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hD Work\PhD Papers\About Third Paper\"/>
    </mc:Choice>
  </mc:AlternateContent>
  <bookViews>
    <workbookView xWindow="0" yWindow="0" windowWidth="23040" windowHeight="8040" activeTab="5"/>
  </bookViews>
  <sheets>
    <sheet name="Data 1" sheetId="14" r:id="rId1"/>
    <sheet name="Data 2" sheetId="15" r:id="rId2"/>
    <sheet name="Data 3" sheetId="16" r:id="rId3"/>
    <sheet name="Data 4" sheetId="18" r:id="rId4"/>
    <sheet name="Error Analysis" sheetId="19" r:id="rId5"/>
    <sheet name="Correlation Analysis" sheetId="2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7" i="20" l="1"/>
  <c r="AK6" i="20"/>
  <c r="AK5" i="20"/>
  <c r="AK4" i="20"/>
  <c r="AK3" i="20"/>
  <c r="AA7" i="20"/>
  <c r="AA6" i="20"/>
  <c r="AA5" i="20"/>
  <c r="AA4" i="20"/>
  <c r="AA3" i="20"/>
  <c r="R7" i="20"/>
  <c r="R6" i="20"/>
  <c r="R5" i="20"/>
  <c r="R4" i="20"/>
  <c r="R3" i="20"/>
  <c r="H7" i="20"/>
  <c r="H6" i="20"/>
  <c r="H5" i="20"/>
  <c r="H4" i="20"/>
  <c r="H3" i="20"/>
  <c r="D674" i="18" l="1"/>
  <c r="D675" i="18"/>
  <c r="D676" i="18"/>
  <c r="D677" i="18"/>
  <c r="D678" i="18"/>
  <c r="D679" i="18"/>
  <c r="D680" i="18"/>
  <c r="D681" i="18"/>
  <c r="D682" i="18"/>
  <c r="D683" i="18"/>
  <c r="D684" i="18"/>
  <c r="D685" i="18"/>
  <c r="D686" i="18"/>
  <c r="D687" i="18"/>
  <c r="D688" i="18"/>
  <c r="D689" i="18"/>
  <c r="D690" i="18"/>
  <c r="D691" i="18"/>
  <c r="D692" i="18"/>
  <c r="D693" i="18"/>
  <c r="D694" i="18"/>
  <c r="D695" i="18"/>
  <c r="D696" i="18"/>
  <c r="D697" i="18"/>
  <c r="D698" i="18"/>
  <c r="D699" i="18"/>
  <c r="D673" i="18"/>
  <c r="B674" i="18"/>
  <c r="B675" i="18"/>
  <c r="B676" i="18"/>
  <c r="B677" i="18"/>
  <c r="B678" i="18"/>
  <c r="B679" i="18"/>
  <c r="B680" i="18"/>
  <c r="B681" i="18"/>
  <c r="B682" i="18"/>
  <c r="B683" i="18"/>
  <c r="B684" i="18"/>
  <c r="B685" i="18"/>
  <c r="B686" i="18"/>
  <c r="B687" i="18"/>
  <c r="B688" i="18"/>
  <c r="B689" i="18"/>
  <c r="B690" i="18"/>
  <c r="B691" i="18"/>
  <c r="B692" i="18"/>
  <c r="B693" i="18"/>
  <c r="B694" i="18"/>
  <c r="C694" i="18" s="1"/>
  <c r="B695" i="18"/>
  <c r="B696" i="18"/>
  <c r="B697" i="18"/>
  <c r="B698" i="18"/>
  <c r="B699" i="18"/>
  <c r="B673" i="18"/>
  <c r="D657" i="18"/>
  <c r="D658" i="18"/>
  <c r="D659" i="18"/>
  <c r="D660" i="18"/>
  <c r="D661" i="18"/>
  <c r="D662" i="18"/>
  <c r="D663" i="18"/>
  <c r="D664" i="18"/>
  <c r="D665" i="18"/>
  <c r="D666" i="18"/>
  <c r="C666" i="18" s="1"/>
  <c r="D667" i="18"/>
  <c r="D668" i="18"/>
  <c r="D669" i="18"/>
  <c r="D670" i="18"/>
  <c r="D671" i="18"/>
  <c r="D672" i="18"/>
  <c r="D656" i="18"/>
  <c r="B657" i="18"/>
  <c r="B658" i="18"/>
  <c r="B659" i="18"/>
  <c r="B660" i="18"/>
  <c r="B661" i="18"/>
  <c r="B662" i="18"/>
  <c r="B663" i="18"/>
  <c r="B664" i="18"/>
  <c r="B665" i="18"/>
  <c r="B666" i="18"/>
  <c r="B667" i="18"/>
  <c r="B668" i="18"/>
  <c r="B669" i="18"/>
  <c r="B670" i="18"/>
  <c r="B671" i="18"/>
  <c r="B672" i="18"/>
  <c r="B656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C620" i="18" s="1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C644" i="18" s="1"/>
  <c r="D645" i="18"/>
  <c r="D646" i="18"/>
  <c r="D647" i="18"/>
  <c r="D648" i="18"/>
  <c r="D649" i="18"/>
  <c r="D650" i="18"/>
  <c r="D651" i="18"/>
  <c r="D652" i="18"/>
  <c r="D653" i="18"/>
  <c r="D654" i="18"/>
  <c r="D655" i="18"/>
  <c r="D604" i="18"/>
  <c r="B605" i="18"/>
  <c r="B606" i="18"/>
  <c r="B607" i="18"/>
  <c r="B608" i="18"/>
  <c r="B609" i="18"/>
  <c r="B610" i="18"/>
  <c r="B611" i="18"/>
  <c r="B612" i="18"/>
  <c r="B613" i="18"/>
  <c r="B614" i="18"/>
  <c r="B615" i="18"/>
  <c r="B616" i="18"/>
  <c r="C616" i="18" s="1"/>
  <c r="B617" i="18"/>
  <c r="B618" i="18"/>
  <c r="B619" i="18"/>
  <c r="B620" i="18"/>
  <c r="B621" i="18"/>
  <c r="B622" i="18"/>
  <c r="B623" i="18"/>
  <c r="B624" i="18"/>
  <c r="C624" i="18" s="1"/>
  <c r="B625" i="18"/>
  <c r="B626" i="18"/>
  <c r="B627" i="18"/>
  <c r="B628" i="18"/>
  <c r="B629" i="18"/>
  <c r="B630" i="18"/>
  <c r="B631" i="18"/>
  <c r="B632" i="18"/>
  <c r="B633" i="18"/>
  <c r="B634" i="18"/>
  <c r="B635" i="18"/>
  <c r="B636" i="18"/>
  <c r="B637" i="18"/>
  <c r="B638" i="18"/>
  <c r="B639" i="18"/>
  <c r="C639" i="18" s="1"/>
  <c r="B640" i="18"/>
  <c r="B641" i="18"/>
  <c r="B642" i="18"/>
  <c r="B643" i="18"/>
  <c r="B644" i="18"/>
  <c r="B645" i="18"/>
  <c r="B646" i="18"/>
  <c r="B647" i="18"/>
  <c r="B648" i="18"/>
  <c r="C648" i="18" s="1"/>
  <c r="B649" i="18"/>
  <c r="B650" i="18"/>
  <c r="B651" i="18"/>
  <c r="B652" i="18"/>
  <c r="B653" i="18"/>
  <c r="B654" i="18"/>
  <c r="B655" i="18"/>
  <c r="B604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C529" i="18" s="1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C569" i="18" s="1"/>
  <c r="D570" i="18"/>
  <c r="D571" i="18"/>
  <c r="D572" i="18"/>
  <c r="D573" i="18"/>
  <c r="D574" i="18"/>
  <c r="D575" i="18"/>
  <c r="D576" i="18"/>
  <c r="D577" i="18"/>
  <c r="C577" i="18" s="1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C593" i="18" s="1"/>
  <c r="D594" i="18"/>
  <c r="D595" i="18"/>
  <c r="D596" i="18"/>
  <c r="D597" i="18"/>
  <c r="D598" i="18"/>
  <c r="D599" i="18"/>
  <c r="D600" i="18"/>
  <c r="D601" i="18"/>
  <c r="D602" i="18"/>
  <c r="D603" i="18"/>
  <c r="D506" i="18"/>
  <c r="B507" i="18"/>
  <c r="B508" i="18"/>
  <c r="B509" i="18"/>
  <c r="B510" i="18"/>
  <c r="B511" i="18"/>
  <c r="B512" i="18"/>
  <c r="B513" i="18"/>
  <c r="B514" i="18"/>
  <c r="B515" i="18"/>
  <c r="B516" i="18"/>
  <c r="B517" i="18"/>
  <c r="B518" i="18"/>
  <c r="B519" i="18"/>
  <c r="B520" i="18"/>
  <c r="B521" i="18"/>
  <c r="B522" i="18"/>
  <c r="B523" i="18"/>
  <c r="B524" i="18"/>
  <c r="B525" i="18"/>
  <c r="B526" i="18"/>
  <c r="B527" i="18"/>
  <c r="B528" i="18"/>
  <c r="C528" i="18" s="1"/>
  <c r="B529" i="18"/>
  <c r="B530" i="18"/>
  <c r="B531" i="18"/>
  <c r="B532" i="18"/>
  <c r="B533" i="18"/>
  <c r="B534" i="18"/>
  <c r="B535" i="18"/>
  <c r="B536" i="18"/>
  <c r="B537" i="18"/>
  <c r="B538" i="18"/>
  <c r="B539" i="18"/>
  <c r="B540" i="18"/>
  <c r="B541" i="18"/>
  <c r="B542" i="18"/>
  <c r="B543" i="18"/>
  <c r="C543" i="18" s="1"/>
  <c r="B544" i="18"/>
  <c r="B545" i="18"/>
  <c r="B546" i="18"/>
  <c r="B547" i="18"/>
  <c r="B548" i="18"/>
  <c r="B549" i="18"/>
  <c r="B550" i="18"/>
  <c r="B551" i="18"/>
  <c r="B552" i="18"/>
  <c r="C552" i="18" s="1"/>
  <c r="B553" i="18"/>
  <c r="B554" i="18"/>
  <c r="B555" i="18"/>
  <c r="B556" i="18"/>
  <c r="B557" i="18"/>
  <c r="B558" i="18"/>
  <c r="B559" i="18"/>
  <c r="B560" i="18"/>
  <c r="C560" i="18" s="1"/>
  <c r="B561" i="18"/>
  <c r="B562" i="18"/>
  <c r="B563" i="18"/>
  <c r="B564" i="18"/>
  <c r="B565" i="18"/>
  <c r="B566" i="18"/>
  <c r="B567" i="18"/>
  <c r="B568" i="18"/>
  <c r="B569" i="18"/>
  <c r="B570" i="18"/>
  <c r="B571" i="18"/>
  <c r="B572" i="18"/>
  <c r="B573" i="18"/>
  <c r="B574" i="18"/>
  <c r="B575" i="18"/>
  <c r="C575" i="18" s="1"/>
  <c r="B576" i="18"/>
  <c r="C576" i="18" s="1"/>
  <c r="B577" i="18"/>
  <c r="B578" i="18"/>
  <c r="B579" i="18"/>
  <c r="B580" i="18"/>
  <c r="B581" i="18"/>
  <c r="B582" i="18"/>
  <c r="B583" i="18"/>
  <c r="B584" i="18"/>
  <c r="C584" i="18" s="1"/>
  <c r="B585" i="18"/>
  <c r="B586" i="18"/>
  <c r="B587" i="18"/>
  <c r="B588" i="18"/>
  <c r="B589" i="18"/>
  <c r="B590" i="18"/>
  <c r="B591" i="18"/>
  <c r="B592" i="18"/>
  <c r="B593" i="18"/>
  <c r="B594" i="18"/>
  <c r="B595" i="18"/>
  <c r="B596" i="18"/>
  <c r="B597" i="18"/>
  <c r="B598" i="18"/>
  <c r="B599" i="18"/>
  <c r="B600" i="18"/>
  <c r="C600" i="18" s="1"/>
  <c r="B601" i="18"/>
  <c r="B602" i="18"/>
  <c r="B603" i="18"/>
  <c r="B506" i="18"/>
  <c r="D499" i="18"/>
  <c r="D500" i="18"/>
  <c r="D501" i="18"/>
  <c r="D502" i="18"/>
  <c r="D503" i="18"/>
  <c r="D504" i="18"/>
  <c r="D505" i="18"/>
  <c r="D498" i="18"/>
  <c r="B499" i="18"/>
  <c r="B500" i="18"/>
  <c r="B501" i="18"/>
  <c r="B502" i="18"/>
  <c r="C502" i="18" s="1"/>
  <c r="B503" i="18"/>
  <c r="B504" i="18"/>
  <c r="C504" i="18" s="1"/>
  <c r="B505" i="18"/>
  <c r="B498" i="18"/>
  <c r="D465" i="18"/>
  <c r="D466" i="18"/>
  <c r="D467" i="18"/>
  <c r="C467" i="18" s="1"/>
  <c r="D468" i="18"/>
  <c r="D469" i="18"/>
  <c r="D470" i="18"/>
  <c r="D471" i="18"/>
  <c r="D472" i="18"/>
  <c r="D473" i="18"/>
  <c r="D474" i="18"/>
  <c r="D475" i="18"/>
  <c r="C475" i="18" s="1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64" i="18"/>
  <c r="B465" i="18"/>
  <c r="C465" i="18" s="1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C489" i="18" s="1"/>
  <c r="B490" i="18"/>
  <c r="C490" i="18" s="1"/>
  <c r="B491" i="18"/>
  <c r="B492" i="18"/>
  <c r="B493" i="18"/>
  <c r="B494" i="18"/>
  <c r="B495" i="18"/>
  <c r="B496" i="18"/>
  <c r="B497" i="18"/>
  <c r="B464" i="18"/>
  <c r="B396" i="18"/>
  <c r="B397" i="18"/>
  <c r="B398" i="18"/>
  <c r="B399" i="18"/>
  <c r="B400" i="18"/>
  <c r="B401" i="18"/>
  <c r="B402" i="18"/>
  <c r="C402" i="18" s="1"/>
  <c r="B403" i="18"/>
  <c r="C403" i="18" s="1"/>
  <c r="B404" i="18"/>
  <c r="B405" i="18"/>
  <c r="B406" i="18"/>
  <c r="B407" i="18"/>
  <c r="B408" i="18"/>
  <c r="B409" i="18"/>
  <c r="B410" i="18"/>
  <c r="B411" i="18"/>
  <c r="C411" i="18" s="1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C434" i="18" s="1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C460" i="18" s="1"/>
  <c r="B461" i="18"/>
  <c r="B462" i="18"/>
  <c r="B463" i="18"/>
  <c r="D396" i="18"/>
  <c r="D397" i="18"/>
  <c r="D398" i="18"/>
  <c r="C398" i="18" s="1"/>
  <c r="D399" i="18"/>
  <c r="C399" i="18" s="1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C423" i="18" s="1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C438" i="18" s="1"/>
  <c r="D439" i="18"/>
  <c r="C439" i="18" s="1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C455" i="18" s="1"/>
  <c r="D456" i="18"/>
  <c r="D457" i="18"/>
  <c r="D458" i="18"/>
  <c r="D459" i="18"/>
  <c r="D460" i="18"/>
  <c r="D461" i="18"/>
  <c r="D462" i="18"/>
  <c r="D463" i="18"/>
  <c r="C463" i="18" s="1"/>
  <c r="D395" i="18"/>
  <c r="B395" i="18"/>
  <c r="D381" i="18"/>
  <c r="D382" i="18"/>
  <c r="D383" i="18"/>
  <c r="D384" i="18"/>
  <c r="D385" i="18"/>
  <c r="C385" i="18" s="1"/>
  <c r="D386" i="18"/>
  <c r="C386" i="18" s="1"/>
  <c r="D387" i="18"/>
  <c r="D388" i="18"/>
  <c r="D389" i="18"/>
  <c r="D390" i="18"/>
  <c r="D391" i="18"/>
  <c r="D392" i="18"/>
  <c r="D393" i="18"/>
  <c r="D394" i="18"/>
  <c r="B381" i="18"/>
  <c r="B382" i="18"/>
  <c r="B383" i="18"/>
  <c r="B384" i="18"/>
  <c r="B385" i="18"/>
  <c r="B386" i="18"/>
  <c r="B387" i="18"/>
  <c r="B388" i="18"/>
  <c r="B389" i="18"/>
  <c r="B390" i="18"/>
  <c r="B391" i="18"/>
  <c r="B392" i="18"/>
  <c r="B393" i="18"/>
  <c r="B394" i="18"/>
  <c r="B367" i="18"/>
  <c r="B368" i="18"/>
  <c r="B369" i="18"/>
  <c r="B370" i="18"/>
  <c r="B371" i="18"/>
  <c r="B372" i="18"/>
  <c r="B373" i="18"/>
  <c r="B374" i="18"/>
  <c r="B375" i="18"/>
  <c r="C375" i="18" s="1"/>
  <c r="B376" i="18"/>
  <c r="B377" i="18"/>
  <c r="B378" i="18"/>
  <c r="B379" i="18"/>
  <c r="B380" i="18"/>
  <c r="D367" i="18"/>
  <c r="D368" i="18"/>
  <c r="D369" i="18"/>
  <c r="D370" i="18"/>
  <c r="D371" i="18"/>
  <c r="D372" i="18"/>
  <c r="D373" i="18"/>
  <c r="D374" i="18"/>
  <c r="D375" i="18"/>
  <c r="D376" i="18"/>
  <c r="D377" i="18"/>
  <c r="C377" i="18" s="1"/>
  <c r="D378" i="18"/>
  <c r="D379" i="18"/>
  <c r="D380" i="18"/>
  <c r="D366" i="18"/>
  <c r="B366" i="18"/>
  <c r="D356" i="18"/>
  <c r="D357" i="18"/>
  <c r="D358" i="18"/>
  <c r="D359" i="18"/>
  <c r="C359" i="18" s="1"/>
  <c r="D360" i="18"/>
  <c r="D361" i="18"/>
  <c r="D362" i="18"/>
  <c r="D363" i="18"/>
  <c r="D364" i="18"/>
  <c r="D365" i="18"/>
  <c r="B356" i="18"/>
  <c r="B357" i="18"/>
  <c r="B358" i="18"/>
  <c r="B359" i="18"/>
  <c r="B360" i="18"/>
  <c r="B361" i="18"/>
  <c r="B362" i="18"/>
  <c r="B363" i="18"/>
  <c r="B364" i="18"/>
  <c r="C364" i="18" s="1"/>
  <c r="B365" i="18"/>
  <c r="D355" i="18"/>
  <c r="B355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C337" i="18" s="1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C353" i="18" s="1"/>
  <c r="D354" i="18"/>
  <c r="C354" i="18" s="1"/>
  <c r="D324" i="18"/>
  <c r="B325" i="18"/>
  <c r="B326" i="18"/>
  <c r="B327" i="18"/>
  <c r="B328" i="18"/>
  <c r="B329" i="18"/>
  <c r="B330" i="18"/>
  <c r="B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24" i="18"/>
  <c r="D315" i="18"/>
  <c r="D316" i="18"/>
  <c r="D317" i="18"/>
  <c r="D318" i="18"/>
  <c r="D319" i="18"/>
  <c r="D320" i="18"/>
  <c r="D321" i="18"/>
  <c r="D322" i="18"/>
  <c r="D323" i="18"/>
  <c r="B316" i="18"/>
  <c r="B317" i="18"/>
  <c r="B318" i="18"/>
  <c r="B319" i="18"/>
  <c r="B320" i="18"/>
  <c r="B321" i="18"/>
  <c r="B322" i="18"/>
  <c r="B323" i="18"/>
  <c r="B315" i="18"/>
  <c r="D314" i="18"/>
  <c r="B314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C295" i="18" s="1"/>
  <c r="B296" i="18"/>
  <c r="B297" i="18"/>
  <c r="B298" i="18"/>
  <c r="C298" i="18" s="1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C311" i="18" s="1"/>
  <c r="B312" i="18"/>
  <c r="B313" i="18"/>
  <c r="B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C296" i="18" s="1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283" i="18"/>
  <c r="D279" i="18"/>
  <c r="D280" i="18"/>
  <c r="D281" i="18"/>
  <c r="D282" i="18"/>
  <c r="C282" i="18" s="1"/>
  <c r="D278" i="18"/>
  <c r="B279" i="18"/>
  <c r="B280" i="18"/>
  <c r="B281" i="18"/>
  <c r="B282" i="18"/>
  <c r="D272" i="18"/>
  <c r="D273" i="18"/>
  <c r="D274" i="18"/>
  <c r="D275" i="18"/>
  <c r="D276" i="18"/>
  <c r="D277" i="18"/>
  <c r="D271" i="18"/>
  <c r="B272" i="18"/>
  <c r="B273" i="18"/>
  <c r="B274" i="18"/>
  <c r="B275" i="18"/>
  <c r="B276" i="18"/>
  <c r="B277" i="18"/>
  <c r="B271" i="18"/>
  <c r="B278" i="18"/>
  <c r="D267" i="18"/>
  <c r="D268" i="18"/>
  <c r="D269" i="18"/>
  <c r="D270" i="18"/>
  <c r="C270" i="18" s="1"/>
  <c r="D266" i="18"/>
  <c r="B267" i="18"/>
  <c r="B268" i="18"/>
  <c r="B269" i="18"/>
  <c r="B270" i="18"/>
  <c r="B266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C250" i="18" s="1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35" i="18"/>
  <c r="B236" i="18"/>
  <c r="B237" i="18"/>
  <c r="B238" i="18"/>
  <c r="C238" i="18" s="1"/>
  <c r="B239" i="18"/>
  <c r="C239" i="18" s="1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C263" i="18" s="1"/>
  <c r="B264" i="18"/>
  <c r="B265" i="18"/>
  <c r="B235" i="18"/>
  <c r="D231" i="18"/>
  <c r="D232" i="18"/>
  <c r="D233" i="18"/>
  <c r="D234" i="18"/>
  <c r="C234" i="18" s="1"/>
  <c r="D230" i="18"/>
  <c r="B231" i="18"/>
  <c r="B232" i="18"/>
  <c r="B233" i="18"/>
  <c r="B234" i="18"/>
  <c r="B230" i="18"/>
  <c r="D213" i="18"/>
  <c r="D214" i="18"/>
  <c r="D215" i="18"/>
  <c r="D216" i="18"/>
  <c r="D217" i="18"/>
  <c r="D218" i="18"/>
  <c r="D219" i="18"/>
  <c r="C219" i="18" s="1"/>
  <c r="D220" i="18"/>
  <c r="D221" i="18"/>
  <c r="D222" i="18"/>
  <c r="D223" i="18"/>
  <c r="D224" i="18"/>
  <c r="D225" i="18"/>
  <c r="D226" i="18"/>
  <c r="D227" i="18"/>
  <c r="C227" i="18" s="1"/>
  <c r="D228" i="18"/>
  <c r="D229" i="18"/>
  <c r="D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12" i="18"/>
  <c r="D205" i="18"/>
  <c r="D206" i="18"/>
  <c r="D207" i="18"/>
  <c r="D208" i="18"/>
  <c r="D209" i="18"/>
  <c r="D210" i="18"/>
  <c r="D211" i="18"/>
  <c r="D204" i="18"/>
  <c r="B205" i="18"/>
  <c r="B206" i="18"/>
  <c r="B207" i="18"/>
  <c r="B208" i="18"/>
  <c r="B209" i="18"/>
  <c r="B210" i="18"/>
  <c r="B211" i="18"/>
  <c r="B204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140" i="18"/>
  <c r="B141" i="18"/>
  <c r="B142" i="18"/>
  <c r="B143" i="18"/>
  <c r="B144" i="18"/>
  <c r="B145" i="18"/>
  <c r="B146" i="18"/>
  <c r="B147" i="18"/>
  <c r="C147" i="18" s="1"/>
  <c r="B148" i="18"/>
  <c r="B149" i="18"/>
  <c r="B150" i="18"/>
  <c r="B151" i="18"/>
  <c r="B152" i="18"/>
  <c r="B153" i="18"/>
  <c r="B154" i="18"/>
  <c r="C154" i="18" s="1"/>
  <c r="B155" i="18"/>
  <c r="C155" i="18" s="1"/>
  <c r="B156" i="18"/>
  <c r="B157" i="18"/>
  <c r="B158" i="18"/>
  <c r="B159" i="18"/>
  <c r="B160" i="18"/>
  <c r="B161" i="18"/>
  <c r="B162" i="18"/>
  <c r="C162" i="18" s="1"/>
  <c r="B163" i="18"/>
  <c r="C163" i="18" s="1"/>
  <c r="B164" i="18"/>
  <c r="B165" i="18"/>
  <c r="B166" i="18"/>
  <c r="B167" i="18"/>
  <c r="B168" i="18"/>
  <c r="B169" i="18"/>
  <c r="B170" i="18"/>
  <c r="B171" i="18"/>
  <c r="B172" i="18"/>
  <c r="C172" i="18" s="1"/>
  <c r="B173" i="18"/>
  <c r="B174" i="18"/>
  <c r="B175" i="18"/>
  <c r="B176" i="18"/>
  <c r="B177" i="18"/>
  <c r="B178" i="18"/>
  <c r="B179" i="18"/>
  <c r="C179" i="18" s="1"/>
  <c r="B180" i="18"/>
  <c r="C180" i="18" s="1"/>
  <c r="B181" i="18"/>
  <c r="B182" i="18"/>
  <c r="B183" i="18"/>
  <c r="B184" i="18"/>
  <c r="B185" i="18"/>
  <c r="B186" i="18"/>
  <c r="B187" i="18"/>
  <c r="C187" i="18" s="1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C203" i="18" s="1"/>
  <c r="B140" i="18"/>
  <c r="D138" i="18"/>
  <c r="D139" i="18"/>
  <c r="B138" i="18"/>
  <c r="B139" i="18"/>
  <c r="D137" i="18"/>
  <c r="D136" i="18"/>
  <c r="B137" i="18"/>
  <c r="C137" i="18" s="1"/>
  <c r="B136" i="18"/>
  <c r="D102" i="18"/>
  <c r="D103" i="18"/>
  <c r="D104" i="18"/>
  <c r="D105" i="18"/>
  <c r="D106" i="18"/>
  <c r="D107" i="18"/>
  <c r="C107" i="18" s="1"/>
  <c r="D108" i="18"/>
  <c r="D109" i="18"/>
  <c r="D110" i="18"/>
  <c r="D111" i="18"/>
  <c r="D112" i="18"/>
  <c r="D113" i="18"/>
  <c r="D114" i="18"/>
  <c r="D115" i="18"/>
  <c r="D116" i="18"/>
  <c r="C116" i="18" s="1"/>
  <c r="D117" i="18"/>
  <c r="D118" i="18"/>
  <c r="D119" i="18"/>
  <c r="D120" i="18"/>
  <c r="D121" i="18"/>
  <c r="D122" i="18"/>
  <c r="D123" i="18"/>
  <c r="C123" i="18" s="1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C120" i="18" s="1"/>
  <c r="B121" i="18"/>
  <c r="C121" i="18" s="1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01" i="18"/>
  <c r="D3" i="18"/>
  <c r="D4" i="18"/>
  <c r="D5" i="18"/>
  <c r="D6" i="18"/>
  <c r="D7" i="18"/>
  <c r="D8" i="18"/>
  <c r="D9" i="18"/>
  <c r="D10" i="18"/>
  <c r="C10" i="18" s="1"/>
  <c r="D11" i="18"/>
  <c r="D12" i="18"/>
  <c r="D13" i="18"/>
  <c r="D14" i="18"/>
  <c r="D15" i="18"/>
  <c r="D16" i="18"/>
  <c r="D17" i="18"/>
  <c r="D18" i="18"/>
  <c r="C18" i="18" s="1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C34" i="18" s="1"/>
  <c r="D35" i="18"/>
  <c r="D36" i="18"/>
  <c r="D37" i="18"/>
  <c r="D38" i="18"/>
  <c r="D39" i="18"/>
  <c r="D40" i="18"/>
  <c r="D41" i="18"/>
  <c r="D42" i="18"/>
  <c r="C42" i="18" s="1"/>
  <c r="D43" i="18"/>
  <c r="D44" i="18"/>
  <c r="D45" i="18"/>
  <c r="D46" i="18"/>
  <c r="D47" i="18"/>
  <c r="D48" i="18"/>
  <c r="D49" i="18"/>
  <c r="D50" i="18"/>
  <c r="D51" i="18"/>
  <c r="C51" i="18" s="1"/>
  <c r="D52" i="18"/>
  <c r="D53" i="18"/>
  <c r="D54" i="18"/>
  <c r="D55" i="18"/>
  <c r="D56" i="18"/>
  <c r="D57" i="18"/>
  <c r="D58" i="18"/>
  <c r="D59" i="18"/>
  <c r="C59" i="18" s="1"/>
  <c r="D60" i="18"/>
  <c r="D61" i="18"/>
  <c r="D62" i="18"/>
  <c r="D63" i="18"/>
  <c r="D64" i="18"/>
  <c r="D65" i="18"/>
  <c r="D66" i="18"/>
  <c r="C66" i="18" s="1"/>
  <c r="D67" i="18"/>
  <c r="C67" i="18" s="1"/>
  <c r="D68" i="18"/>
  <c r="D69" i="18"/>
  <c r="D70" i="18"/>
  <c r="D71" i="18"/>
  <c r="D72" i="18"/>
  <c r="D73" i="18"/>
  <c r="D74" i="18"/>
  <c r="D75" i="18"/>
  <c r="C75" i="18" s="1"/>
  <c r="D76" i="18"/>
  <c r="D77" i="18"/>
  <c r="D78" i="18"/>
  <c r="D79" i="18"/>
  <c r="D80" i="18"/>
  <c r="D81" i="18"/>
  <c r="D82" i="18"/>
  <c r="D83" i="18"/>
  <c r="C83" i="18" s="1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C98" i="18" s="1"/>
  <c r="D99" i="18"/>
  <c r="C99" i="18" s="1"/>
  <c r="D100" i="18"/>
  <c r="D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C32" i="18" s="1"/>
  <c r="B33" i="18"/>
  <c r="B34" i="18"/>
  <c r="B35" i="18"/>
  <c r="B36" i="18"/>
  <c r="B37" i="18"/>
  <c r="B38" i="18"/>
  <c r="B39" i="18"/>
  <c r="B40" i="18"/>
  <c r="C40" i="18" s="1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C72" i="18" s="1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2" i="18"/>
  <c r="C698" i="18"/>
  <c r="C692" i="18"/>
  <c r="C690" i="18"/>
  <c r="C684" i="18"/>
  <c r="C675" i="18"/>
  <c r="C673" i="18"/>
  <c r="C662" i="18"/>
  <c r="C660" i="18"/>
  <c r="C658" i="18"/>
  <c r="C654" i="18"/>
  <c r="C650" i="18"/>
  <c r="C649" i="18"/>
  <c r="C646" i="18"/>
  <c r="C642" i="18"/>
  <c r="C641" i="18"/>
  <c r="C640" i="18"/>
  <c r="C638" i="18"/>
  <c r="C637" i="18"/>
  <c r="C634" i="18"/>
  <c r="C630" i="18"/>
  <c r="C626" i="18"/>
  <c r="C621" i="18"/>
  <c r="C617" i="18"/>
  <c r="C614" i="18"/>
  <c r="C610" i="18"/>
  <c r="C603" i="18"/>
  <c r="C599" i="18"/>
  <c r="C590" i="18"/>
  <c r="C580" i="18"/>
  <c r="C574" i="18"/>
  <c r="C573" i="18"/>
  <c r="C572" i="18"/>
  <c r="C564" i="18"/>
  <c r="C563" i="18"/>
  <c r="C556" i="18"/>
  <c r="C555" i="18"/>
  <c r="C548" i="18"/>
  <c r="C547" i="18"/>
  <c r="C539" i="18"/>
  <c r="C534" i="18"/>
  <c r="C533" i="18"/>
  <c r="C532" i="18"/>
  <c r="C511" i="18"/>
  <c r="C506" i="18"/>
  <c r="C500" i="18"/>
  <c r="C498" i="18"/>
  <c r="C469" i="18"/>
  <c r="C468" i="18"/>
  <c r="C457" i="18"/>
  <c r="C453" i="18"/>
  <c r="C446" i="18"/>
  <c r="C440" i="18"/>
  <c r="C436" i="18"/>
  <c r="C429" i="18"/>
  <c r="C428" i="18"/>
  <c r="C407" i="18"/>
  <c r="C404" i="18"/>
  <c r="C397" i="18"/>
  <c r="C395" i="18"/>
  <c r="C393" i="18"/>
  <c r="C389" i="18"/>
  <c r="C383" i="18"/>
  <c r="C379" i="18"/>
  <c r="C372" i="18"/>
  <c r="C371" i="18"/>
  <c r="C366" i="18"/>
  <c r="C362" i="18"/>
  <c r="C355" i="18"/>
  <c r="C349" i="18"/>
  <c r="C345" i="18"/>
  <c r="C343" i="18"/>
  <c r="C342" i="18"/>
  <c r="C336" i="18"/>
  <c r="C335" i="18"/>
  <c r="C332" i="18"/>
  <c r="C327" i="18"/>
  <c r="C325" i="18"/>
  <c r="C321" i="18"/>
  <c r="C320" i="18"/>
  <c r="C317" i="18"/>
  <c r="C315" i="18"/>
  <c r="C314" i="18"/>
  <c r="C309" i="18"/>
  <c r="C305" i="18"/>
  <c r="C302" i="18"/>
  <c r="C297" i="18"/>
  <c r="C289" i="18"/>
  <c r="C285" i="18"/>
  <c r="C283" i="18"/>
  <c r="C281" i="18"/>
  <c r="C278" i="18"/>
  <c r="C277" i="18"/>
  <c r="C273" i="18"/>
  <c r="C271" i="18"/>
  <c r="C267" i="18"/>
  <c r="C264" i="18"/>
  <c r="C244" i="18"/>
  <c r="C241" i="18"/>
  <c r="C236" i="18"/>
  <c r="C235" i="18"/>
  <c r="C233" i="18"/>
  <c r="C224" i="18"/>
  <c r="C218" i="18"/>
  <c r="C217" i="18"/>
  <c r="C209" i="18"/>
  <c r="C207" i="18"/>
  <c r="C206" i="18"/>
  <c r="C200" i="18"/>
  <c r="C199" i="18"/>
  <c r="C197" i="18"/>
  <c r="C191" i="18"/>
  <c r="C189" i="18"/>
  <c r="C183" i="18"/>
  <c r="C177" i="18"/>
  <c r="C169" i="18"/>
  <c r="C167" i="18"/>
  <c r="C159" i="18"/>
  <c r="C153" i="18"/>
  <c r="C152" i="18"/>
  <c r="C151" i="18"/>
  <c r="C145" i="18"/>
  <c r="C143" i="18"/>
  <c r="C140" i="18"/>
  <c r="C135" i="18"/>
  <c r="C130" i="18"/>
  <c r="C127" i="18"/>
  <c r="C122" i="18"/>
  <c r="C119" i="18"/>
  <c r="C115" i="18"/>
  <c r="C110" i="18"/>
  <c r="C106" i="18"/>
  <c r="C103" i="18"/>
  <c r="C93" i="18"/>
  <c r="C91" i="18"/>
  <c r="C85" i="18"/>
  <c r="C78" i="18"/>
  <c r="C55" i="18"/>
  <c r="C46" i="18"/>
  <c r="C38" i="18"/>
  <c r="C37" i="18"/>
  <c r="C30" i="18"/>
  <c r="C14" i="18"/>
  <c r="C6" i="18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C605" i="16"/>
  <c r="C606" i="16"/>
  <c r="C607" i="16"/>
  <c r="C608" i="16"/>
  <c r="C609" i="16"/>
  <c r="C610" i="16"/>
  <c r="C611" i="16"/>
  <c r="C612" i="16"/>
  <c r="C613" i="16"/>
  <c r="C614" i="16"/>
  <c r="C615" i="16"/>
  <c r="C616" i="16"/>
  <c r="C617" i="16"/>
  <c r="C618" i="16"/>
  <c r="C619" i="16"/>
  <c r="C620" i="16"/>
  <c r="C621" i="16"/>
  <c r="C622" i="16"/>
  <c r="C623" i="16"/>
  <c r="C624" i="16"/>
  <c r="C625" i="16"/>
  <c r="C626" i="16"/>
  <c r="C627" i="16"/>
  <c r="C628" i="16"/>
  <c r="C629" i="16"/>
  <c r="C630" i="16"/>
  <c r="C631" i="16"/>
  <c r="C632" i="16"/>
  <c r="C633" i="16"/>
  <c r="C634" i="16"/>
  <c r="C635" i="16"/>
  <c r="C636" i="16"/>
  <c r="C637" i="16"/>
  <c r="C638" i="16"/>
  <c r="C639" i="16"/>
  <c r="C640" i="16"/>
  <c r="C641" i="16"/>
  <c r="C642" i="16"/>
  <c r="C643" i="16"/>
  <c r="C644" i="16"/>
  <c r="C645" i="16"/>
  <c r="C646" i="16"/>
  <c r="C647" i="16"/>
  <c r="C648" i="16"/>
  <c r="C649" i="16"/>
  <c r="C650" i="16"/>
  <c r="C651" i="16"/>
  <c r="C652" i="16"/>
  <c r="C653" i="16"/>
  <c r="C654" i="16"/>
  <c r="C655" i="16"/>
  <c r="C656" i="16"/>
  <c r="C657" i="16"/>
  <c r="C658" i="16"/>
  <c r="C659" i="16"/>
  <c r="C660" i="16"/>
  <c r="C661" i="16"/>
  <c r="C662" i="16"/>
  <c r="C663" i="16"/>
  <c r="C664" i="16"/>
  <c r="C665" i="16"/>
  <c r="C666" i="16"/>
  <c r="C667" i="16"/>
  <c r="C668" i="16"/>
  <c r="C669" i="16"/>
  <c r="C670" i="16"/>
  <c r="C671" i="16"/>
  <c r="C672" i="16"/>
  <c r="C673" i="16"/>
  <c r="C674" i="16"/>
  <c r="C675" i="16"/>
  <c r="C676" i="16"/>
  <c r="C677" i="16"/>
  <c r="C678" i="16"/>
  <c r="C679" i="16"/>
  <c r="C680" i="16"/>
  <c r="C681" i="16"/>
  <c r="C682" i="16"/>
  <c r="C683" i="16"/>
  <c r="C684" i="16"/>
  <c r="C685" i="16"/>
  <c r="C686" i="16"/>
  <c r="C687" i="16"/>
  <c r="C688" i="16"/>
  <c r="C689" i="16"/>
  <c r="C690" i="16"/>
  <c r="C691" i="16"/>
  <c r="C692" i="16"/>
  <c r="C693" i="16"/>
  <c r="C694" i="16"/>
  <c r="C695" i="16"/>
  <c r="C696" i="16"/>
  <c r="C697" i="16"/>
  <c r="C698" i="16"/>
  <c r="C699" i="16"/>
  <c r="C700" i="16"/>
  <c r="C701" i="16"/>
  <c r="C702" i="16"/>
  <c r="C703" i="16"/>
  <c r="C704" i="16"/>
  <c r="C705" i="16"/>
  <c r="C706" i="16"/>
  <c r="C707" i="16"/>
  <c r="C708" i="16"/>
  <c r="C709" i="16"/>
  <c r="C710" i="16"/>
  <c r="C711" i="16"/>
  <c r="C712" i="16"/>
  <c r="C713" i="16"/>
  <c r="C714" i="16"/>
  <c r="C715" i="16"/>
  <c r="C716" i="16"/>
  <c r="C717" i="16"/>
  <c r="C718" i="16"/>
  <c r="C719" i="16"/>
  <c r="C720" i="16"/>
  <c r="C721" i="16"/>
  <c r="C722" i="16"/>
  <c r="C723" i="16"/>
  <c r="C724" i="16"/>
  <c r="C725" i="16"/>
  <c r="C726" i="16"/>
  <c r="C727" i="16"/>
  <c r="C728" i="16"/>
  <c r="C729" i="16"/>
  <c r="C730" i="16"/>
  <c r="C731" i="16"/>
  <c r="C732" i="16"/>
  <c r="C733" i="16"/>
  <c r="C734" i="16"/>
  <c r="C735" i="16"/>
  <c r="C736" i="16"/>
  <c r="C737" i="16"/>
  <c r="C738" i="16"/>
  <c r="C739" i="16"/>
  <c r="C740" i="16"/>
  <c r="C741" i="16"/>
  <c r="C742" i="16"/>
  <c r="C743" i="16"/>
  <c r="C744" i="16"/>
  <c r="C745" i="16"/>
  <c r="C746" i="16"/>
  <c r="C747" i="16"/>
  <c r="C748" i="16"/>
  <c r="C749" i="16"/>
  <c r="C750" i="16"/>
  <c r="C751" i="16"/>
  <c r="C752" i="16"/>
  <c r="C753" i="16"/>
  <c r="C754" i="16"/>
  <c r="C755" i="16"/>
  <c r="C756" i="16"/>
  <c r="C757" i="16"/>
  <c r="C758" i="16"/>
  <c r="C759" i="16"/>
  <c r="C760" i="16"/>
  <c r="C761" i="16"/>
  <c r="C762" i="16"/>
  <c r="C763" i="16"/>
  <c r="C764" i="16"/>
  <c r="C765" i="16"/>
  <c r="C766" i="16"/>
  <c r="C767" i="16"/>
  <c r="C768" i="16"/>
  <c r="C769" i="16"/>
  <c r="C770" i="16"/>
  <c r="C771" i="16"/>
  <c r="C772" i="16"/>
  <c r="C773" i="16"/>
  <c r="C774" i="16"/>
  <c r="C775" i="16"/>
  <c r="C776" i="16"/>
  <c r="C777" i="16"/>
  <c r="C778" i="16"/>
  <c r="C779" i="16"/>
  <c r="C780" i="16"/>
  <c r="C781" i="16"/>
  <c r="C782" i="16"/>
  <c r="C783" i="16"/>
  <c r="C784" i="16"/>
  <c r="C785" i="16"/>
  <c r="C786" i="16"/>
  <c r="C787" i="16"/>
  <c r="C788" i="16"/>
  <c r="C789" i="16"/>
  <c r="C790" i="16"/>
  <c r="C791" i="16"/>
  <c r="C792" i="16"/>
  <c r="C793" i="16"/>
  <c r="C794" i="16"/>
  <c r="C795" i="16"/>
  <c r="C796" i="16"/>
  <c r="C797" i="16"/>
  <c r="C798" i="16"/>
  <c r="C799" i="16"/>
  <c r="C800" i="16"/>
  <c r="C801" i="16"/>
  <c r="C802" i="16"/>
  <c r="C803" i="16"/>
  <c r="C804" i="16"/>
  <c r="C805" i="16"/>
  <c r="C806" i="16"/>
  <c r="C807" i="16"/>
  <c r="C808" i="16"/>
  <c r="C809" i="16"/>
  <c r="C810" i="16"/>
  <c r="C811" i="16"/>
  <c r="C812" i="16"/>
  <c r="C813" i="16"/>
  <c r="C814" i="16"/>
  <c r="C815" i="16"/>
  <c r="C816" i="16"/>
  <c r="C817" i="16"/>
  <c r="C818" i="16"/>
  <c r="C819" i="16"/>
  <c r="C820" i="16"/>
  <c r="C821" i="16"/>
  <c r="C822" i="16"/>
  <c r="C823" i="16"/>
  <c r="C824" i="16"/>
  <c r="C825" i="16"/>
  <c r="C826" i="16"/>
  <c r="C827" i="16"/>
  <c r="C828" i="16"/>
  <c r="C829" i="16"/>
  <c r="C830" i="16"/>
  <c r="C831" i="16"/>
  <c r="C832" i="16"/>
  <c r="C833" i="16"/>
  <c r="C834" i="16"/>
  <c r="C835" i="16"/>
  <c r="C836" i="16"/>
  <c r="C837" i="16"/>
  <c r="C838" i="16"/>
  <c r="C839" i="16"/>
  <c r="C840" i="16"/>
  <c r="C841" i="16"/>
  <c r="C842" i="16"/>
  <c r="C843" i="16"/>
  <c r="C844" i="16"/>
  <c r="C845" i="16"/>
  <c r="C846" i="16"/>
  <c r="C847" i="16"/>
  <c r="C848" i="16"/>
  <c r="C849" i="16"/>
  <c r="C850" i="16"/>
  <c r="C851" i="16"/>
  <c r="C852" i="16"/>
  <c r="C853" i="16"/>
  <c r="C854" i="16"/>
  <c r="C855" i="16"/>
  <c r="C856" i="16"/>
  <c r="C857" i="16"/>
  <c r="C858" i="16"/>
  <c r="C859" i="16"/>
  <c r="C860" i="16"/>
  <c r="C861" i="16"/>
  <c r="C862" i="16"/>
  <c r="C863" i="16"/>
  <c r="C864" i="16"/>
  <c r="C865" i="16"/>
  <c r="C866" i="16"/>
  <c r="C867" i="16"/>
  <c r="C868" i="16"/>
  <c r="C869" i="16"/>
  <c r="C870" i="16"/>
  <c r="C871" i="16"/>
  <c r="C872" i="16"/>
  <c r="C873" i="16"/>
  <c r="C874" i="16"/>
  <c r="C875" i="16"/>
  <c r="C876" i="16"/>
  <c r="C877" i="16"/>
  <c r="C878" i="16"/>
  <c r="C879" i="16"/>
  <c r="C880" i="16"/>
  <c r="C881" i="16"/>
  <c r="C882" i="16"/>
  <c r="C883" i="16"/>
  <c r="C884" i="16"/>
  <c r="C885" i="16"/>
  <c r="C886" i="16"/>
  <c r="C887" i="16"/>
  <c r="C888" i="16"/>
  <c r="C889" i="16"/>
  <c r="C890" i="16"/>
  <c r="C891" i="16"/>
  <c r="C892" i="16"/>
  <c r="C893" i="16"/>
  <c r="C894" i="16"/>
  <c r="C895" i="16"/>
  <c r="C896" i="16"/>
  <c r="C897" i="16"/>
  <c r="C898" i="16"/>
  <c r="C899" i="16"/>
  <c r="C900" i="16"/>
  <c r="C901" i="16"/>
  <c r="C902" i="16"/>
  <c r="C903" i="16"/>
  <c r="C904" i="16"/>
  <c r="C905" i="16"/>
  <c r="C906" i="16"/>
  <c r="C907" i="16"/>
  <c r="C908" i="16"/>
  <c r="C909" i="16"/>
  <c r="C910" i="16"/>
  <c r="C911" i="16"/>
  <c r="C912" i="16"/>
  <c r="C913" i="16"/>
  <c r="C914" i="16"/>
  <c r="C915" i="16"/>
  <c r="C916" i="16"/>
  <c r="C917" i="16"/>
  <c r="C918" i="16"/>
  <c r="C919" i="16"/>
  <c r="C920" i="16"/>
  <c r="C921" i="16"/>
  <c r="C922" i="16"/>
  <c r="C923" i="16"/>
  <c r="C924" i="16"/>
  <c r="C925" i="16"/>
  <c r="C926" i="16"/>
  <c r="C927" i="16"/>
  <c r="C928" i="16"/>
  <c r="C929" i="16"/>
  <c r="C930" i="16"/>
  <c r="C931" i="16"/>
  <c r="C932" i="16"/>
  <c r="C933" i="16"/>
  <c r="C934" i="16"/>
  <c r="C935" i="16"/>
  <c r="C936" i="16"/>
  <c r="C937" i="16"/>
  <c r="C938" i="16"/>
  <c r="C939" i="16"/>
  <c r="C940" i="16"/>
  <c r="C941" i="16"/>
  <c r="C942" i="16"/>
  <c r="C943" i="16"/>
  <c r="C944" i="16"/>
  <c r="C945" i="16"/>
  <c r="C946" i="16"/>
  <c r="C947" i="16"/>
  <c r="C948" i="16"/>
  <c r="C949" i="16"/>
  <c r="C950" i="16"/>
  <c r="C951" i="16"/>
  <c r="C952" i="16"/>
  <c r="C953" i="16"/>
  <c r="C954" i="16"/>
  <c r="C955" i="16"/>
  <c r="C956" i="16"/>
  <c r="C957" i="16"/>
  <c r="C958" i="16"/>
  <c r="C959" i="16"/>
  <c r="C960" i="16"/>
  <c r="C961" i="16"/>
  <c r="C962" i="16"/>
  <c r="C963" i="16"/>
  <c r="C964" i="16"/>
  <c r="C965" i="16"/>
  <c r="C966" i="16"/>
  <c r="C967" i="16"/>
  <c r="C968" i="16"/>
  <c r="C969" i="16"/>
  <c r="C970" i="16"/>
  <c r="C971" i="16"/>
  <c r="C972" i="16"/>
  <c r="C973" i="16"/>
  <c r="C974" i="16"/>
  <c r="C975" i="16"/>
  <c r="C976" i="16"/>
  <c r="C977" i="16"/>
  <c r="C978" i="16"/>
  <c r="C979" i="16"/>
  <c r="C980" i="16"/>
  <c r="C981" i="16"/>
  <c r="C982" i="16"/>
  <c r="C983" i="16"/>
  <c r="C984" i="16"/>
  <c r="C985" i="16"/>
  <c r="C986" i="16"/>
  <c r="C987" i="16"/>
  <c r="C988" i="16"/>
  <c r="C989" i="16"/>
  <c r="C990" i="16"/>
  <c r="C991" i="16"/>
  <c r="C992" i="16"/>
  <c r="C993" i="16"/>
  <c r="C994" i="16"/>
  <c r="C995" i="16"/>
  <c r="C996" i="16"/>
  <c r="C997" i="16"/>
  <c r="C998" i="16"/>
  <c r="C999" i="16"/>
  <c r="C1000" i="16"/>
  <c r="C1001" i="16"/>
  <c r="C1002" i="16"/>
  <c r="C1003" i="16"/>
  <c r="C1004" i="16"/>
  <c r="C1005" i="16"/>
  <c r="C1006" i="16"/>
  <c r="C1007" i="16"/>
  <c r="C1008" i="16"/>
  <c r="C1009" i="16"/>
  <c r="C1010" i="16"/>
  <c r="C1011" i="16"/>
  <c r="C1012" i="16"/>
  <c r="C1013" i="16"/>
  <c r="C1014" i="16"/>
  <c r="C1015" i="16"/>
  <c r="C1016" i="16"/>
  <c r="C1017" i="16"/>
  <c r="C1018" i="16"/>
  <c r="C1019" i="16"/>
  <c r="C1020" i="16"/>
  <c r="C1021" i="16"/>
  <c r="C1022" i="16"/>
  <c r="C1023" i="16"/>
  <c r="C1024" i="16"/>
  <c r="C1025" i="16"/>
  <c r="C1026" i="16"/>
  <c r="C1027" i="16"/>
  <c r="C1028" i="16"/>
  <c r="C1029" i="16"/>
  <c r="C1030" i="16"/>
  <c r="C1031" i="16"/>
  <c r="C1032" i="16"/>
  <c r="C1033" i="16"/>
  <c r="C1034" i="16"/>
  <c r="C1035" i="16"/>
  <c r="C1036" i="16"/>
  <c r="C1037" i="16"/>
  <c r="C1038" i="16"/>
  <c r="C1039" i="16"/>
  <c r="C1040" i="16"/>
  <c r="C1041" i="16"/>
  <c r="C1042" i="16"/>
  <c r="C1043" i="16"/>
  <c r="C1044" i="16"/>
  <c r="C1045" i="16"/>
  <c r="C1046" i="16"/>
  <c r="C1047" i="16"/>
  <c r="C1048" i="16"/>
  <c r="C1049" i="16"/>
  <c r="C1050" i="16"/>
  <c r="C1051" i="16"/>
  <c r="C1052" i="16"/>
  <c r="C1053" i="16"/>
  <c r="C1054" i="16"/>
  <c r="C1055" i="16"/>
  <c r="C1056" i="16"/>
  <c r="C1057" i="16"/>
  <c r="C1058" i="16"/>
  <c r="C1059" i="16"/>
  <c r="C1060" i="16"/>
  <c r="C1061" i="16"/>
  <c r="C1062" i="16"/>
  <c r="C1063" i="16"/>
  <c r="C1064" i="16"/>
  <c r="C1065" i="16"/>
  <c r="C1066" i="16"/>
  <c r="C1067" i="16"/>
  <c r="C1068" i="16"/>
  <c r="C1069" i="16"/>
  <c r="C1070" i="16"/>
  <c r="C1071" i="16"/>
  <c r="C1072" i="16"/>
  <c r="C1073" i="16"/>
  <c r="C1074" i="16"/>
  <c r="C1075" i="16"/>
  <c r="C1076" i="16"/>
  <c r="C1077" i="16"/>
  <c r="C1078" i="16"/>
  <c r="C1079" i="16"/>
  <c r="C1080" i="16"/>
  <c r="C1081" i="16"/>
  <c r="C1082" i="16"/>
  <c r="C1083" i="16"/>
  <c r="C1084" i="16"/>
  <c r="C1085" i="16"/>
  <c r="C1086" i="16"/>
  <c r="C1087" i="16"/>
  <c r="C1088" i="16"/>
  <c r="C1089" i="16"/>
  <c r="C1090" i="16"/>
  <c r="C1091" i="16"/>
  <c r="C1092" i="16"/>
  <c r="C1093" i="16"/>
  <c r="C1094" i="16"/>
  <c r="C1095" i="16"/>
  <c r="C1096" i="16"/>
  <c r="C1097" i="16"/>
  <c r="C1098" i="16"/>
  <c r="C1099" i="16"/>
  <c r="C1100" i="16"/>
  <c r="C1101" i="16"/>
  <c r="C1102" i="16"/>
  <c r="C1103" i="16"/>
  <c r="C1104" i="16"/>
  <c r="C1105" i="16"/>
  <c r="C1106" i="16"/>
  <c r="C1107" i="16"/>
  <c r="C1108" i="16"/>
  <c r="C1109" i="16"/>
  <c r="C1110" i="16"/>
  <c r="C1111" i="16"/>
  <c r="C1112" i="16"/>
  <c r="C1113" i="16"/>
  <c r="C1114" i="16"/>
  <c r="C1115" i="16"/>
  <c r="C1116" i="16"/>
  <c r="C1117" i="16"/>
  <c r="C1118" i="16"/>
  <c r="C1119" i="16"/>
  <c r="C1120" i="16"/>
  <c r="C1121" i="16"/>
  <c r="C1122" i="16"/>
  <c r="C1123" i="16"/>
  <c r="C1124" i="16"/>
  <c r="C1125" i="16"/>
  <c r="C1126" i="16"/>
  <c r="C1127" i="16"/>
  <c r="C1128" i="16"/>
  <c r="C1129" i="16"/>
  <c r="C1130" i="16"/>
  <c r="C1131" i="16"/>
  <c r="C1132" i="16"/>
  <c r="C1133" i="16"/>
  <c r="C1134" i="16"/>
  <c r="C1135" i="16"/>
  <c r="C2" i="16"/>
  <c r="D1134" i="16"/>
  <c r="D1135" i="16"/>
  <c r="D1133" i="16"/>
  <c r="D1118" i="16"/>
  <c r="D1119" i="16"/>
  <c r="D1120" i="16"/>
  <c r="D1121" i="16"/>
  <c r="D1122" i="16"/>
  <c r="D1123" i="16"/>
  <c r="D1124" i="16"/>
  <c r="D1125" i="16"/>
  <c r="D1126" i="16"/>
  <c r="D1127" i="16"/>
  <c r="D1128" i="16"/>
  <c r="D1129" i="16"/>
  <c r="D1130" i="16"/>
  <c r="D1131" i="16"/>
  <c r="D1132" i="16"/>
  <c r="D1117" i="16"/>
  <c r="D1104" i="16"/>
  <c r="D1105" i="16"/>
  <c r="D1106" i="16"/>
  <c r="D1107" i="16"/>
  <c r="D1108" i="16"/>
  <c r="D1109" i="16"/>
  <c r="D1110" i="16"/>
  <c r="D1111" i="16"/>
  <c r="D1112" i="16"/>
  <c r="D1113" i="16"/>
  <c r="D1114" i="16"/>
  <c r="D1115" i="16"/>
  <c r="D1116" i="16"/>
  <c r="D1103" i="16"/>
  <c r="D1096" i="16"/>
  <c r="D1097" i="16"/>
  <c r="D1098" i="16"/>
  <c r="D1099" i="16"/>
  <c r="D1100" i="16"/>
  <c r="D1101" i="16"/>
  <c r="D1102" i="16"/>
  <c r="D1095" i="16"/>
  <c r="D1085" i="16"/>
  <c r="D1086" i="16"/>
  <c r="D1087" i="16"/>
  <c r="D1088" i="16"/>
  <c r="D1089" i="16"/>
  <c r="D1090" i="16"/>
  <c r="D1091" i="16"/>
  <c r="D1092" i="16"/>
  <c r="D1093" i="16"/>
  <c r="D1094" i="16"/>
  <c r="D1084" i="16"/>
  <c r="D1064" i="16"/>
  <c r="D1065" i="16"/>
  <c r="D1066" i="16"/>
  <c r="D1067" i="16"/>
  <c r="D1068" i="16"/>
  <c r="D1069" i="16"/>
  <c r="D1070" i="16"/>
  <c r="D1071" i="16"/>
  <c r="D1072" i="16"/>
  <c r="D1073" i="16"/>
  <c r="D1074" i="16"/>
  <c r="D1075" i="16"/>
  <c r="D1076" i="16"/>
  <c r="D1077" i="16"/>
  <c r="D1078" i="16"/>
  <c r="D1079" i="16"/>
  <c r="D1080" i="16"/>
  <c r="D1081" i="16"/>
  <c r="D1082" i="16"/>
  <c r="D1083" i="16"/>
  <c r="D1063" i="16"/>
  <c r="D997" i="16"/>
  <c r="D998" i="16"/>
  <c r="D999" i="16"/>
  <c r="D1000" i="16"/>
  <c r="D1001" i="16"/>
  <c r="D1002" i="16"/>
  <c r="D1003" i="16"/>
  <c r="D1004" i="16"/>
  <c r="D1005" i="16"/>
  <c r="D1006" i="16"/>
  <c r="D1007" i="16"/>
  <c r="D1008" i="16"/>
  <c r="D1009" i="16"/>
  <c r="D1010" i="16"/>
  <c r="D1011" i="16"/>
  <c r="D1012" i="16"/>
  <c r="D1013" i="16"/>
  <c r="D1014" i="16"/>
  <c r="D1015" i="16"/>
  <c r="D1016" i="16"/>
  <c r="D1017" i="16"/>
  <c r="D1018" i="16"/>
  <c r="D1019" i="16"/>
  <c r="D1020" i="16"/>
  <c r="D1021" i="16"/>
  <c r="D1022" i="16"/>
  <c r="D1023" i="16"/>
  <c r="D1024" i="16"/>
  <c r="D1025" i="16"/>
  <c r="D1026" i="16"/>
  <c r="D1027" i="16"/>
  <c r="D1028" i="16"/>
  <c r="D1029" i="16"/>
  <c r="D1030" i="16"/>
  <c r="D1031" i="16"/>
  <c r="D1032" i="16"/>
  <c r="D1033" i="16"/>
  <c r="D1034" i="16"/>
  <c r="D1035" i="16"/>
  <c r="D1036" i="16"/>
  <c r="D1037" i="16"/>
  <c r="D1038" i="16"/>
  <c r="D1039" i="16"/>
  <c r="D1040" i="16"/>
  <c r="D1041" i="16"/>
  <c r="D1042" i="16"/>
  <c r="D1043" i="16"/>
  <c r="D1044" i="16"/>
  <c r="D1045" i="16"/>
  <c r="D1046" i="16"/>
  <c r="D1047" i="16"/>
  <c r="D1048" i="16"/>
  <c r="D1049" i="16"/>
  <c r="D1050" i="16"/>
  <c r="D1051" i="16"/>
  <c r="D1052" i="16"/>
  <c r="D1053" i="16"/>
  <c r="D1054" i="16"/>
  <c r="D1055" i="16"/>
  <c r="D1056" i="16"/>
  <c r="D1057" i="16"/>
  <c r="D1058" i="16"/>
  <c r="D1059" i="16"/>
  <c r="D1060" i="16"/>
  <c r="D1061" i="16"/>
  <c r="D1062" i="16"/>
  <c r="D996" i="16"/>
  <c r="D980" i="16"/>
  <c r="D981" i="16"/>
  <c r="D982" i="16"/>
  <c r="D983" i="16"/>
  <c r="D984" i="16"/>
  <c r="D985" i="16"/>
  <c r="D986" i="16"/>
  <c r="D987" i="16"/>
  <c r="D988" i="16"/>
  <c r="D989" i="16"/>
  <c r="D990" i="16"/>
  <c r="D991" i="16"/>
  <c r="D992" i="16"/>
  <c r="D993" i="16"/>
  <c r="D994" i="16"/>
  <c r="D995" i="16"/>
  <c r="D979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D921" i="16"/>
  <c r="D922" i="16"/>
  <c r="D923" i="16"/>
  <c r="D924" i="16"/>
  <c r="D925" i="16"/>
  <c r="D926" i="16"/>
  <c r="D927" i="16"/>
  <c r="D928" i="16"/>
  <c r="D929" i="16"/>
  <c r="D930" i="16"/>
  <c r="D931" i="16"/>
  <c r="D932" i="16"/>
  <c r="D933" i="16"/>
  <c r="D934" i="16"/>
  <c r="D935" i="16"/>
  <c r="D936" i="16"/>
  <c r="D937" i="16"/>
  <c r="D938" i="16"/>
  <c r="D939" i="16"/>
  <c r="D940" i="16"/>
  <c r="D941" i="16"/>
  <c r="D942" i="16"/>
  <c r="D943" i="16"/>
  <c r="D944" i="16"/>
  <c r="D945" i="16"/>
  <c r="D946" i="16"/>
  <c r="D947" i="16"/>
  <c r="D948" i="16"/>
  <c r="D949" i="16"/>
  <c r="D950" i="16"/>
  <c r="D951" i="16"/>
  <c r="D952" i="16"/>
  <c r="D953" i="16"/>
  <c r="D954" i="16"/>
  <c r="D955" i="16"/>
  <c r="D956" i="16"/>
  <c r="D957" i="16"/>
  <c r="D958" i="16"/>
  <c r="D959" i="16"/>
  <c r="D960" i="16"/>
  <c r="D961" i="16"/>
  <c r="D962" i="16"/>
  <c r="D963" i="16"/>
  <c r="D964" i="16"/>
  <c r="D965" i="16"/>
  <c r="D966" i="16"/>
  <c r="D967" i="16"/>
  <c r="D968" i="16"/>
  <c r="D969" i="16"/>
  <c r="D970" i="16"/>
  <c r="D971" i="16"/>
  <c r="D972" i="16"/>
  <c r="D973" i="16"/>
  <c r="D974" i="16"/>
  <c r="D975" i="16"/>
  <c r="D976" i="16"/>
  <c r="D977" i="16"/>
  <c r="D978" i="16"/>
  <c r="D885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69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2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00" i="16"/>
  <c r="D791" i="16"/>
  <c r="D792" i="16"/>
  <c r="D793" i="16"/>
  <c r="D794" i="16"/>
  <c r="D795" i="16"/>
  <c r="D796" i="16"/>
  <c r="D797" i="16"/>
  <c r="D798" i="16"/>
  <c r="D799" i="16"/>
  <c r="D790" i="16"/>
  <c r="D780" i="16"/>
  <c r="D781" i="16"/>
  <c r="D782" i="16"/>
  <c r="D783" i="16"/>
  <c r="D784" i="16"/>
  <c r="D785" i="16"/>
  <c r="D786" i="16"/>
  <c r="D787" i="16"/>
  <c r="D788" i="16"/>
  <c r="D789" i="16"/>
  <c r="D779" i="16"/>
  <c r="D774" i="16"/>
  <c r="D775" i="16"/>
  <c r="D776" i="16"/>
  <c r="D777" i="16"/>
  <c r="D778" i="16"/>
  <c r="D773" i="16"/>
  <c r="D763" i="16"/>
  <c r="D764" i="16"/>
  <c r="D765" i="16"/>
  <c r="D766" i="16"/>
  <c r="D767" i="16"/>
  <c r="D768" i="16"/>
  <c r="D769" i="16"/>
  <c r="D770" i="16"/>
  <c r="D771" i="16"/>
  <c r="D772" i="16"/>
  <c r="D762" i="16"/>
  <c r="D761" i="16"/>
  <c r="D760" i="16"/>
  <c r="D757" i="16"/>
  <c r="D758" i="16"/>
  <c r="D759" i="16"/>
  <c r="D75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26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659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08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561" i="16"/>
  <c r="D550" i="16"/>
  <c r="D551" i="16"/>
  <c r="D552" i="16"/>
  <c r="D553" i="16"/>
  <c r="D554" i="16"/>
  <c r="D555" i="16"/>
  <c r="D556" i="16"/>
  <c r="D557" i="16"/>
  <c r="D558" i="16"/>
  <c r="D559" i="16"/>
  <c r="D560" i="16"/>
  <c r="D549" i="16"/>
  <c r="D545" i="16"/>
  <c r="D546" i="16"/>
  <c r="D547" i="16"/>
  <c r="D548" i="16"/>
  <c r="D544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23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09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481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49" i="16"/>
  <c r="D448" i="16"/>
  <c r="D446" i="16"/>
  <c r="D447" i="16"/>
  <c r="D445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24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02" i="16"/>
  <c r="D399" i="16"/>
  <c r="D400" i="16"/>
  <c r="D401" i="16"/>
  <c r="D398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63" i="16"/>
  <c r="D354" i="16"/>
  <c r="D355" i="16"/>
  <c r="D356" i="16"/>
  <c r="D357" i="16"/>
  <c r="D358" i="16"/>
  <c r="D359" i="16"/>
  <c r="D360" i="16"/>
  <c r="D361" i="16"/>
  <c r="D362" i="16"/>
  <c r="D353" i="16"/>
  <c r="D344" i="16"/>
  <c r="D345" i="16"/>
  <c r="D346" i="16"/>
  <c r="D347" i="16"/>
  <c r="D348" i="16"/>
  <c r="D349" i="16"/>
  <c r="D350" i="16"/>
  <c r="D351" i="16"/>
  <c r="D352" i="16"/>
  <c r="D343" i="16"/>
  <c r="D342" i="16"/>
  <c r="D34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01" i="16"/>
  <c r="D292" i="16"/>
  <c r="D293" i="16"/>
  <c r="D294" i="16"/>
  <c r="D295" i="16"/>
  <c r="D296" i="16"/>
  <c r="D297" i="16"/>
  <c r="D298" i="16"/>
  <c r="D299" i="16"/>
  <c r="D300" i="16"/>
  <c r="D291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74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56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38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25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18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66" i="16"/>
  <c r="D164" i="16"/>
  <c r="D165" i="16"/>
  <c r="D163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4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14" i="16"/>
  <c r="D111" i="16"/>
  <c r="D112" i="16"/>
  <c r="D113" i="16"/>
  <c r="D110" i="16"/>
  <c r="D105" i="16"/>
  <c r="D106" i="16"/>
  <c r="D107" i="16"/>
  <c r="D108" i="16"/>
  <c r="D109" i="16"/>
  <c r="D104" i="16"/>
  <c r="D102" i="16"/>
  <c r="D103" i="16"/>
  <c r="D101" i="16"/>
  <c r="D94" i="16"/>
  <c r="D95" i="16"/>
  <c r="D96" i="16"/>
  <c r="D97" i="16"/>
  <c r="D98" i="16"/>
  <c r="D99" i="16"/>
  <c r="D100" i="16"/>
  <c r="D93" i="16"/>
  <c r="D87" i="16"/>
  <c r="D88" i="16"/>
  <c r="D89" i="16"/>
  <c r="D90" i="16"/>
  <c r="D91" i="16"/>
  <c r="D92" i="16"/>
  <c r="D86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70" i="16"/>
  <c r="D59" i="16"/>
  <c r="D60" i="16"/>
  <c r="D61" i="16"/>
  <c r="D62" i="16"/>
  <c r="D63" i="16"/>
  <c r="D64" i="16"/>
  <c r="D65" i="16"/>
  <c r="D66" i="16"/>
  <c r="D67" i="16"/>
  <c r="D68" i="16"/>
  <c r="D69" i="16"/>
  <c r="D58" i="16"/>
  <c r="D56" i="16"/>
  <c r="D57" i="16"/>
  <c r="D55" i="16"/>
  <c r="D54" i="16"/>
  <c r="D53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39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22" i="16"/>
  <c r="D19" i="16"/>
  <c r="D20" i="16"/>
  <c r="D21" i="16"/>
  <c r="D18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2" i="16"/>
  <c r="B14" i="16"/>
  <c r="B24" i="16"/>
  <c r="B2" i="16"/>
  <c r="B1134" i="16"/>
  <c r="B1135" i="16"/>
  <c r="B1133" i="16"/>
  <c r="B1118" i="16"/>
  <c r="B1119" i="16"/>
  <c r="B1120" i="16"/>
  <c r="B1121" i="16"/>
  <c r="B1122" i="16"/>
  <c r="B1123" i="16"/>
  <c r="B1124" i="16"/>
  <c r="B1125" i="16"/>
  <c r="B1126" i="16"/>
  <c r="B1127" i="16"/>
  <c r="B1128" i="16"/>
  <c r="B1129" i="16"/>
  <c r="B1130" i="16"/>
  <c r="B1131" i="16"/>
  <c r="B1132" i="16"/>
  <c r="B1117" i="16"/>
  <c r="B1104" i="16"/>
  <c r="B1105" i="16"/>
  <c r="B1106" i="16"/>
  <c r="B1107" i="16"/>
  <c r="B1108" i="16"/>
  <c r="B1109" i="16"/>
  <c r="B1110" i="16"/>
  <c r="B1111" i="16"/>
  <c r="B1112" i="16"/>
  <c r="B1113" i="16"/>
  <c r="B1114" i="16"/>
  <c r="B1115" i="16"/>
  <c r="B1116" i="16"/>
  <c r="B1103" i="16"/>
  <c r="B1096" i="16"/>
  <c r="B1097" i="16"/>
  <c r="B1098" i="16"/>
  <c r="B1099" i="16"/>
  <c r="B1100" i="16"/>
  <c r="B1101" i="16"/>
  <c r="B1102" i="16"/>
  <c r="B1095" i="16"/>
  <c r="B1085" i="16"/>
  <c r="B1086" i="16"/>
  <c r="B1087" i="16"/>
  <c r="B1088" i="16"/>
  <c r="B1089" i="16"/>
  <c r="B1090" i="16"/>
  <c r="B1091" i="16"/>
  <c r="B1092" i="16"/>
  <c r="B1093" i="16"/>
  <c r="B1094" i="16"/>
  <c r="B1084" i="16"/>
  <c r="B1064" i="16"/>
  <c r="B1065" i="16"/>
  <c r="B1066" i="16"/>
  <c r="B1067" i="16"/>
  <c r="B1068" i="16"/>
  <c r="B1069" i="16"/>
  <c r="B1070" i="16"/>
  <c r="B1071" i="16"/>
  <c r="B1072" i="16"/>
  <c r="B1073" i="16"/>
  <c r="B1074" i="16"/>
  <c r="B1075" i="16"/>
  <c r="B1076" i="16"/>
  <c r="B1077" i="16"/>
  <c r="B1078" i="16"/>
  <c r="B1079" i="16"/>
  <c r="B1080" i="16"/>
  <c r="B1081" i="16"/>
  <c r="B1082" i="16"/>
  <c r="B1083" i="16"/>
  <c r="B1063" i="16"/>
  <c r="B997" i="16"/>
  <c r="B998" i="16"/>
  <c r="B999" i="16"/>
  <c r="B1000" i="16"/>
  <c r="B1001" i="16"/>
  <c r="B1002" i="16"/>
  <c r="B1003" i="16"/>
  <c r="B1004" i="16"/>
  <c r="B1005" i="16"/>
  <c r="B1006" i="16"/>
  <c r="B1007" i="16"/>
  <c r="B1008" i="16"/>
  <c r="B1009" i="16"/>
  <c r="B1010" i="16"/>
  <c r="B1011" i="16"/>
  <c r="B1012" i="16"/>
  <c r="B1013" i="16"/>
  <c r="B1014" i="16"/>
  <c r="B1015" i="16"/>
  <c r="B1016" i="16"/>
  <c r="B1017" i="16"/>
  <c r="B1018" i="16"/>
  <c r="B1019" i="16"/>
  <c r="B1020" i="16"/>
  <c r="B1021" i="16"/>
  <c r="B1022" i="16"/>
  <c r="B1023" i="16"/>
  <c r="B1024" i="16"/>
  <c r="B1025" i="16"/>
  <c r="B1026" i="16"/>
  <c r="B1027" i="16"/>
  <c r="B1028" i="16"/>
  <c r="B1029" i="16"/>
  <c r="B1030" i="16"/>
  <c r="B1031" i="16"/>
  <c r="B1032" i="16"/>
  <c r="B1033" i="16"/>
  <c r="B1034" i="16"/>
  <c r="B1035" i="16"/>
  <c r="B1036" i="16"/>
  <c r="B1037" i="16"/>
  <c r="B1038" i="16"/>
  <c r="B1039" i="16"/>
  <c r="B1040" i="16"/>
  <c r="B1041" i="16"/>
  <c r="B1042" i="16"/>
  <c r="B1043" i="16"/>
  <c r="B1044" i="16"/>
  <c r="B1045" i="16"/>
  <c r="B1046" i="16"/>
  <c r="B1047" i="16"/>
  <c r="B1048" i="16"/>
  <c r="B1049" i="16"/>
  <c r="B1050" i="16"/>
  <c r="B1051" i="16"/>
  <c r="B1052" i="16"/>
  <c r="B1053" i="16"/>
  <c r="B1054" i="16"/>
  <c r="B1055" i="16"/>
  <c r="B1056" i="16"/>
  <c r="B1057" i="16"/>
  <c r="B1058" i="16"/>
  <c r="B1059" i="16"/>
  <c r="B1060" i="16"/>
  <c r="B1061" i="16"/>
  <c r="B1062" i="16"/>
  <c r="B996" i="16"/>
  <c r="B993" i="16"/>
  <c r="B994" i="16"/>
  <c r="B995" i="16"/>
  <c r="B980" i="16"/>
  <c r="B981" i="16"/>
  <c r="B982" i="16"/>
  <c r="B983" i="16"/>
  <c r="B984" i="16"/>
  <c r="B985" i="16"/>
  <c r="B986" i="16"/>
  <c r="B987" i="16"/>
  <c r="B988" i="16"/>
  <c r="B989" i="16"/>
  <c r="B990" i="16"/>
  <c r="B991" i="16"/>
  <c r="B992" i="16"/>
  <c r="B979" i="16"/>
  <c r="B978" i="16"/>
  <c r="B886" i="16"/>
  <c r="B887" i="16"/>
  <c r="B888" i="16"/>
  <c r="B889" i="16"/>
  <c r="B890" i="16"/>
  <c r="B891" i="16"/>
  <c r="B892" i="16"/>
  <c r="B893" i="16"/>
  <c r="B894" i="16"/>
  <c r="B895" i="16"/>
  <c r="B896" i="16"/>
  <c r="B897" i="16"/>
  <c r="B898" i="16"/>
  <c r="B899" i="16"/>
  <c r="B900" i="16"/>
  <c r="B901" i="16"/>
  <c r="B902" i="16"/>
  <c r="B903" i="16"/>
  <c r="B904" i="16"/>
  <c r="B905" i="16"/>
  <c r="B906" i="16"/>
  <c r="B907" i="16"/>
  <c r="B908" i="16"/>
  <c r="B909" i="16"/>
  <c r="B910" i="16"/>
  <c r="B911" i="16"/>
  <c r="B912" i="16"/>
  <c r="B913" i="16"/>
  <c r="B914" i="16"/>
  <c r="B915" i="16"/>
  <c r="B916" i="16"/>
  <c r="B917" i="16"/>
  <c r="B918" i="16"/>
  <c r="B919" i="16"/>
  <c r="B920" i="16"/>
  <c r="B921" i="16"/>
  <c r="B922" i="16"/>
  <c r="B923" i="16"/>
  <c r="B924" i="16"/>
  <c r="B925" i="16"/>
  <c r="B926" i="16"/>
  <c r="B927" i="16"/>
  <c r="B928" i="16"/>
  <c r="B929" i="16"/>
  <c r="B930" i="16"/>
  <c r="B931" i="16"/>
  <c r="B932" i="16"/>
  <c r="B933" i="16"/>
  <c r="B934" i="16"/>
  <c r="B935" i="16"/>
  <c r="B936" i="16"/>
  <c r="B937" i="16"/>
  <c r="B938" i="16"/>
  <c r="B939" i="16"/>
  <c r="B940" i="16"/>
  <c r="B941" i="16"/>
  <c r="B942" i="16"/>
  <c r="B943" i="16"/>
  <c r="B944" i="16"/>
  <c r="B945" i="16"/>
  <c r="B946" i="16"/>
  <c r="B947" i="16"/>
  <c r="B948" i="16"/>
  <c r="B949" i="16"/>
  <c r="B950" i="16"/>
  <c r="B951" i="16"/>
  <c r="B952" i="16"/>
  <c r="B953" i="16"/>
  <c r="B954" i="16"/>
  <c r="B955" i="16"/>
  <c r="B956" i="16"/>
  <c r="B957" i="16"/>
  <c r="B958" i="16"/>
  <c r="B959" i="16"/>
  <c r="B960" i="16"/>
  <c r="B961" i="16"/>
  <c r="B962" i="16"/>
  <c r="B963" i="16"/>
  <c r="B964" i="16"/>
  <c r="B965" i="16"/>
  <c r="B966" i="16"/>
  <c r="B967" i="16"/>
  <c r="B968" i="16"/>
  <c r="B969" i="16"/>
  <c r="B970" i="16"/>
  <c r="B971" i="16"/>
  <c r="B972" i="16"/>
  <c r="B973" i="16"/>
  <c r="B974" i="16"/>
  <c r="B975" i="16"/>
  <c r="B976" i="16"/>
  <c r="B977" i="16"/>
  <c r="B885" i="16"/>
  <c r="B870" i="16"/>
  <c r="B871" i="16"/>
  <c r="B872" i="16"/>
  <c r="B873" i="16"/>
  <c r="B874" i="16"/>
  <c r="B875" i="16"/>
  <c r="B876" i="16"/>
  <c r="B877" i="16"/>
  <c r="B878" i="16"/>
  <c r="B879" i="16"/>
  <c r="B880" i="16"/>
  <c r="B881" i="16"/>
  <c r="B882" i="16"/>
  <c r="B883" i="16"/>
  <c r="B884" i="16"/>
  <c r="B869" i="16"/>
  <c r="B821" i="16"/>
  <c r="B822" i="16"/>
  <c r="B823" i="16"/>
  <c r="B824" i="16"/>
  <c r="B825" i="16"/>
  <c r="B826" i="16"/>
  <c r="B827" i="16"/>
  <c r="B828" i="16"/>
  <c r="B829" i="16"/>
  <c r="B830" i="16"/>
  <c r="B831" i="16"/>
  <c r="B832" i="16"/>
  <c r="B833" i="16"/>
  <c r="B834" i="16"/>
  <c r="B835" i="16"/>
  <c r="B836" i="16"/>
  <c r="B837" i="16"/>
  <c r="B838" i="16"/>
  <c r="B839" i="16"/>
  <c r="B840" i="16"/>
  <c r="B841" i="16"/>
  <c r="B842" i="16"/>
  <c r="B843" i="16"/>
  <c r="B844" i="16"/>
  <c r="B845" i="16"/>
  <c r="B846" i="16"/>
  <c r="B847" i="16"/>
  <c r="B848" i="16"/>
  <c r="B849" i="16"/>
  <c r="B850" i="16"/>
  <c r="B851" i="16"/>
  <c r="B852" i="16"/>
  <c r="B853" i="16"/>
  <c r="B854" i="16"/>
  <c r="B855" i="16"/>
  <c r="B856" i="16"/>
  <c r="B857" i="16"/>
  <c r="B858" i="16"/>
  <c r="B859" i="16"/>
  <c r="B860" i="16"/>
  <c r="B861" i="16"/>
  <c r="B862" i="16"/>
  <c r="B863" i="16"/>
  <c r="B864" i="16"/>
  <c r="B865" i="16"/>
  <c r="B866" i="16"/>
  <c r="B867" i="16"/>
  <c r="B868" i="16"/>
  <c r="B820" i="16"/>
  <c r="B805" i="16"/>
  <c r="B806" i="16"/>
  <c r="B807" i="16"/>
  <c r="B808" i="16"/>
  <c r="B809" i="16"/>
  <c r="B810" i="16"/>
  <c r="B811" i="16"/>
  <c r="B812" i="16"/>
  <c r="B813" i="16"/>
  <c r="B814" i="16"/>
  <c r="B815" i="16"/>
  <c r="B816" i="16"/>
  <c r="B817" i="16"/>
  <c r="B818" i="16"/>
  <c r="B819" i="16"/>
  <c r="B804" i="16"/>
  <c r="B801" i="16"/>
  <c r="B802" i="16"/>
  <c r="B803" i="16"/>
  <c r="B800" i="16"/>
  <c r="B791" i="16"/>
  <c r="B792" i="16"/>
  <c r="B793" i="16"/>
  <c r="B794" i="16"/>
  <c r="B795" i="16"/>
  <c r="B796" i="16"/>
  <c r="B797" i="16"/>
  <c r="B798" i="16"/>
  <c r="B799" i="16"/>
  <c r="B790" i="16"/>
  <c r="B780" i="16"/>
  <c r="B781" i="16"/>
  <c r="B782" i="16"/>
  <c r="B783" i="16"/>
  <c r="B784" i="16"/>
  <c r="B785" i="16"/>
  <c r="B786" i="16"/>
  <c r="B787" i="16"/>
  <c r="B788" i="16"/>
  <c r="B789" i="16"/>
  <c r="B779" i="16"/>
  <c r="B778" i="16"/>
  <c r="B774" i="16"/>
  <c r="B775" i="16"/>
  <c r="B776" i="16"/>
  <c r="B777" i="16"/>
  <c r="B773" i="16"/>
  <c r="B763" i="16"/>
  <c r="B764" i="16"/>
  <c r="B765" i="16"/>
  <c r="B766" i="16"/>
  <c r="B767" i="16"/>
  <c r="B768" i="16"/>
  <c r="B769" i="16"/>
  <c r="B770" i="16"/>
  <c r="B771" i="16"/>
  <c r="B772" i="16"/>
  <c r="B762" i="16"/>
  <c r="B761" i="16"/>
  <c r="B755" i="16"/>
  <c r="B756" i="16"/>
  <c r="B757" i="16"/>
  <c r="B758" i="16"/>
  <c r="B759" i="16"/>
  <c r="B760" i="16"/>
  <c r="B754" i="16"/>
  <c r="B748" i="16"/>
  <c r="B749" i="16"/>
  <c r="B750" i="16"/>
  <c r="B751" i="16"/>
  <c r="B752" i="16"/>
  <c r="B753" i="16"/>
  <c r="B747" i="16"/>
  <c r="B727" i="16"/>
  <c r="B728" i="16"/>
  <c r="B729" i="16"/>
  <c r="B730" i="16"/>
  <c r="B731" i="16"/>
  <c r="B732" i="16"/>
  <c r="B733" i="16"/>
  <c r="B734" i="16"/>
  <c r="B735" i="16"/>
  <c r="B736" i="16"/>
  <c r="B737" i="16"/>
  <c r="B738" i="16"/>
  <c r="B739" i="16"/>
  <c r="B740" i="16"/>
  <c r="B741" i="16"/>
  <c r="B742" i="16"/>
  <c r="B743" i="16"/>
  <c r="B744" i="16"/>
  <c r="B745" i="16"/>
  <c r="B746" i="16"/>
  <c r="B726" i="16"/>
  <c r="B660" i="16"/>
  <c r="B661" i="16"/>
  <c r="B662" i="16"/>
  <c r="B663" i="16"/>
  <c r="B664" i="16"/>
  <c r="B665" i="16"/>
  <c r="B666" i="16"/>
  <c r="B667" i="16"/>
  <c r="B668" i="16"/>
  <c r="B669" i="16"/>
  <c r="B670" i="16"/>
  <c r="B671" i="16"/>
  <c r="B672" i="16"/>
  <c r="B673" i="16"/>
  <c r="B674" i="16"/>
  <c r="B675" i="16"/>
  <c r="B676" i="16"/>
  <c r="B677" i="16"/>
  <c r="B678" i="16"/>
  <c r="B679" i="16"/>
  <c r="B680" i="16"/>
  <c r="B681" i="16"/>
  <c r="B682" i="16"/>
  <c r="B683" i="16"/>
  <c r="B684" i="16"/>
  <c r="B685" i="16"/>
  <c r="B686" i="16"/>
  <c r="B687" i="16"/>
  <c r="B688" i="16"/>
  <c r="B689" i="16"/>
  <c r="B690" i="16"/>
  <c r="B691" i="16"/>
  <c r="B692" i="16"/>
  <c r="B693" i="16"/>
  <c r="B694" i="16"/>
  <c r="B695" i="16"/>
  <c r="B696" i="16"/>
  <c r="B697" i="16"/>
  <c r="B698" i="16"/>
  <c r="B699" i="16"/>
  <c r="B700" i="16"/>
  <c r="B701" i="16"/>
  <c r="B702" i="16"/>
  <c r="B703" i="16"/>
  <c r="B704" i="16"/>
  <c r="B705" i="16"/>
  <c r="B706" i="16"/>
  <c r="B707" i="16"/>
  <c r="B708" i="16"/>
  <c r="B709" i="16"/>
  <c r="B710" i="16"/>
  <c r="B711" i="16"/>
  <c r="B712" i="16"/>
  <c r="B713" i="16"/>
  <c r="B714" i="16"/>
  <c r="B715" i="16"/>
  <c r="B716" i="16"/>
  <c r="B717" i="16"/>
  <c r="B718" i="16"/>
  <c r="B719" i="16"/>
  <c r="B720" i="16"/>
  <c r="B721" i="16"/>
  <c r="B722" i="16"/>
  <c r="B723" i="16"/>
  <c r="B724" i="16"/>
  <c r="B725" i="16"/>
  <c r="B659" i="16"/>
  <c r="B654" i="16"/>
  <c r="B655" i="16"/>
  <c r="B656" i="16"/>
  <c r="B657" i="16"/>
  <c r="B658" i="16"/>
  <c r="B609" i="16"/>
  <c r="B610" i="16"/>
  <c r="B611" i="16"/>
  <c r="B612" i="16"/>
  <c r="B613" i="16"/>
  <c r="B614" i="16"/>
  <c r="B615" i="16"/>
  <c r="B616" i="16"/>
  <c r="B617" i="16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  <c r="B631" i="16"/>
  <c r="B632" i="16"/>
  <c r="B633" i="16"/>
  <c r="B634" i="16"/>
  <c r="B635" i="16"/>
  <c r="B636" i="16"/>
  <c r="B637" i="16"/>
  <c r="B638" i="16"/>
  <c r="B639" i="16"/>
  <c r="B640" i="16"/>
  <c r="B641" i="16"/>
  <c r="B642" i="16"/>
  <c r="B643" i="16"/>
  <c r="B644" i="16"/>
  <c r="B645" i="16"/>
  <c r="B646" i="16"/>
  <c r="B647" i="16"/>
  <c r="B648" i="16"/>
  <c r="B649" i="16"/>
  <c r="B650" i="16"/>
  <c r="B651" i="16"/>
  <c r="B652" i="16"/>
  <c r="B653" i="16"/>
  <c r="B608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B605" i="16"/>
  <c r="B606" i="16"/>
  <c r="B607" i="16"/>
  <c r="B561" i="16"/>
  <c r="B550" i="16"/>
  <c r="B551" i="16"/>
  <c r="B552" i="16"/>
  <c r="B553" i="16"/>
  <c r="B554" i="16"/>
  <c r="B555" i="16"/>
  <c r="B556" i="16"/>
  <c r="B557" i="16"/>
  <c r="B558" i="16"/>
  <c r="B559" i="16"/>
  <c r="B560" i="16"/>
  <c r="B549" i="16"/>
  <c r="B545" i="16"/>
  <c r="B546" i="16"/>
  <c r="B547" i="16"/>
  <c r="B548" i="16"/>
  <c r="B544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23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09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481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49" i="16"/>
  <c r="B446" i="16"/>
  <c r="B447" i="16"/>
  <c r="B448" i="16"/>
  <c r="B445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24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02" i="16"/>
  <c r="B399" i="16"/>
  <c r="B400" i="16"/>
  <c r="B401" i="16"/>
  <c r="B398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63" i="16"/>
  <c r="B354" i="16"/>
  <c r="B355" i="16"/>
  <c r="B356" i="16"/>
  <c r="B357" i="16"/>
  <c r="B358" i="16"/>
  <c r="B359" i="16"/>
  <c r="B360" i="16"/>
  <c r="B361" i="16"/>
  <c r="B362" i="16"/>
  <c r="B353" i="16"/>
  <c r="B344" i="16"/>
  <c r="B345" i="16"/>
  <c r="B346" i="16"/>
  <c r="B347" i="16"/>
  <c r="B348" i="16"/>
  <c r="B349" i="16"/>
  <c r="B350" i="16"/>
  <c r="B351" i="16"/>
  <c r="B352" i="16"/>
  <c r="B343" i="16"/>
  <c r="B342" i="16"/>
  <c r="B34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01" i="16"/>
  <c r="B292" i="16"/>
  <c r="B293" i="16"/>
  <c r="B294" i="16"/>
  <c r="B295" i="16"/>
  <c r="B296" i="16"/>
  <c r="B297" i="16"/>
  <c r="B298" i="16"/>
  <c r="B299" i="16"/>
  <c r="B300" i="16"/>
  <c r="B291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74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56" i="16"/>
  <c r="B255" i="16"/>
  <c r="B254" i="16"/>
  <c r="B250" i="16"/>
  <c r="B251" i="16"/>
  <c r="B252" i="16"/>
  <c r="B253" i="16"/>
  <c r="B249" i="16"/>
  <c r="B239" i="16"/>
  <c r="B240" i="16"/>
  <c r="B241" i="16"/>
  <c r="B242" i="16"/>
  <c r="B243" i="16"/>
  <c r="B244" i="16"/>
  <c r="B245" i="16"/>
  <c r="B246" i="16"/>
  <c r="B247" i="16"/>
  <c r="B248" i="16"/>
  <c r="B238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25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18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66" i="16"/>
  <c r="B164" i="16"/>
  <c r="B165" i="16"/>
  <c r="B163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4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14" i="16"/>
  <c r="B113" i="16"/>
  <c r="B111" i="16"/>
  <c r="B112" i="16"/>
  <c r="B110" i="16"/>
  <c r="B105" i="16"/>
  <c r="B106" i="16"/>
  <c r="B107" i="16"/>
  <c r="B108" i="16"/>
  <c r="B109" i="16"/>
  <c r="B104" i="16"/>
  <c r="B102" i="16"/>
  <c r="B103" i="16"/>
  <c r="B101" i="16"/>
  <c r="B94" i="16"/>
  <c r="B95" i="16"/>
  <c r="B96" i="16"/>
  <c r="B97" i="16"/>
  <c r="B98" i="16"/>
  <c r="B99" i="16"/>
  <c r="B100" i="16"/>
  <c r="B93" i="16"/>
  <c r="B87" i="16"/>
  <c r="B88" i="16"/>
  <c r="B89" i="16"/>
  <c r="B90" i="16"/>
  <c r="B91" i="16"/>
  <c r="B92" i="16"/>
  <c r="B86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70" i="16"/>
  <c r="B60" i="16"/>
  <c r="B61" i="16"/>
  <c r="B62" i="16"/>
  <c r="B63" i="16"/>
  <c r="B64" i="16"/>
  <c r="B65" i="16"/>
  <c r="B66" i="16"/>
  <c r="B67" i="16"/>
  <c r="B68" i="16"/>
  <c r="B69" i="16"/>
  <c r="B59" i="16"/>
  <c r="B56" i="16"/>
  <c r="B57" i="16"/>
  <c r="B58" i="16"/>
  <c r="B55" i="16"/>
  <c r="B54" i="16"/>
  <c r="B53" i="16"/>
  <c r="B47" i="16"/>
  <c r="B48" i="16"/>
  <c r="B49" i="16"/>
  <c r="B50" i="16"/>
  <c r="B51" i="16"/>
  <c r="B52" i="16"/>
  <c r="B40" i="16"/>
  <c r="B41" i="16"/>
  <c r="B42" i="16"/>
  <c r="B43" i="16"/>
  <c r="B44" i="16"/>
  <c r="B45" i="16"/>
  <c r="B46" i="16"/>
  <c r="B39" i="16"/>
  <c r="B23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22" i="16"/>
  <c r="B19" i="16"/>
  <c r="B20" i="16"/>
  <c r="B21" i="16"/>
  <c r="B18" i="16"/>
  <c r="B3" i="16"/>
  <c r="B4" i="16"/>
  <c r="B5" i="16"/>
  <c r="B6" i="16"/>
  <c r="B7" i="16"/>
  <c r="B8" i="16"/>
  <c r="B9" i="16"/>
  <c r="B10" i="16"/>
  <c r="B11" i="16"/>
  <c r="B12" i="16"/>
  <c r="B13" i="16"/>
  <c r="B15" i="16"/>
  <c r="B16" i="16"/>
  <c r="B17" i="16"/>
  <c r="C261" i="18" l="1"/>
  <c r="C253" i="18"/>
  <c r="C449" i="18"/>
  <c r="C425" i="18"/>
  <c r="C401" i="18"/>
  <c r="C672" i="18"/>
  <c r="C664" i="18"/>
  <c r="C259" i="18"/>
  <c r="C319" i="18"/>
  <c r="C87" i="18"/>
  <c r="C71" i="18"/>
  <c r="C7" i="18"/>
  <c r="C419" i="18"/>
  <c r="C480" i="18"/>
  <c r="C257" i="18"/>
  <c r="C651" i="18"/>
  <c r="C619" i="18"/>
  <c r="C611" i="18"/>
  <c r="C602" i="18"/>
  <c r="C594" i="18"/>
  <c r="C586" i="18"/>
  <c r="C570" i="18"/>
  <c r="C554" i="18"/>
  <c r="C546" i="18"/>
  <c r="C322" i="18"/>
  <c r="C387" i="18"/>
  <c r="C696" i="18"/>
  <c r="C688" i="18"/>
  <c r="C443" i="18"/>
  <c r="C451" i="18"/>
  <c r="C363" i="18"/>
  <c r="C347" i="18"/>
  <c r="C331" i="18"/>
  <c r="C339" i="18"/>
  <c r="C307" i="18"/>
  <c r="C299" i="18"/>
  <c r="C291" i="18"/>
  <c r="C258" i="18"/>
  <c r="C108" i="18"/>
  <c r="C97" i="18"/>
  <c r="C81" i="18"/>
  <c r="C65" i="18"/>
  <c r="C49" i="18"/>
  <c r="C25" i="18"/>
  <c r="C9" i="18"/>
  <c r="C57" i="18"/>
  <c r="C47" i="18"/>
  <c r="C89" i="18"/>
  <c r="C185" i="18"/>
  <c r="C193" i="18"/>
  <c r="C201" i="18"/>
  <c r="C223" i="18"/>
  <c r="C303" i="18"/>
  <c r="C323" i="18"/>
  <c r="C360" i="18"/>
  <c r="C415" i="18"/>
  <c r="C481" i="18"/>
  <c r="C485" i="18"/>
  <c r="C497" i="18"/>
  <c r="C512" i="18"/>
  <c r="C516" i="18"/>
  <c r="C520" i="18"/>
  <c r="C524" i="18"/>
  <c r="C535" i="18"/>
  <c r="C578" i="18"/>
  <c r="C656" i="18"/>
  <c r="C2" i="18"/>
  <c r="C44" i="18"/>
  <c r="C63" i="18"/>
  <c r="C90" i="18"/>
  <c r="C105" i="18"/>
  <c r="C113" i="18"/>
  <c r="C117" i="18"/>
  <c r="C125" i="18"/>
  <c r="C129" i="18"/>
  <c r="C133" i="18"/>
  <c r="C136" i="18"/>
  <c r="C170" i="18"/>
  <c r="C174" i="18"/>
  <c r="C194" i="18"/>
  <c r="C231" i="18"/>
  <c r="C243" i="18"/>
  <c r="C247" i="18"/>
  <c r="C251" i="18"/>
  <c r="C255" i="18"/>
  <c r="C300" i="18"/>
  <c r="C308" i="18"/>
  <c r="C346" i="18"/>
  <c r="C361" i="18"/>
  <c r="C369" i="18"/>
  <c r="C373" i="18"/>
  <c r="C381" i="18"/>
  <c r="C396" i="18"/>
  <c r="C427" i="18"/>
  <c r="C431" i="18"/>
  <c r="C435" i="18"/>
  <c r="C458" i="18"/>
  <c r="C466" i="18"/>
  <c r="C470" i="18"/>
  <c r="C474" i="18"/>
  <c r="C536" i="18"/>
  <c r="C540" i="18"/>
  <c r="C544" i="18"/>
  <c r="C579" i="18"/>
  <c r="C587" i="18"/>
  <c r="C633" i="18"/>
  <c r="C653" i="18"/>
  <c r="C657" i="18"/>
  <c r="C665" i="18"/>
  <c r="C687" i="18"/>
  <c r="C691" i="18"/>
  <c r="C22" i="18"/>
  <c r="C26" i="18"/>
  <c r="C79" i="18"/>
  <c r="C416" i="18"/>
  <c r="C447" i="18"/>
  <c r="C513" i="18"/>
  <c r="C521" i="18"/>
  <c r="C568" i="18"/>
  <c r="C680" i="18"/>
  <c r="C3" i="18"/>
  <c r="C11" i="18"/>
  <c r="C23" i="18"/>
  <c r="C45" i="18"/>
  <c r="C76" i="18"/>
  <c r="C95" i="18"/>
  <c r="C142" i="18"/>
  <c r="C171" i="18"/>
  <c r="C175" i="18"/>
  <c r="C195" i="18"/>
  <c r="C214" i="18"/>
  <c r="C221" i="18"/>
  <c r="C225" i="18"/>
  <c r="C232" i="18"/>
  <c r="C256" i="18"/>
  <c r="C268" i="18"/>
  <c r="C275" i="18"/>
  <c r="C279" i="18"/>
  <c r="C290" i="18"/>
  <c r="C313" i="18"/>
  <c r="C329" i="18"/>
  <c r="C344" i="18"/>
  <c r="C351" i="18"/>
  <c r="C394" i="18"/>
  <c r="C409" i="18"/>
  <c r="C413" i="18"/>
  <c r="C417" i="18"/>
  <c r="C421" i="18"/>
  <c r="C424" i="18"/>
  <c r="C432" i="18"/>
  <c r="C444" i="18"/>
  <c r="C491" i="18"/>
  <c r="C499" i="18"/>
  <c r="C514" i="18"/>
  <c r="C518" i="18"/>
  <c r="C522" i="18"/>
  <c r="C530" i="18"/>
  <c r="C545" i="18"/>
  <c r="C561" i="18"/>
  <c r="C592" i="18"/>
  <c r="C604" i="18"/>
  <c r="C608" i="18"/>
  <c r="C627" i="18"/>
  <c r="C670" i="18"/>
  <c r="C677" i="18"/>
  <c r="C681" i="18"/>
  <c r="C689" i="18"/>
  <c r="C16" i="18"/>
  <c r="C58" i="18"/>
  <c r="C73" i="18"/>
  <c r="C111" i="18"/>
  <c r="C131" i="18"/>
  <c r="C139" i="18"/>
  <c r="C150" i="18"/>
  <c r="C157" i="18"/>
  <c r="C161" i="18"/>
  <c r="C168" i="18"/>
  <c r="C176" i="18"/>
  <c r="C192" i="18"/>
  <c r="C204" i="18"/>
  <c r="C211" i="18"/>
  <c r="C215" i="18"/>
  <c r="C226" i="18"/>
  <c r="C249" i="18"/>
  <c r="C265" i="18"/>
  <c r="C287" i="18"/>
  <c r="C334" i="18"/>
  <c r="C341" i="18"/>
  <c r="C352" i="18"/>
  <c r="C367" i="18"/>
  <c r="C391" i="18"/>
  <c r="C406" i="18"/>
  <c r="C410" i="18"/>
  <c r="C414" i="18"/>
  <c r="C418" i="18"/>
  <c r="C433" i="18"/>
  <c r="C441" i="18"/>
  <c r="C445" i="18"/>
  <c r="C464" i="18"/>
  <c r="C484" i="18"/>
  <c r="C488" i="18"/>
  <c r="C492" i="18"/>
  <c r="C496" i="18"/>
  <c r="C515" i="18"/>
  <c r="C519" i="18"/>
  <c r="C523" i="18"/>
  <c r="C527" i="18"/>
  <c r="C538" i="18"/>
  <c r="C562" i="18"/>
  <c r="C566" i="18"/>
  <c r="C585" i="18"/>
  <c r="C601" i="18"/>
  <c r="C609" i="18"/>
  <c r="C628" i="18"/>
  <c r="C632" i="18"/>
  <c r="C647" i="18"/>
  <c r="C663" i="18"/>
  <c r="C667" i="18"/>
  <c r="C674" i="18"/>
  <c r="C678" i="18"/>
  <c r="C682" i="18"/>
  <c r="C697" i="18"/>
  <c r="C5" i="18"/>
  <c r="C12" i="18"/>
  <c r="C19" i="18"/>
  <c r="C54" i="18"/>
  <c r="C64" i="18"/>
  <c r="C74" i="18"/>
  <c r="C84" i="18"/>
  <c r="C101" i="18"/>
  <c r="C118" i="18"/>
  <c r="C128" i="18"/>
  <c r="C138" i="18"/>
  <c r="C148" i="18"/>
  <c r="C165" i="18"/>
  <c r="C182" i="18"/>
  <c r="C202" i="18"/>
  <c r="C212" i="18"/>
  <c r="C229" i="18"/>
  <c r="C246" i="18"/>
  <c r="C266" i="18"/>
  <c r="C276" i="18"/>
  <c r="C293" i="18"/>
  <c r="C310" i="18"/>
  <c r="C330" i="18"/>
  <c r="C340" i="18"/>
  <c r="C357" i="18"/>
  <c r="C374" i="18"/>
  <c r="C412" i="18"/>
  <c r="C430" i="18"/>
  <c r="C437" i="18"/>
  <c r="C461" i="18"/>
  <c r="C472" i="18"/>
  <c r="C476" i="18"/>
  <c r="C525" i="18"/>
  <c r="C549" i="18"/>
  <c r="C582" i="18"/>
  <c r="C589" i="18"/>
  <c r="C596" i="18"/>
  <c r="C618" i="18"/>
  <c r="C13" i="18"/>
  <c r="C20" i="18"/>
  <c r="C27" i="18"/>
  <c r="C61" i="18"/>
  <c r="C88" i="18"/>
  <c r="C149" i="18"/>
  <c r="C186" i="18"/>
  <c r="C213" i="18"/>
  <c r="C216" i="18"/>
  <c r="C280" i="18"/>
  <c r="C17" i="18"/>
  <c r="C24" i="18"/>
  <c r="C31" i="18"/>
  <c r="C41" i="18"/>
  <c r="C48" i="18"/>
  <c r="C62" i="18"/>
  <c r="C82" i="18"/>
  <c r="C92" i="18"/>
  <c r="C109" i="18"/>
  <c r="C126" i="18"/>
  <c r="C146" i="18"/>
  <c r="C156" i="18"/>
  <c r="C173" i="18"/>
  <c r="C190" i="18"/>
  <c r="C210" i="18"/>
  <c r="C220" i="18"/>
  <c r="C237" i="18"/>
  <c r="C240" i="18"/>
  <c r="C254" i="18"/>
  <c r="C274" i="18"/>
  <c r="C284" i="18"/>
  <c r="C301" i="18"/>
  <c r="C304" i="18"/>
  <c r="C318" i="18"/>
  <c r="C328" i="18"/>
  <c r="C338" i="18"/>
  <c r="C348" i="18"/>
  <c r="C365" i="18"/>
  <c r="C368" i="18"/>
  <c r="C382" i="18"/>
  <c r="C392" i="18"/>
  <c r="C473" i="18"/>
  <c r="C507" i="18"/>
  <c r="C583" i="18"/>
  <c r="C612" i="18"/>
  <c r="C623" i="18"/>
  <c r="C21" i="18"/>
  <c r="C28" i="18"/>
  <c r="C35" i="18"/>
  <c r="C52" i="18"/>
  <c r="C69" i="18"/>
  <c r="C86" i="18"/>
  <c r="C96" i="18"/>
  <c r="C160" i="18"/>
  <c r="C288" i="18"/>
  <c r="C456" i="18"/>
  <c r="C4" i="18"/>
  <c r="C29" i="18"/>
  <c r="C36" i="18"/>
  <c r="C39" i="18"/>
  <c r="C56" i="18"/>
  <c r="C181" i="18"/>
  <c r="C184" i="18"/>
  <c r="C245" i="18"/>
  <c r="C248" i="18"/>
  <c r="C312" i="18"/>
  <c r="C376" i="18"/>
  <c r="C400" i="18"/>
  <c r="C479" i="18"/>
  <c r="C559" i="18"/>
  <c r="C595" i="18"/>
  <c r="C606" i="18"/>
  <c r="C625" i="18"/>
  <c r="C636" i="18"/>
  <c r="C643" i="18"/>
  <c r="C8" i="18"/>
  <c r="C15" i="18"/>
  <c r="C33" i="18"/>
  <c r="C43" i="18"/>
  <c r="C50" i="18"/>
  <c r="C53" i="18"/>
  <c r="C60" i="18"/>
  <c r="C77" i="18"/>
  <c r="C80" i="18"/>
  <c r="C94" i="18"/>
  <c r="C104" i="18"/>
  <c r="C114" i="18"/>
  <c r="C124" i="18"/>
  <c r="C141" i="18"/>
  <c r="C144" i="18"/>
  <c r="C158" i="18"/>
  <c r="C178" i="18"/>
  <c r="C188" i="18"/>
  <c r="C205" i="18"/>
  <c r="C208" i="18"/>
  <c r="C222" i="18"/>
  <c r="C242" i="18"/>
  <c r="C252" i="18"/>
  <c r="C269" i="18"/>
  <c r="C272" i="18"/>
  <c r="C286" i="18"/>
  <c r="C306" i="18"/>
  <c r="C316" i="18"/>
  <c r="C333" i="18"/>
  <c r="C350" i="18"/>
  <c r="C370" i="18"/>
  <c r="C380" i="18"/>
  <c r="C426" i="18"/>
  <c r="C450" i="18"/>
  <c r="C483" i="18"/>
  <c r="C487" i="18"/>
  <c r="C553" i="18"/>
  <c r="C607" i="18"/>
  <c r="C671" i="18"/>
  <c r="C471" i="18"/>
  <c r="C495" i="18"/>
  <c r="C505" i="18"/>
  <c r="C567" i="18"/>
  <c r="C631" i="18"/>
  <c r="C668" i="18"/>
  <c r="C685" i="18"/>
  <c r="C695" i="18"/>
  <c r="C384" i="18"/>
  <c r="C448" i="18"/>
  <c r="C537" i="18"/>
  <c r="C551" i="18"/>
  <c r="C591" i="18"/>
  <c r="C598" i="18"/>
  <c r="C655" i="18"/>
  <c r="C378" i="18"/>
  <c r="C405" i="18"/>
  <c r="C408" i="18"/>
  <c r="C442" i="18"/>
  <c r="C459" i="18"/>
  <c r="C482" i="18"/>
  <c r="C510" i="18"/>
  <c r="C517" i="18"/>
  <c r="C531" i="18"/>
  <c r="C571" i="18"/>
  <c r="C588" i="18"/>
  <c r="C605" i="18"/>
  <c r="C615" i="18"/>
  <c r="C622" i="18"/>
  <c r="C635" i="18"/>
  <c r="C652" i="18"/>
  <c r="C669" i="18"/>
  <c r="C679" i="18"/>
  <c r="C686" i="18"/>
  <c r="C699" i="18"/>
  <c r="C659" i="18"/>
  <c r="C676" i="18"/>
  <c r="C693" i="18"/>
  <c r="C683" i="18"/>
  <c r="C68" i="18"/>
  <c r="C102" i="18"/>
  <c r="C112" i="18"/>
  <c r="C132" i="18"/>
  <c r="C166" i="18"/>
  <c r="C196" i="18"/>
  <c r="C230" i="18"/>
  <c r="C260" i="18"/>
  <c r="C294" i="18"/>
  <c r="C324" i="18"/>
  <c r="C358" i="18"/>
  <c r="C388" i="18"/>
  <c r="C422" i="18"/>
  <c r="C452" i="18"/>
  <c r="C503" i="18"/>
  <c r="C70" i="18"/>
  <c r="C100" i="18"/>
  <c r="C134" i="18"/>
  <c r="C164" i="18"/>
  <c r="C198" i="18"/>
  <c r="C228" i="18"/>
  <c r="C262" i="18"/>
  <c r="C292" i="18"/>
  <c r="C326" i="18"/>
  <c r="C356" i="18"/>
  <c r="C390" i="18"/>
  <c r="C420" i="18"/>
  <c r="C454" i="18"/>
  <c r="C508" i="18"/>
  <c r="C486" i="18"/>
  <c r="C501" i="18"/>
  <c r="C550" i="18"/>
  <c r="C565" i="18"/>
  <c r="C581" i="18"/>
  <c r="C597" i="18"/>
  <c r="C613" i="18"/>
  <c r="C629" i="18"/>
  <c r="C645" i="18"/>
  <c r="C661" i="18"/>
  <c r="C462" i="18"/>
  <c r="C477" i="18"/>
  <c r="C526" i="18"/>
  <c r="C541" i="18"/>
  <c r="C478" i="18"/>
  <c r="C493" i="18"/>
  <c r="C542" i="18"/>
  <c r="C557" i="18"/>
  <c r="C494" i="18"/>
  <c r="C509" i="18"/>
  <c r="C558" i="18"/>
</calcChain>
</file>

<file path=xl/sharedStrings.xml><?xml version="1.0" encoding="utf-8"?>
<sst xmlns="http://schemas.openxmlformats.org/spreadsheetml/2006/main" count="122" uniqueCount="43">
  <si>
    <t>D-Po_SW_S1</t>
  </si>
  <si>
    <t>D-Po_SW_S20</t>
  </si>
  <si>
    <t>D-Po_SW_S18</t>
  </si>
  <si>
    <t>D-Po_SW_S15</t>
  </si>
  <si>
    <t>D-Po_SW_S13</t>
  </si>
  <si>
    <t>D-Po_SW_S12</t>
  </si>
  <si>
    <t>D-Po_SW_S11</t>
  </si>
  <si>
    <t>D-Po_SW_S5</t>
  </si>
  <si>
    <t>Depth_MD</t>
  </si>
  <si>
    <t>Actual (bulk 2.0)</t>
  </si>
  <si>
    <t>Predicted (bulk 2.0)</t>
  </si>
  <si>
    <t>Actual (bulk 2.05)</t>
  </si>
  <si>
    <t>Predicted (bulk 2.05)</t>
  </si>
  <si>
    <t>Actual (bulk 2.1)</t>
  </si>
  <si>
    <t>Predicted (bulk 2.1)</t>
  </si>
  <si>
    <t>Depth (m)</t>
  </si>
  <si>
    <t xml:space="preserve">Matrix Density </t>
  </si>
  <si>
    <t>Minimum Poro</t>
  </si>
  <si>
    <t>Maximum Poro</t>
  </si>
  <si>
    <t>Moderate Poro</t>
  </si>
  <si>
    <t>Fluid Density</t>
  </si>
  <si>
    <t>Scenario</t>
  </si>
  <si>
    <t>Algorithms</t>
  </si>
  <si>
    <t>RMSE</t>
  </si>
  <si>
    <t>MAE</t>
  </si>
  <si>
    <t>K-Neighbour</t>
  </si>
  <si>
    <t>Multi-Linear</t>
  </si>
  <si>
    <t>Random Forest</t>
  </si>
  <si>
    <t>Decision Tree</t>
  </si>
  <si>
    <t>Neural Networks</t>
  </si>
  <si>
    <t>Data1</t>
  </si>
  <si>
    <t>Data2</t>
  </si>
  <si>
    <t>Data3</t>
  </si>
  <si>
    <t>Data4</t>
  </si>
  <si>
    <t>Scenarios</t>
  </si>
  <si>
    <t>Actual</t>
  </si>
  <si>
    <t>KW</t>
  </si>
  <si>
    <t>Predicted Density-Porosity via Supervised Learning</t>
  </si>
  <si>
    <t>Neural Net</t>
  </si>
  <si>
    <t>K-Nearest Neigh</t>
  </si>
  <si>
    <t xml:space="preserve">Data1 </t>
  </si>
  <si>
    <t>Correlation Coeff</t>
  </si>
  <si>
    <t>Random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</si>
</sst>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Well 15/9-F-11-B vs Synthetic logs</a:t>
            </a:r>
          </a:p>
        </c:rich>
      </c:tx>
      <c:layout>
        <c:manualLayout>
          <c:xMode val="edge"/>
          <c:yMode val="edge"/>
          <c:x val="0.20816020631964113"/>
          <c:y val="7.213706724386418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21127424852871"/>
          <c:y val="4.5362192451849935E-2"/>
          <c:w val="0.45715132686240056"/>
          <c:h val="0.87490315456720413"/>
        </c:manualLayout>
      </c:layout>
      <c:scatterChart>
        <c:scatterStyle val="smoothMarker"/>
        <c:varyColors val="0"/>
        <c:ser>
          <c:idx val="0"/>
          <c:order val="0"/>
          <c:tx>
            <c:v>Actual Density_Porosity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'Data 1'!$A$2:$A$1135</c:f>
              <c:numCache>
                <c:formatCode>General</c:formatCode>
                <c:ptCount val="1134"/>
                <c:pt idx="0">
                  <c:v>0.34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0.36</c:v>
                </c:pt>
                <c:pt idx="6">
                  <c:v>0.36</c:v>
                </c:pt>
                <c:pt idx="7">
                  <c:v>0.35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0.35</c:v>
                </c:pt>
                <c:pt idx="12">
                  <c:v>0.35</c:v>
                </c:pt>
                <c:pt idx="13">
                  <c:v>0.37</c:v>
                </c:pt>
                <c:pt idx="14">
                  <c:v>0.37</c:v>
                </c:pt>
                <c:pt idx="15">
                  <c:v>0.37</c:v>
                </c:pt>
                <c:pt idx="16">
                  <c:v>0.39</c:v>
                </c:pt>
                <c:pt idx="17">
                  <c:v>0.4</c:v>
                </c:pt>
                <c:pt idx="18">
                  <c:v>0.41</c:v>
                </c:pt>
                <c:pt idx="19">
                  <c:v>0.42</c:v>
                </c:pt>
                <c:pt idx="20">
                  <c:v>0.42</c:v>
                </c:pt>
                <c:pt idx="21">
                  <c:v>0.42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0.45</c:v>
                </c:pt>
                <c:pt idx="27">
                  <c:v>0.44</c:v>
                </c:pt>
                <c:pt idx="28">
                  <c:v>0.44</c:v>
                </c:pt>
                <c:pt idx="29">
                  <c:v>0.44</c:v>
                </c:pt>
                <c:pt idx="30">
                  <c:v>0.44</c:v>
                </c:pt>
                <c:pt idx="31">
                  <c:v>0.44</c:v>
                </c:pt>
                <c:pt idx="32">
                  <c:v>0.43</c:v>
                </c:pt>
                <c:pt idx="33">
                  <c:v>0.43</c:v>
                </c:pt>
                <c:pt idx="34">
                  <c:v>0.43</c:v>
                </c:pt>
                <c:pt idx="35">
                  <c:v>0.43</c:v>
                </c:pt>
                <c:pt idx="36">
                  <c:v>0.42</c:v>
                </c:pt>
                <c:pt idx="37">
                  <c:v>0.41</c:v>
                </c:pt>
                <c:pt idx="38">
                  <c:v>0.41</c:v>
                </c:pt>
                <c:pt idx="39">
                  <c:v>0.41</c:v>
                </c:pt>
                <c:pt idx="40">
                  <c:v>0.41</c:v>
                </c:pt>
                <c:pt idx="41">
                  <c:v>0.41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0.42</c:v>
                </c:pt>
                <c:pt idx="46">
                  <c:v>0.42</c:v>
                </c:pt>
                <c:pt idx="47">
                  <c:v>0.41</c:v>
                </c:pt>
                <c:pt idx="48">
                  <c:v>0.4</c:v>
                </c:pt>
                <c:pt idx="49">
                  <c:v>0.38</c:v>
                </c:pt>
                <c:pt idx="50">
                  <c:v>0.4</c:v>
                </c:pt>
                <c:pt idx="51">
                  <c:v>0.44</c:v>
                </c:pt>
                <c:pt idx="52">
                  <c:v>0.45</c:v>
                </c:pt>
                <c:pt idx="53">
                  <c:v>0.42</c:v>
                </c:pt>
                <c:pt idx="54">
                  <c:v>0.38</c:v>
                </c:pt>
                <c:pt idx="55">
                  <c:v>0.37</c:v>
                </c:pt>
                <c:pt idx="56">
                  <c:v>0.36</c:v>
                </c:pt>
                <c:pt idx="57">
                  <c:v>0.35</c:v>
                </c:pt>
                <c:pt idx="58">
                  <c:v>0.34</c:v>
                </c:pt>
                <c:pt idx="59">
                  <c:v>0.33</c:v>
                </c:pt>
                <c:pt idx="60">
                  <c:v>0.33</c:v>
                </c:pt>
                <c:pt idx="61">
                  <c:v>0.33</c:v>
                </c:pt>
                <c:pt idx="62">
                  <c:v>0.33</c:v>
                </c:pt>
                <c:pt idx="63">
                  <c:v>0.33</c:v>
                </c:pt>
                <c:pt idx="64">
                  <c:v>0.34</c:v>
                </c:pt>
                <c:pt idx="65">
                  <c:v>0.34</c:v>
                </c:pt>
                <c:pt idx="66">
                  <c:v>0.34</c:v>
                </c:pt>
                <c:pt idx="67">
                  <c:v>0.35</c:v>
                </c:pt>
                <c:pt idx="68">
                  <c:v>0.36</c:v>
                </c:pt>
                <c:pt idx="69">
                  <c:v>0.37</c:v>
                </c:pt>
                <c:pt idx="70">
                  <c:v>0.38</c:v>
                </c:pt>
                <c:pt idx="71">
                  <c:v>0.38</c:v>
                </c:pt>
                <c:pt idx="72">
                  <c:v>0.38</c:v>
                </c:pt>
                <c:pt idx="73">
                  <c:v>0.37</c:v>
                </c:pt>
                <c:pt idx="74">
                  <c:v>0.36</c:v>
                </c:pt>
                <c:pt idx="75">
                  <c:v>0.36</c:v>
                </c:pt>
                <c:pt idx="76">
                  <c:v>0.36</c:v>
                </c:pt>
                <c:pt idx="77">
                  <c:v>0.37</c:v>
                </c:pt>
                <c:pt idx="78">
                  <c:v>0.36</c:v>
                </c:pt>
                <c:pt idx="79">
                  <c:v>0.37</c:v>
                </c:pt>
                <c:pt idx="80">
                  <c:v>0.38</c:v>
                </c:pt>
                <c:pt idx="81">
                  <c:v>0.38</c:v>
                </c:pt>
                <c:pt idx="82">
                  <c:v>0.37</c:v>
                </c:pt>
                <c:pt idx="83">
                  <c:v>0.38</c:v>
                </c:pt>
                <c:pt idx="84">
                  <c:v>0.39</c:v>
                </c:pt>
                <c:pt idx="85">
                  <c:v>0.39</c:v>
                </c:pt>
                <c:pt idx="86">
                  <c:v>0.39</c:v>
                </c:pt>
                <c:pt idx="87">
                  <c:v>0.4</c:v>
                </c:pt>
                <c:pt idx="88">
                  <c:v>0.41</c:v>
                </c:pt>
                <c:pt idx="89">
                  <c:v>0.42</c:v>
                </c:pt>
                <c:pt idx="90">
                  <c:v>0.44</c:v>
                </c:pt>
                <c:pt idx="91">
                  <c:v>0.45</c:v>
                </c:pt>
                <c:pt idx="92">
                  <c:v>0.46</c:v>
                </c:pt>
                <c:pt idx="93">
                  <c:v>0.45</c:v>
                </c:pt>
                <c:pt idx="94">
                  <c:v>0.44</c:v>
                </c:pt>
                <c:pt idx="95">
                  <c:v>0.44</c:v>
                </c:pt>
                <c:pt idx="96">
                  <c:v>0.44</c:v>
                </c:pt>
                <c:pt idx="97">
                  <c:v>0.43</c:v>
                </c:pt>
                <c:pt idx="98">
                  <c:v>0.42</c:v>
                </c:pt>
                <c:pt idx="99">
                  <c:v>0.41</c:v>
                </c:pt>
                <c:pt idx="100">
                  <c:v>0.4</c:v>
                </c:pt>
                <c:pt idx="101">
                  <c:v>0.39</c:v>
                </c:pt>
                <c:pt idx="102">
                  <c:v>0.37</c:v>
                </c:pt>
                <c:pt idx="103">
                  <c:v>0.35</c:v>
                </c:pt>
                <c:pt idx="104">
                  <c:v>0.33</c:v>
                </c:pt>
                <c:pt idx="105">
                  <c:v>0.32</c:v>
                </c:pt>
                <c:pt idx="106">
                  <c:v>0.3</c:v>
                </c:pt>
                <c:pt idx="107">
                  <c:v>0.26</c:v>
                </c:pt>
                <c:pt idx="108">
                  <c:v>0.24</c:v>
                </c:pt>
                <c:pt idx="109">
                  <c:v>0.21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0.21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0.21</c:v>
                </c:pt>
                <c:pt idx="136">
                  <c:v>0.21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0.21</c:v>
                </c:pt>
                <c:pt idx="141">
                  <c:v>0.21</c:v>
                </c:pt>
                <c:pt idx="142">
                  <c:v>0.21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0.22</c:v>
                </c:pt>
                <c:pt idx="150">
                  <c:v>0.23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</c:v>
                </c:pt>
                <c:pt idx="157">
                  <c:v>0.22</c:v>
                </c:pt>
                <c:pt idx="158">
                  <c:v>0.21</c:v>
                </c:pt>
                <c:pt idx="159">
                  <c:v>0.21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0.21</c:v>
                </c:pt>
                <c:pt idx="164">
                  <c:v>0.21</c:v>
                </c:pt>
                <c:pt idx="165">
                  <c:v>0.22</c:v>
                </c:pt>
                <c:pt idx="166">
                  <c:v>0.22</c:v>
                </c:pt>
                <c:pt idx="167">
                  <c:v>0.22</c:v>
                </c:pt>
                <c:pt idx="168">
                  <c:v>0.22</c:v>
                </c:pt>
                <c:pt idx="169">
                  <c:v>0.23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0.23</c:v>
                </c:pt>
                <c:pt idx="174">
                  <c:v>0.23</c:v>
                </c:pt>
                <c:pt idx="175">
                  <c:v>0.23</c:v>
                </c:pt>
                <c:pt idx="176">
                  <c:v>0.24</c:v>
                </c:pt>
                <c:pt idx="177">
                  <c:v>0.26</c:v>
                </c:pt>
                <c:pt idx="178">
                  <c:v>0.27</c:v>
                </c:pt>
                <c:pt idx="179">
                  <c:v>0.28000000000000003</c:v>
                </c:pt>
                <c:pt idx="180">
                  <c:v>0.27</c:v>
                </c:pt>
                <c:pt idx="181">
                  <c:v>0.24</c:v>
                </c:pt>
                <c:pt idx="182">
                  <c:v>0.23</c:v>
                </c:pt>
                <c:pt idx="183">
                  <c:v>0.22</c:v>
                </c:pt>
                <c:pt idx="184">
                  <c:v>0.21</c:v>
                </c:pt>
                <c:pt idx="185">
                  <c:v>0.2</c:v>
                </c:pt>
                <c:pt idx="186">
                  <c:v>0.2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0.19</c:v>
                </c:pt>
                <c:pt idx="192">
                  <c:v>0.19</c:v>
                </c:pt>
                <c:pt idx="193">
                  <c:v>0.2</c:v>
                </c:pt>
                <c:pt idx="194">
                  <c:v>0.21</c:v>
                </c:pt>
                <c:pt idx="195">
                  <c:v>0.21</c:v>
                </c:pt>
                <c:pt idx="196">
                  <c:v>0.21</c:v>
                </c:pt>
                <c:pt idx="197">
                  <c:v>0.2</c:v>
                </c:pt>
                <c:pt idx="198">
                  <c:v>0.2</c:v>
                </c:pt>
                <c:pt idx="199">
                  <c:v>0.21</c:v>
                </c:pt>
                <c:pt idx="200">
                  <c:v>0.21</c:v>
                </c:pt>
                <c:pt idx="201">
                  <c:v>0.21</c:v>
                </c:pt>
                <c:pt idx="202">
                  <c:v>0.21</c:v>
                </c:pt>
                <c:pt idx="203">
                  <c:v>0.21</c:v>
                </c:pt>
                <c:pt idx="204">
                  <c:v>0.2</c:v>
                </c:pt>
                <c:pt idx="205">
                  <c:v>0.21</c:v>
                </c:pt>
                <c:pt idx="206">
                  <c:v>0.21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0.19</c:v>
                </c:pt>
                <c:pt idx="217">
                  <c:v>0.18</c:v>
                </c:pt>
                <c:pt idx="218">
                  <c:v>0.17</c:v>
                </c:pt>
                <c:pt idx="219">
                  <c:v>0.17</c:v>
                </c:pt>
                <c:pt idx="220">
                  <c:v>0.18</c:v>
                </c:pt>
                <c:pt idx="221">
                  <c:v>0.19</c:v>
                </c:pt>
                <c:pt idx="222">
                  <c:v>0.21</c:v>
                </c:pt>
                <c:pt idx="223">
                  <c:v>0.23</c:v>
                </c:pt>
                <c:pt idx="224">
                  <c:v>0.25</c:v>
                </c:pt>
                <c:pt idx="225">
                  <c:v>0.26</c:v>
                </c:pt>
                <c:pt idx="226">
                  <c:v>0.25</c:v>
                </c:pt>
                <c:pt idx="227">
                  <c:v>0.24</c:v>
                </c:pt>
                <c:pt idx="228">
                  <c:v>0.22</c:v>
                </c:pt>
                <c:pt idx="229">
                  <c:v>0.21</c:v>
                </c:pt>
                <c:pt idx="230">
                  <c:v>0.21</c:v>
                </c:pt>
                <c:pt idx="231">
                  <c:v>0.21</c:v>
                </c:pt>
                <c:pt idx="232">
                  <c:v>0.22</c:v>
                </c:pt>
                <c:pt idx="233">
                  <c:v>0.25</c:v>
                </c:pt>
                <c:pt idx="234">
                  <c:v>0.27</c:v>
                </c:pt>
                <c:pt idx="235">
                  <c:v>0.27</c:v>
                </c:pt>
                <c:pt idx="236">
                  <c:v>0.28999999999999998</c:v>
                </c:pt>
                <c:pt idx="237">
                  <c:v>0.33</c:v>
                </c:pt>
                <c:pt idx="238">
                  <c:v>0.33</c:v>
                </c:pt>
                <c:pt idx="239">
                  <c:v>0.33</c:v>
                </c:pt>
                <c:pt idx="240">
                  <c:v>0.34</c:v>
                </c:pt>
                <c:pt idx="241">
                  <c:v>0.35</c:v>
                </c:pt>
                <c:pt idx="242">
                  <c:v>0.35</c:v>
                </c:pt>
                <c:pt idx="243">
                  <c:v>0.34</c:v>
                </c:pt>
                <c:pt idx="244">
                  <c:v>0.32</c:v>
                </c:pt>
                <c:pt idx="245">
                  <c:v>0.28999999999999998</c:v>
                </c:pt>
                <c:pt idx="246">
                  <c:v>0.26</c:v>
                </c:pt>
                <c:pt idx="247">
                  <c:v>0.25</c:v>
                </c:pt>
                <c:pt idx="248">
                  <c:v>0.25</c:v>
                </c:pt>
                <c:pt idx="249">
                  <c:v>0.24</c:v>
                </c:pt>
                <c:pt idx="250">
                  <c:v>0.23</c:v>
                </c:pt>
                <c:pt idx="251">
                  <c:v>0.23</c:v>
                </c:pt>
                <c:pt idx="252">
                  <c:v>0.27</c:v>
                </c:pt>
                <c:pt idx="253">
                  <c:v>0.32</c:v>
                </c:pt>
                <c:pt idx="254">
                  <c:v>0.36</c:v>
                </c:pt>
                <c:pt idx="255">
                  <c:v>0.38</c:v>
                </c:pt>
                <c:pt idx="256">
                  <c:v>0.38</c:v>
                </c:pt>
                <c:pt idx="257">
                  <c:v>0.38</c:v>
                </c:pt>
                <c:pt idx="258">
                  <c:v>0.38</c:v>
                </c:pt>
                <c:pt idx="259">
                  <c:v>0.37</c:v>
                </c:pt>
                <c:pt idx="260">
                  <c:v>0.37</c:v>
                </c:pt>
                <c:pt idx="261">
                  <c:v>0.37</c:v>
                </c:pt>
                <c:pt idx="262">
                  <c:v>0.37</c:v>
                </c:pt>
                <c:pt idx="263">
                  <c:v>0.37</c:v>
                </c:pt>
                <c:pt idx="264">
                  <c:v>0.37</c:v>
                </c:pt>
                <c:pt idx="265">
                  <c:v>0.39</c:v>
                </c:pt>
                <c:pt idx="266">
                  <c:v>0.39</c:v>
                </c:pt>
                <c:pt idx="267">
                  <c:v>0.38</c:v>
                </c:pt>
                <c:pt idx="268">
                  <c:v>0.38</c:v>
                </c:pt>
                <c:pt idx="269">
                  <c:v>0.38</c:v>
                </c:pt>
                <c:pt idx="270">
                  <c:v>0.37</c:v>
                </c:pt>
                <c:pt idx="271">
                  <c:v>0.35</c:v>
                </c:pt>
                <c:pt idx="272">
                  <c:v>0.32</c:v>
                </c:pt>
                <c:pt idx="273">
                  <c:v>0.31</c:v>
                </c:pt>
                <c:pt idx="274">
                  <c:v>0.31</c:v>
                </c:pt>
                <c:pt idx="275">
                  <c:v>0.32</c:v>
                </c:pt>
                <c:pt idx="276">
                  <c:v>0.31</c:v>
                </c:pt>
                <c:pt idx="277">
                  <c:v>0.31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0.32</c:v>
                </c:pt>
                <c:pt idx="282">
                  <c:v>0.32</c:v>
                </c:pt>
                <c:pt idx="283">
                  <c:v>0.3</c:v>
                </c:pt>
                <c:pt idx="284">
                  <c:v>0.3</c:v>
                </c:pt>
                <c:pt idx="285">
                  <c:v>0.28999999999999998</c:v>
                </c:pt>
                <c:pt idx="286">
                  <c:v>0.28999999999999998</c:v>
                </c:pt>
                <c:pt idx="287">
                  <c:v>0.28000000000000003</c:v>
                </c:pt>
                <c:pt idx="288">
                  <c:v>0.27</c:v>
                </c:pt>
                <c:pt idx="289">
                  <c:v>0.26</c:v>
                </c:pt>
                <c:pt idx="290">
                  <c:v>0.25</c:v>
                </c:pt>
                <c:pt idx="291">
                  <c:v>0.24</c:v>
                </c:pt>
                <c:pt idx="292">
                  <c:v>0.23</c:v>
                </c:pt>
                <c:pt idx="293">
                  <c:v>0.22</c:v>
                </c:pt>
                <c:pt idx="294">
                  <c:v>0.21</c:v>
                </c:pt>
                <c:pt idx="295">
                  <c:v>0.2</c:v>
                </c:pt>
                <c:pt idx="296">
                  <c:v>0.19</c:v>
                </c:pt>
                <c:pt idx="297">
                  <c:v>0.17</c:v>
                </c:pt>
                <c:pt idx="298">
                  <c:v>0.15</c:v>
                </c:pt>
                <c:pt idx="299">
                  <c:v>0.15</c:v>
                </c:pt>
                <c:pt idx="300">
                  <c:v>0.14000000000000001</c:v>
                </c:pt>
                <c:pt idx="301">
                  <c:v>0.14000000000000001</c:v>
                </c:pt>
                <c:pt idx="302">
                  <c:v>0.14000000000000001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0.14000000000000001</c:v>
                </c:pt>
                <c:pt idx="308">
                  <c:v>0.14000000000000001</c:v>
                </c:pt>
                <c:pt idx="309">
                  <c:v>0.14000000000000001</c:v>
                </c:pt>
                <c:pt idx="310">
                  <c:v>0.14000000000000001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0.16</c:v>
                </c:pt>
                <c:pt idx="314">
                  <c:v>0.18</c:v>
                </c:pt>
                <c:pt idx="315">
                  <c:v>0.18</c:v>
                </c:pt>
                <c:pt idx="316">
                  <c:v>0.15</c:v>
                </c:pt>
                <c:pt idx="317">
                  <c:v>0.14000000000000001</c:v>
                </c:pt>
                <c:pt idx="318">
                  <c:v>0.13</c:v>
                </c:pt>
                <c:pt idx="319">
                  <c:v>0.14000000000000001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0.16</c:v>
                </c:pt>
                <c:pt idx="324">
                  <c:v>0.16</c:v>
                </c:pt>
                <c:pt idx="325">
                  <c:v>0.17</c:v>
                </c:pt>
                <c:pt idx="326">
                  <c:v>0.17</c:v>
                </c:pt>
                <c:pt idx="327">
                  <c:v>0.17</c:v>
                </c:pt>
                <c:pt idx="328">
                  <c:v>0.16</c:v>
                </c:pt>
                <c:pt idx="329">
                  <c:v>0.15</c:v>
                </c:pt>
                <c:pt idx="330">
                  <c:v>0.14000000000000001</c:v>
                </c:pt>
                <c:pt idx="331">
                  <c:v>0.14000000000000001</c:v>
                </c:pt>
                <c:pt idx="332">
                  <c:v>0.14000000000000001</c:v>
                </c:pt>
                <c:pt idx="333">
                  <c:v>0.15</c:v>
                </c:pt>
                <c:pt idx="334">
                  <c:v>0.16</c:v>
                </c:pt>
                <c:pt idx="335">
                  <c:v>0.16</c:v>
                </c:pt>
                <c:pt idx="336">
                  <c:v>0.18</c:v>
                </c:pt>
                <c:pt idx="337">
                  <c:v>0.19</c:v>
                </c:pt>
                <c:pt idx="338">
                  <c:v>0.2</c:v>
                </c:pt>
                <c:pt idx="339">
                  <c:v>0.22</c:v>
                </c:pt>
                <c:pt idx="340">
                  <c:v>0.24</c:v>
                </c:pt>
                <c:pt idx="341">
                  <c:v>0.28000000000000003</c:v>
                </c:pt>
                <c:pt idx="342">
                  <c:v>0.31</c:v>
                </c:pt>
                <c:pt idx="343">
                  <c:v>0.31</c:v>
                </c:pt>
                <c:pt idx="344">
                  <c:v>0.31</c:v>
                </c:pt>
                <c:pt idx="345">
                  <c:v>0.32</c:v>
                </c:pt>
                <c:pt idx="346">
                  <c:v>0.33</c:v>
                </c:pt>
                <c:pt idx="347">
                  <c:v>0.33</c:v>
                </c:pt>
                <c:pt idx="348">
                  <c:v>0.32</c:v>
                </c:pt>
                <c:pt idx="349">
                  <c:v>0.28999999999999998</c:v>
                </c:pt>
                <c:pt idx="350">
                  <c:v>0.26</c:v>
                </c:pt>
                <c:pt idx="351">
                  <c:v>0.24</c:v>
                </c:pt>
                <c:pt idx="352">
                  <c:v>0.23</c:v>
                </c:pt>
                <c:pt idx="353">
                  <c:v>0.23</c:v>
                </c:pt>
                <c:pt idx="354">
                  <c:v>0.25</c:v>
                </c:pt>
                <c:pt idx="355">
                  <c:v>0.26</c:v>
                </c:pt>
                <c:pt idx="356">
                  <c:v>0.25</c:v>
                </c:pt>
                <c:pt idx="357">
                  <c:v>0.23</c:v>
                </c:pt>
                <c:pt idx="358">
                  <c:v>0.22</c:v>
                </c:pt>
                <c:pt idx="359">
                  <c:v>0.2</c:v>
                </c:pt>
                <c:pt idx="360">
                  <c:v>0.16</c:v>
                </c:pt>
                <c:pt idx="361">
                  <c:v>0.14000000000000001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  <c:pt idx="366">
                  <c:v>0.14000000000000001</c:v>
                </c:pt>
                <c:pt idx="367">
                  <c:v>0.14000000000000001</c:v>
                </c:pt>
                <c:pt idx="368">
                  <c:v>0.15</c:v>
                </c:pt>
                <c:pt idx="369">
                  <c:v>0.15</c:v>
                </c:pt>
                <c:pt idx="370">
                  <c:v>0.14000000000000001</c:v>
                </c:pt>
                <c:pt idx="371">
                  <c:v>0.14000000000000001</c:v>
                </c:pt>
                <c:pt idx="372">
                  <c:v>0.14000000000000001</c:v>
                </c:pt>
                <c:pt idx="373">
                  <c:v>0.14000000000000001</c:v>
                </c:pt>
                <c:pt idx="374">
                  <c:v>0.14000000000000001</c:v>
                </c:pt>
                <c:pt idx="375">
                  <c:v>0.14000000000000001</c:v>
                </c:pt>
                <c:pt idx="376">
                  <c:v>0.14000000000000001</c:v>
                </c:pt>
                <c:pt idx="377">
                  <c:v>0.14000000000000001</c:v>
                </c:pt>
                <c:pt idx="378">
                  <c:v>0.13</c:v>
                </c:pt>
                <c:pt idx="379">
                  <c:v>0.13</c:v>
                </c:pt>
                <c:pt idx="380">
                  <c:v>0.13</c:v>
                </c:pt>
                <c:pt idx="381">
                  <c:v>0.14000000000000001</c:v>
                </c:pt>
                <c:pt idx="382">
                  <c:v>0.14000000000000001</c:v>
                </c:pt>
                <c:pt idx="383">
                  <c:v>0.14000000000000001</c:v>
                </c:pt>
                <c:pt idx="384">
                  <c:v>0.14000000000000001</c:v>
                </c:pt>
                <c:pt idx="385">
                  <c:v>0.14000000000000001</c:v>
                </c:pt>
                <c:pt idx="386">
                  <c:v>0.14000000000000001</c:v>
                </c:pt>
                <c:pt idx="387">
                  <c:v>0.14000000000000001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0.14000000000000001</c:v>
                </c:pt>
                <c:pt idx="391">
                  <c:v>0.14000000000000001</c:v>
                </c:pt>
                <c:pt idx="392">
                  <c:v>0.14000000000000001</c:v>
                </c:pt>
                <c:pt idx="393">
                  <c:v>0.14000000000000001</c:v>
                </c:pt>
                <c:pt idx="394">
                  <c:v>0.15</c:v>
                </c:pt>
                <c:pt idx="395">
                  <c:v>0.17</c:v>
                </c:pt>
                <c:pt idx="396">
                  <c:v>0.2</c:v>
                </c:pt>
                <c:pt idx="397">
                  <c:v>0.24</c:v>
                </c:pt>
                <c:pt idx="398">
                  <c:v>0.26</c:v>
                </c:pt>
                <c:pt idx="399">
                  <c:v>0.28000000000000003</c:v>
                </c:pt>
                <c:pt idx="400">
                  <c:v>0.31</c:v>
                </c:pt>
                <c:pt idx="401">
                  <c:v>0.33</c:v>
                </c:pt>
                <c:pt idx="402">
                  <c:v>0.33</c:v>
                </c:pt>
                <c:pt idx="403">
                  <c:v>0.31</c:v>
                </c:pt>
                <c:pt idx="404">
                  <c:v>0.28999999999999998</c:v>
                </c:pt>
                <c:pt idx="405">
                  <c:v>0.27</c:v>
                </c:pt>
                <c:pt idx="406">
                  <c:v>0.28000000000000003</c:v>
                </c:pt>
                <c:pt idx="407">
                  <c:v>0.28999999999999998</c:v>
                </c:pt>
                <c:pt idx="408">
                  <c:v>0.3</c:v>
                </c:pt>
                <c:pt idx="409">
                  <c:v>0.31</c:v>
                </c:pt>
                <c:pt idx="410">
                  <c:v>0.32</c:v>
                </c:pt>
                <c:pt idx="411">
                  <c:v>0.33</c:v>
                </c:pt>
                <c:pt idx="412">
                  <c:v>0.32</c:v>
                </c:pt>
                <c:pt idx="413">
                  <c:v>0.32</c:v>
                </c:pt>
                <c:pt idx="414">
                  <c:v>0.33</c:v>
                </c:pt>
                <c:pt idx="415">
                  <c:v>0.33</c:v>
                </c:pt>
                <c:pt idx="416">
                  <c:v>0.33</c:v>
                </c:pt>
                <c:pt idx="417">
                  <c:v>0.32</c:v>
                </c:pt>
                <c:pt idx="418">
                  <c:v>0.31</c:v>
                </c:pt>
                <c:pt idx="419">
                  <c:v>0.31</c:v>
                </c:pt>
                <c:pt idx="420">
                  <c:v>0.32</c:v>
                </c:pt>
                <c:pt idx="421">
                  <c:v>0.33</c:v>
                </c:pt>
                <c:pt idx="422">
                  <c:v>0.34</c:v>
                </c:pt>
                <c:pt idx="423">
                  <c:v>0.35</c:v>
                </c:pt>
                <c:pt idx="424">
                  <c:v>0.35</c:v>
                </c:pt>
                <c:pt idx="425">
                  <c:v>0.35</c:v>
                </c:pt>
                <c:pt idx="426">
                  <c:v>0.35</c:v>
                </c:pt>
                <c:pt idx="427">
                  <c:v>0.35</c:v>
                </c:pt>
                <c:pt idx="428">
                  <c:v>0.35</c:v>
                </c:pt>
                <c:pt idx="429">
                  <c:v>0.35</c:v>
                </c:pt>
                <c:pt idx="430">
                  <c:v>0.35</c:v>
                </c:pt>
                <c:pt idx="431">
                  <c:v>0.36</c:v>
                </c:pt>
                <c:pt idx="432">
                  <c:v>0.36</c:v>
                </c:pt>
                <c:pt idx="433">
                  <c:v>0.35</c:v>
                </c:pt>
                <c:pt idx="434">
                  <c:v>0.35</c:v>
                </c:pt>
                <c:pt idx="435">
                  <c:v>0.36</c:v>
                </c:pt>
                <c:pt idx="436">
                  <c:v>0.36</c:v>
                </c:pt>
                <c:pt idx="437">
                  <c:v>0.37</c:v>
                </c:pt>
                <c:pt idx="438">
                  <c:v>0.37</c:v>
                </c:pt>
                <c:pt idx="439">
                  <c:v>0.37</c:v>
                </c:pt>
                <c:pt idx="440">
                  <c:v>0.37</c:v>
                </c:pt>
                <c:pt idx="441">
                  <c:v>0.36</c:v>
                </c:pt>
                <c:pt idx="442">
                  <c:v>0.35</c:v>
                </c:pt>
                <c:pt idx="443">
                  <c:v>0.33</c:v>
                </c:pt>
                <c:pt idx="444">
                  <c:v>0.31</c:v>
                </c:pt>
                <c:pt idx="445">
                  <c:v>0.27</c:v>
                </c:pt>
                <c:pt idx="446">
                  <c:v>0.24</c:v>
                </c:pt>
                <c:pt idx="447">
                  <c:v>0.22</c:v>
                </c:pt>
                <c:pt idx="448">
                  <c:v>0.21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0.19</c:v>
                </c:pt>
                <c:pt idx="453">
                  <c:v>0.19</c:v>
                </c:pt>
                <c:pt idx="454">
                  <c:v>0.19</c:v>
                </c:pt>
                <c:pt idx="455">
                  <c:v>0.19</c:v>
                </c:pt>
                <c:pt idx="456">
                  <c:v>0.19</c:v>
                </c:pt>
                <c:pt idx="457">
                  <c:v>0.19</c:v>
                </c:pt>
                <c:pt idx="458">
                  <c:v>0.19</c:v>
                </c:pt>
                <c:pt idx="459">
                  <c:v>0.18</c:v>
                </c:pt>
                <c:pt idx="460">
                  <c:v>0.18</c:v>
                </c:pt>
                <c:pt idx="461">
                  <c:v>0.18</c:v>
                </c:pt>
                <c:pt idx="462">
                  <c:v>0.18</c:v>
                </c:pt>
                <c:pt idx="463">
                  <c:v>0.19</c:v>
                </c:pt>
                <c:pt idx="464">
                  <c:v>0.19</c:v>
                </c:pt>
                <c:pt idx="465">
                  <c:v>0.2</c:v>
                </c:pt>
                <c:pt idx="466">
                  <c:v>0.2</c:v>
                </c:pt>
                <c:pt idx="467">
                  <c:v>0.21</c:v>
                </c:pt>
                <c:pt idx="468">
                  <c:v>0.2</c:v>
                </c:pt>
                <c:pt idx="469">
                  <c:v>0.19</c:v>
                </c:pt>
                <c:pt idx="470">
                  <c:v>0.18</c:v>
                </c:pt>
                <c:pt idx="471">
                  <c:v>0.18</c:v>
                </c:pt>
                <c:pt idx="472">
                  <c:v>0.19</c:v>
                </c:pt>
                <c:pt idx="473">
                  <c:v>0.2</c:v>
                </c:pt>
                <c:pt idx="474">
                  <c:v>0.19</c:v>
                </c:pt>
                <c:pt idx="475">
                  <c:v>0.19</c:v>
                </c:pt>
                <c:pt idx="476">
                  <c:v>0.18</c:v>
                </c:pt>
                <c:pt idx="477">
                  <c:v>0.18</c:v>
                </c:pt>
                <c:pt idx="478">
                  <c:v>0.17</c:v>
                </c:pt>
                <c:pt idx="479">
                  <c:v>0.17</c:v>
                </c:pt>
                <c:pt idx="480">
                  <c:v>0.17</c:v>
                </c:pt>
                <c:pt idx="481">
                  <c:v>0.16</c:v>
                </c:pt>
                <c:pt idx="482">
                  <c:v>0.15</c:v>
                </c:pt>
                <c:pt idx="483">
                  <c:v>0.15</c:v>
                </c:pt>
                <c:pt idx="484">
                  <c:v>0.15</c:v>
                </c:pt>
                <c:pt idx="485">
                  <c:v>0.16</c:v>
                </c:pt>
                <c:pt idx="486">
                  <c:v>0.17</c:v>
                </c:pt>
                <c:pt idx="487">
                  <c:v>0.17</c:v>
                </c:pt>
                <c:pt idx="488">
                  <c:v>0.17</c:v>
                </c:pt>
                <c:pt idx="489">
                  <c:v>0.17</c:v>
                </c:pt>
                <c:pt idx="490">
                  <c:v>0.17</c:v>
                </c:pt>
                <c:pt idx="491">
                  <c:v>0.16</c:v>
                </c:pt>
                <c:pt idx="492">
                  <c:v>0.16</c:v>
                </c:pt>
                <c:pt idx="493">
                  <c:v>0.16</c:v>
                </c:pt>
                <c:pt idx="494">
                  <c:v>0.16</c:v>
                </c:pt>
                <c:pt idx="495">
                  <c:v>0.16</c:v>
                </c:pt>
                <c:pt idx="496">
                  <c:v>0.16</c:v>
                </c:pt>
                <c:pt idx="497">
                  <c:v>0.16</c:v>
                </c:pt>
                <c:pt idx="498">
                  <c:v>0.16</c:v>
                </c:pt>
                <c:pt idx="499">
                  <c:v>0.16</c:v>
                </c:pt>
                <c:pt idx="500">
                  <c:v>0.15</c:v>
                </c:pt>
                <c:pt idx="501">
                  <c:v>0.16</c:v>
                </c:pt>
                <c:pt idx="502">
                  <c:v>0.16</c:v>
                </c:pt>
                <c:pt idx="503">
                  <c:v>0.16</c:v>
                </c:pt>
                <c:pt idx="504">
                  <c:v>0.16</c:v>
                </c:pt>
                <c:pt idx="505">
                  <c:v>0.16</c:v>
                </c:pt>
                <c:pt idx="506">
                  <c:v>0.17</c:v>
                </c:pt>
                <c:pt idx="507">
                  <c:v>0.18</c:v>
                </c:pt>
                <c:pt idx="508">
                  <c:v>0.21</c:v>
                </c:pt>
                <c:pt idx="509">
                  <c:v>0.24</c:v>
                </c:pt>
                <c:pt idx="510">
                  <c:v>0.25</c:v>
                </c:pt>
                <c:pt idx="511">
                  <c:v>0.26</c:v>
                </c:pt>
                <c:pt idx="512">
                  <c:v>0.26</c:v>
                </c:pt>
                <c:pt idx="513">
                  <c:v>0.27</c:v>
                </c:pt>
                <c:pt idx="514">
                  <c:v>0.26</c:v>
                </c:pt>
                <c:pt idx="515">
                  <c:v>0.25</c:v>
                </c:pt>
                <c:pt idx="516">
                  <c:v>0.25</c:v>
                </c:pt>
                <c:pt idx="517">
                  <c:v>0.24</c:v>
                </c:pt>
                <c:pt idx="518">
                  <c:v>0.23</c:v>
                </c:pt>
                <c:pt idx="519">
                  <c:v>0.22</c:v>
                </c:pt>
                <c:pt idx="520">
                  <c:v>0.24</c:v>
                </c:pt>
                <c:pt idx="521">
                  <c:v>0.27</c:v>
                </c:pt>
                <c:pt idx="522">
                  <c:v>0.28999999999999998</c:v>
                </c:pt>
                <c:pt idx="523">
                  <c:v>0.3</c:v>
                </c:pt>
                <c:pt idx="524">
                  <c:v>0.31</c:v>
                </c:pt>
                <c:pt idx="525">
                  <c:v>0.32</c:v>
                </c:pt>
                <c:pt idx="526">
                  <c:v>0.32</c:v>
                </c:pt>
                <c:pt idx="527">
                  <c:v>0.32</c:v>
                </c:pt>
                <c:pt idx="528">
                  <c:v>0.31</c:v>
                </c:pt>
                <c:pt idx="529">
                  <c:v>0.31</c:v>
                </c:pt>
                <c:pt idx="530">
                  <c:v>0.32</c:v>
                </c:pt>
                <c:pt idx="531">
                  <c:v>0.32</c:v>
                </c:pt>
                <c:pt idx="532">
                  <c:v>0.33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0.35</c:v>
                </c:pt>
                <c:pt idx="537">
                  <c:v>0.34</c:v>
                </c:pt>
                <c:pt idx="538">
                  <c:v>0.34</c:v>
                </c:pt>
                <c:pt idx="539">
                  <c:v>0.33</c:v>
                </c:pt>
                <c:pt idx="540">
                  <c:v>0.34</c:v>
                </c:pt>
                <c:pt idx="541">
                  <c:v>0.32</c:v>
                </c:pt>
                <c:pt idx="542">
                  <c:v>0.25</c:v>
                </c:pt>
                <c:pt idx="543">
                  <c:v>0.21</c:v>
                </c:pt>
                <c:pt idx="544">
                  <c:v>0.23</c:v>
                </c:pt>
                <c:pt idx="545">
                  <c:v>0.22</c:v>
                </c:pt>
                <c:pt idx="546">
                  <c:v>0.18</c:v>
                </c:pt>
                <c:pt idx="547">
                  <c:v>0.17</c:v>
                </c:pt>
                <c:pt idx="548">
                  <c:v>0.17</c:v>
                </c:pt>
                <c:pt idx="549">
                  <c:v>0.17</c:v>
                </c:pt>
                <c:pt idx="550">
                  <c:v>0.17</c:v>
                </c:pt>
                <c:pt idx="551">
                  <c:v>0.16</c:v>
                </c:pt>
                <c:pt idx="552">
                  <c:v>0.16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0.17</c:v>
                </c:pt>
                <c:pt idx="559">
                  <c:v>0.18</c:v>
                </c:pt>
                <c:pt idx="560">
                  <c:v>0.19</c:v>
                </c:pt>
                <c:pt idx="561">
                  <c:v>0.2</c:v>
                </c:pt>
                <c:pt idx="562">
                  <c:v>0.2</c:v>
                </c:pt>
                <c:pt idx="563">
                  <c:v>0.19</c:v>
                </c:pt>
                <c:pt idx="564">
                  <c:v>0.18</c:v>
                </c:pt>
                <c:pt idx="565">
                  <c:v>0.18</c:v>
                </c:pt>
                <c:pt idx="566">
                  <c:v>0.18</c:v>
                </c:pt>
                <c:pt idx="567">
                  <c:v>0.18</c:v>
                </c:pt>
                <c:pt idx="568">
                  <c:v>0.17</c:v>
                </c:pt>
                <c:pt idx="569">
                  <c:v>0.17</c:v>
                </c:pt>
                <c:pt idx="570">
                  <c:v>0.17</c:v>
                </c:pt>
                <c:pt idx="571">
                  <c:v>0.17</c:v>
                </c:pt>
                <c:pt idx="572">
                  <c:v>0.18</c:v>
                </c:pt>
                <c:pt idx="573">
                  <c:v>0.19</c:v>
                </c:pt>
                <c:pt idx="574">
                  <c:v>0.19</c:v>
                </c:pt>
                <c:pt idx="575">
                  <c:v>0.18</c:v>
                </c:pt>
                <c:pt idx="576">
                  <c:v>0.17</c:v>
                </c:pt>
                <c:pt idx="577">
                  <c:v>0.17</c:v>
                </c:pt>
                <c:pt idx="578">
                  <c:v>0.18</c:v>
                </c:pt>
                <c:pt idx="579">
                  <c:v>0.18</c:v>
                </c:pt>
                <c:pt idx="580">
                  <c:v>0.18</c:v>
                </c:pt>
                <c:pt idx="581">
                  <c:v>0.18</c:v>
                </c:pt>
                <c:pt idx="582">
                  <c:v>0.18</c:v>
                </c:pt>
                <c:pt idx="583">
                  <c:v>0.18</c:v>
                </c:pt>
                <c:pt idx="584">
                  <c:v>0.18</c:v>
                </c:pt>
                <c:pt idx="585">
                  <c:v>0.18</c:v>
                </c:pt>
                <c:pt idx="586">
                  <c:v>0.18</c:v>
                </c:pt>
                <c:pt idx="587">
                  <c:v>0.18</c:v>
                </c:pt>
                <c:pt idx="588">
                  <c:v>0.18</c:v>
                </c:pt>
                <c:pt idx="589">
                  <c:v>0.18</c:v>
                </c:pt>
                <c:pt idx="590">
                  <c:v>0.18</c:v>
                </c:pt>
                <c:pt idx="591">
                  <c:v>0.19</c:v>
                </c:pt>
                <c:pt idx="592">
                  <c:v>0.19</c:v>
                </c:pt>
                <c:pt idx="593">
                  <c:v>0.19</c:v>
                </c:pt>
                <c:pt idx="594">
                  <c:v>0.18</c:v>
                </c:pt>
                <c:pt idx="595">
                  <c:v>0.18</c:v>
                </c:pt>
                <c:pt idx="596">
                  <c:v>0.19</c:v>
                </c:pt>
                <c:pt idx="597">
                  <c:v>0.21</c:v>
                </c:pt>
                <c:pt idx="598">
                  <c:v>0.21</c:v>
                </c:pt>
                <c:pt idx="599">
                  <c:v>0.2</c:v>
                </c:pt>
                <c:pt idx="600">
                  <c:v>0.19</c:v>
                </c:pt>
                <c:pt idx="601">
                  <c:v>0.17</c:v>
                </c:pt>
                <c:pt idx="602">
                  <c:v>0.17</c:v>
                </c:pt>
                <c:pt idx="603">
                  <c:v>0.17</c:v>
                </c:pt>
                <c:pt idx="604">
                  <c:v>0.17</c:v>
                </c:pt>
                <c:pt idx="605">
                  <c:v>0.19</c:v>
                </c:pt>
                <c:pt idx="606">
                  <c:v>0.24</c:v>
                </c:pt>
                <c:pt idx="607">
                  <c:v>0.31</c:v>
                </c:pt>
                <c:pt idx="608">
                  <c:v>0.35</c:v>
                </c:pt>
                <c:pt idx="609">
                  <c:v>0.35</c:v>
                </c:pt>
                <c:pt idx="610">
                  <c:v>0.34</c:v>
                </c:pt>
                <c:pt idx="611">
                  <c:v>0.33</c:v>
                </c:pt>
                <c:pt idx="612">
                  <c:v>0.32</c:v>
                </c:pt>
                <c:pt idx="613">
                  <c:v>0.31</c:v>
                </c:pt>
                <c:pt idx="614">
                  <c:v>0.3</c:v>
                </c:pt>
                <c:pt idx="615">
                  <c:v>0.28999999999999998</c:v>
                </c:pt>
                <c:pt idx="616">
                  <c:v>0.28000000000000003</c:v>
                </c:pt>
                <c:pt idx="617">
                  <c:v>0.28000000000000003</c:v>
                </c:pt>
                <c:pt idx="618">
                  <c:v>0.28000000000000003</c:v>
                </c:pt>
                <c:pt idx="619">
                  <c:v>0.28999999999999998</c:v>
                </c:pt>
                <c:pt idx="620">
                  <c:v>0.28000000000000003</c:v>
                </c:pt>
                <c:pt idx="621">
                  <c:v>0.27</c:v>
                </c:pt>
                <c:pt idx="622">
                  <c:v>0.27</c:v>
                </c:pt>
                <c:pt idx="623">
                  <c:v>0.28000000000000003</c:v>
                </c:pt>
                <c:pt idx="624">
                  <c:v>0.28000000000000003</c:v>
                </c:pt>
                <c:pt idx="625">
                  <c:v>0.27</c:v>
                </c:pt>
                <c:pt idx="626">
                  <c:v>0.26</c:v>
                </c:pt>
                <c:pt idx="627">
                  <c:v>0.26</c:v>
                </c:pt>
                <c:pt idx="628">
                  <c:v>0.26</c:v>
                </c:pt>
                <c:pt idx="629">
                  <c:v>0.27</c:v>
                </c:pt>
                <c:pt idx="630">
                  <c:v>0.28999999999999998</c:v>
                </c:pt>
                <c:pt idx="631">
                  <c:v>0.3</c:v>
                </c:pt>
                <c:pt idx="632">
                  <c:v>0.28999999999999998</c:v>
                </c:pt>
                <c:pt idx="633">
                  <c:v>0.27</c:v>
                </c:pt>
                <c:pt idx="634">
                  <c:v>0.26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0.26</c:v>
                </c:pt>
                <c:pt idx="639">
                  <c:v>0.27</c:v>
                </c:pt>
                <c:pt idx="640">
                  <c:v>0.27</c:v>
                </c:pt>
                <c:pt idx="641">
                  <c:v>0.27</c:v>
                </c:pt>
                <c:pt idx="642">
                  <c:v>0.27</c:v>
                </c:pt>
                <c:pt idx="643">
                  <c:v>0.27</c:v>
                </c:pt>
                <c:pt idx="644">
                  <c:v>0.28000000000000003</c:v>
                </c:pt>
                <c:pt idx="645">
                  <c:v>0.28000000000000003</c:v>
                </c:pt>
                <c:pt idx="646">
                  <c:v>0.28999999999999998</c:v>
                </c:pt>
                <c:pt idx="647">
                  <c:v>0.28999999999999998</c:v>
                </c:pt>
                <c:pt idx="648">
                  <c:v>0.3</c:v>
                </c:pt>
                <c:pt idx="649">
                  <c:v>0.3</c:v>
                </c:pt>
                <c:pt idx="650">
                  <c:v>0.28999999999999998</c:v>
                </c:pt>
                <c:pt idx="651">
                  <c:v>0.28999999999999998</c:v>
                </c:pt>
                <c:pt idx="652">
                  <c:v>0.28000000000000003</c:v>
                </c:pt>
                <c:pt idx="653">
                  <c:v>0.28000000000000003</c:v>
                </c:pt>
                <c:pt idx="654">
                  <c:v>0.28000000000000003</c:v>
                </c:pt>
                <c:pt idx="655">
                  <c:v>0.27</c:v>
                </c:pt>
                <c:pt idx="656">
                  <c:v>0.27</c:v>
                </c:pt>
                <c:pt idx="657">
                  <c:v>0.26</c:v>
                </c:pt>
                <c:pt idx="658">
                  <c:v>0.26</c:v>
                </c:pt>
                <c:pt idx="659">
                  <c:v>0.27</c:v>
                </c:pt>
                <c:pt idx="660">
                  <c:v>0.27</c:v>
                </c:pt>
                <c:pt idx="661">
                  <c:v>0.26</c:v>
                </c:pt>
                <c:pt idx="662">
                  <c:v>0.26</c:v>
                </c:pt>
                <c:pt idx="663">
                  <c:v>0.25</c:v>
                </c:pt>
                <c:pt idx="664">
                  <c:v>0.25</c:v>
                </c:pt>
                <c:pt idx="665">
                  <c:v>0.24</c:v>
                </c:pt>
                <c:pt idx="666">
                  <c:v>0.23</c:v>
                </c:pt>
                <c:pt idx="667">
                  <c:v>0.23</c:v>
                </c:pt>
                <c:pt idx="668">
                  <c:v>0.22</c:v>
                </c:pt>
                <c:pt idx="669">
                  <c:v>0.22</c:v>
                </c:pt>
                <c:pt idx="670">
                  <c:v>0.22</c:v>
                </c:pt>
                <c:pt idx="671">
                  <c:v>0.22</c:v>
                </c:pt>
                <c:pt idx="672">
                  <c:v>0.22</c:v>
                </c:pt>
                <c:pt idx="673">
                  <c:v>0.22</c:v>
                </c:pt>
                <c:pt idx="674">
                  <c:v>0.22</c:v>
                </c:pt>
                <c:pt idx="675">
                  <c:v>0.23</c:v>
                </c:pt>
                <c:pt idx="676">
                  <c:v>0.22</c:v>
                </c:pt>
                <c:pt idx="677">
                  <c:v>0.23</c:v>
                </c:pt>
                <c:pt idx="678">
                  <c:v>0.23</c:v>
                </c:pt>
                <c:pt idx="679">
                  <c:v>0.23</c:v>
                </c:pt>
                <c:pt idx="680">
                  <c:v>0.23</c:v>
                </c:pt>
                <c:pt idx="681">
                  <c:v>0.23</c:v>
                </c:pt>
                <c:pt idx="682">
                  <c:v>0.23</c:v>
                </c:pt>
                <c:pt idx="683">
                  <c:v>0.24</c:v>
                </c:pt>
                <c:pt idx="684">
                  <c:v>0.24</c:v>
                </c:pt>
                <c:pt idx="685">
                  <c:v>0.22</c:v>
                </c:pt>
                <c:pt idx="686">
                  <c:v>0.21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0.21</c:v>
                </c:pt>
                <c:pt idx="691">
                  <c:v>0.21</c:v>
                </c:pt>
                <c:pt idx="692">
                  <c:v>0.21</c:v>
                </c:pt>
                <c:pt idx="693">
                  <c:v>0.22</c:v>
                </c:pt>
                <c:pt idx="694">
                  <c:v>0.22</c:v>
                </c:pt>
                <c:pt idx="695">
                  <c:v>0.21</c:v>
                </c:pt>
                <c:pt idx="696">
                  <c:v>0.21</c:v>
                </c:pt>
                <c:pt idx="697">
                  <c:v>0.22</c:v>
                </c:pt>
                <c:pt idx="698">
                  <c:v>0.23</c:v>
                </c:pt>
                <c:pt idx="699">
                  <c:v>0.23</c:v>
                </c:pt>
                <c:pt idx="700">
                  <c:v>0.24</c:v>
                </c:pt>
                <c:pt idx="701">
                  <c:v>0.24</c:v>
                </c:pt>
                <c:pt idx="702">
                  <c:v>0.23</c:v>
                </c:pt>
                <c:pt idx="703">
                  <c:v>0.22</c:v>
                </c:pt>
                <c:pt idx="704">
                  <c:v>0.23</c:v>
                </c:pt>
                <c:pt idx="705">
                  <c:v>0.23</c:v>
                </c:pt>
                <c:pt idx="706">
                  <c:v>0.23</c:v>
                </c:pt>
                <c:pt idx="707">
                  <c:v>0.23</c:v>
                </c:pt>
                <c:pt idx="708">
                  <c:v>0.23</c:v>
                </c:pt>
                <c:pt idx="709">
                  <c:v>0.23</c:v>
                </c:pt>
                <c:pt idx="710">
                  <c:v>0.23</c:v>
                </c:pt>
                <c:pt idx="711">
                  <c:v>0.22</c:v>
                </c:pt>
                <c:pt idx="712">
                  <c:v>0.22</c:v>
                </c:pt>
                <c:pt idx="713">
                  <c:v>0.22</c:v>
                </c:pt>
                <c:pt idx="714">
                  <c:v>0.22</c:v>
                </c:pt>
                <c:pt idx="715">
                  <c:v>0.22</c:v>
                </c:pt>
                <c:pt idx="716">
                  <c:v>0.21</c:v>
                </c:pt>
                <c:pt idx="717">
                  <c:v>0.21</c:v>
                </c:pt>
                <c:pt idx="718">
                  <c:v>0.22</c:v>
                </c:pt>
                <c:pt idx="719">
                  <c:v>0.21</c:v>
                </c:pt>
                <c:pt idx="720">
                  <c:v>0.21</c:v>
                </c:pt>
                <c:pt idx="721">
                  <c:v>0.21</c:v>
                </c:pt>
                <c:pt idx="722">
                  <c:v>0.22</c:v>
                </c:pt>
                <c:pt idx="723">
                  <c:v>0.24</c:v>
                </c:pt>
                <c:pt idx="724">
                  <c:v>0.26</c:v>
                </c:pt>
                <c:pt idx="725">
                  <c:v>0.28000000000000003</c:v>
                </c:pt>
                <c:pt idx="726">
                  <c:v>0.28999999999999998</c:v>
                </c:pt>
                <c:pt idx="727">
                  <c:v>0.28000000000000003</c:v>
                </c:pt>
                <c:pt idx="728">
                  <c:v>0.28000000000000003</c:v>
                </c:pt>
                <c:pt idx="729">
                  <c:v>0.28000000000000003</c:v>
                </c:pt>
                <c:pt idx="730">
                  <c:v>0.26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0.26</c:v>
                </c:pt>
                <c:pt idx="735">
                  <c:v>0.27</c:v>
                </c:pt>
                <c:pt idx="736">
                  <c:v>0.26</c:v>
                </c:pt>
                <c:pt idx="737">
                  <c:v>0.23</c:v>
                </c:pt>
                <c:pt idx="738">
                  <c:v>0.22</c:v>
                </c:pt>
                <c:pt idx="739">
                  <c:v>0.22</c:v>
                </c:pt>
                <c:pt idx="740">
                  <c:v>0.23</c:v>
                </c:pt>
                <c:pt idx="741">
                  <c:v>0.24</c:v>
                </c:pt>
                <c:pt idx="742">
                  <c:v>0.25</c:v>
                </c:pt>
                <c:pt idx="743">
                  <c:v>0.25</c:v>
                </c:pt>
                <c:pt idx="744">
                  <c:v>0.24</c:v>
                </c:pt>
                <c:pt idx="745">
                  <c:v>0.24</c:v>
                </c:pt>
                <c:pt idx="746">
                  <c:v>0.23</c:v>
                </c:pt>
                <c:pt idx="747">
                  <c:v>0.22</c:v>
                </c:pt>
                <c:pt idx="748">
                  <c:v>0.22</c:v>
                </c:pt>
                <c:pt idx="749">
                  <c:v>0.23</c:v>
                </c:pt>
                <c:pt idx="750">
                  <c:v>0.24</c:v>
                </c:pt>
                <c:pt idx="751">
                  <c:v>0.26</c:v>
                </c:pt>
                <c:pt idx="752">
                  <c:v>0.28000000000000003</c:v>
                </c:pt>
                <c:pt idx="753">
                  <c:v>0.31</c:v>
                </c:pt>
                <c:pt idx="754">
                  <c:v>0.34</c:v>
                </c:pt>
                <c:pt idx="755">
                  <c:v>0.37</c:v>
                </c:pt>
                <c:pt idx="756">
                  <c:v>0.36</c:v>
                </c:pt>
                <c:pt idx="757">
                  <c:v>0.34</c:v>
                </c:pt>
                <c:pt idx="758">
                  <c:v>0.31</c:v>
                </c:pt>
                <c:pt idx="759">
                  <c:v>0.28000000000000003</c:v>
                </c:pt>
                <c:pt idx="760">
                  <c:v>0.26</c:v>
                </c:pt>
                <c:pt idx="761">
                  <c:v>0.25</c:v>
                </c:pt>
                <c:pt idx="762">
                  <c:v>0.25</c:v>
                </c:pt>
                <c:pt idx="763">
                  <c:v>0.26</c:v>
                </c:pt>
                <c:pt idx="764">
                  <c:v>0.27</c:v>
                </c:pt>
                <c:pt idx="765">
                  <c:v>0.26</c:v>
                </c:pt>
                <c:pt idx="766">
                  <c:v>0.25</c:v>
                </c:pt>
                <c:pt idx="767">
                  <c:v>0.26</c:v>
                </c:pt>
                <c:pt idx="768">
                  <c:v>0.27</c:v>
                </c:pt>
                <c:pt idx="769">
                  <c:v>0.24</c:v>
                </c:pt>
                <c:pt idx="770">
                  <c:v>0.21</c:v>
                </c:pt>
                <c:pt idx="771">
                  <c:v>0.2</c:v>
                </c:pt>
                <c:pt idx="772">
                  <c:v>0.2</c:v>
                </c:pt>
                <c:pt idx="773">
                  <c:v>0.21</c:v>
                </c:pt>
                <c:pt idx="774">
                  <c:v>0.21</c:v>
                </c:pt>
                <c:pt idx="775">
                  <c:v>0.21</c:v>
                </c:pt>
                <c:pt idx="776">
                  <c:v>0.23</c:v>
                </c:pt>
                <c:pt idx="777">
                  <c:v>0.28999999999999998</c:v>
                </c:pt>
                <c:pt idx="778">
                  <c:v>0.33</c:v>
                </c:pt>
                <c:pt idx="779">
                  <c:v>0.32</c:v>
                </c:pt>
                <c:pt idx="780">
                  <c:v>0.31</c:v>
                </c:pt>
                <c:pt idx="781">
                  <c:v>0.3</c:v>
                </c:pt>
                <c:pt idx="782">
                  <c:v>0.28999999999999998</c:v>
                </c:pt>
                <c:pt idx="783">
                  <c:v>0.28999999999999998</c:v>
                </c:pt>
                <c:pt idx="784">
                  <c:v>0.28999999999999998</c:v>
                </c:pt>
                <c:pt idx="785">
                  <c:v>0.31</c:v>
                </c:pt>
                <c:pt idx="786">
                  <c:v>0.33</c:v>
                </c:pt>
                <c:pt idx="787">
                  <c:v>0.36</c:v>
                </c:pt>
                <c:pt idx="788">
                  <c:v>0.38</c:v>
                </c:pt>
                <c:pt idx="789">
                  <c:v>0.39</c:v>
                </c:pt>
                <c:pt idx="790">
                  <c:v>0.4</c:v>
                </c:pt>
                <c:pt idx="791">
                  <c:v>0.4</c:v>
                </c:pt>
                <c:pt idx="792">
                  <c:v>0.39</c:v>
                </c:pt>
                <c:pt idx="793">
                  <c:v>0.39</c:v>
                </c:pt>
                <c:pt idx="794">
                  <c:v>0.38</c:v>
                </c:pt>
                <c:pt idx="795">
                  <c:v>0.39</c:v>
                </c:pt>
                <c:pt idx="796">
                  <c:v>0.38</c:v>
                </c:pt>
                <c:pt idx="797">
                  <c:v>0.36</c:v>
                </c:pt>
                <c:pt idx="798">
                  <c:v>0.32</c:v>
                </c:pt>
                <c:pt idx="799">
                  <c:v>0.28999999999999998</c:v>
                </c:pt>
                <c:pt idx="800">
                  <c:v>0.28999999999999998</c:v>
                </c:pt>
                <c:pt idx="801">
                  <c:v>0.28000000000000003</c:v>
                </c:pt>
                <c:pt idx="802">
                  <c:v>0.26</c:v>
                </c:pt>
                <c:pt idx="803">
                  <c:v>0.24</c:v>
                </c:pt>
                <c:pt idx="804">
                  <c:v>0.23</c:v>
                </c:pt>
                <c:pt idx="805">
                  <c:v>0.25</c:v>
                </c:pt>
                <c:pt idx="806">
                  <c:v>0.28000000000000003</c:v>
                </c:pt>
                <c:pt idx="807">
                  <c:v>0.28999999999999998</c:v>
                </c:pt>
                <c:pt idx="808">
                  <c:v>0.28999999999999998</c:v>
                </c:pt>
                <c:pt idx="809">
                  <c:v>0.28000000000000003</c:v>
                </c:pt>
                <c:pt idx="810">
                  <c:v>0.28000000000000003</c:v>
                </c:pt>
                <c:pt idx="811">
                  <c:v>0.28000000000000003</c:v>
                </c:pt>
                <c:pt idx="812">
                  <c:v>0.28000000000000003</c:v>
                </c:pt>
                <c:pt idx="813">
                  <c:v>0.28000000000000003</c:v>
                </c:pt>
                <c:pt idx="814">
                  <c:v>0.27</c:v>
                </c:pt>
                <c:pt idx="815">
                  <c:v>0.26</c:v>
                </c:pt>
                <c:pt idx="816">
                  <c:v>0.26</c:v>
                </c:pt>
                <c:pt idx="817">
                  <c:v>0.25</c:v>
                </c:pt>
                <c:pt idx="818">
                  <c:v>0.24</c:v>
                </c:pt>
                <c:pt idx="819">
                  <c:v>0.23</c:v>
                </c:pt>
                <c:pt idx="820">
                  <c:v>0.23</c:v>
                </c:pt>
                <c:pt idx="821">
                  <c:v>0.23</c:v>
                </c:pt>
                <c:pt idx="822">
                  <c:v>0.23</c:v>
                </c:pt>
                <c:pt idx="823">
                  <c:v>0.22</c:v>
                </c:pt>
                <c:pt idx="824">
                  <c:v>0.22</c:v>
                </c:pt>
                <c:pt idx="825">
                  <c:v>0.22</c:v>
                </c:pt>
                <c:pt idx="826">
                  <c:v>0.21</c:v>
                </c:pt>
                <c:pt idx="827">
                  <c:v>0.21</c:v>
                </c:pt>
                <c:pt idx="828">
                  <c:v>0.21</c:v>
                </c:pt>
                <c:pt idx="829">
                  <c:v>0.21</c:v>
                </c:pt>
                <c:pt idx="830">
                  <c:v>0.21</c:v>
                </c:pt>
                <c:pt idx="831">
                  <c:v>0.21</c:v>
                </c:pt>
                <c:pt idx="832">
                  <c:v>0.2</c:v>
                </c:pt>
                <c:pt idx="833">
                  <c:v>0.2</c:v>
                </c:pt>
                <c:pt idx="834">
                  <c:v>0.2</c:v>
                </c:pt>
                <c:pt idx="835">
                  <c:v>0.21</c:v>
                </c:pt>
                <c:pt idx="836">
                  <c:v>0.23</c:v>
                </c:pt>
                <c:pt idx="837">
                  <c:v>0.23</c:v>
                </c:pt>
                <c:pt idx="838">
                  <c:v>0.21</c:v>
                </c:pt>
                <c:pt idx="839">
                  <c:v>0.2</c:v>
                </c:pt>
                <c:pt idx="840">
                  <c:v>0.19</c:v>
                </c:pt>
                <c:pt idx="841">
                  <c:v>0.19</c:v>
                </c:pt>
                <c:pt idx="842">
                  <c:v>0.19</c:v>
                </c:pt>
                <c:pt idx="843">
                  <c:v>0.2</c:v>
                </c:pt>
                <c:pt idx="844">
                  <c:v>0.21</c:v>
                </c:pt>
                <c:pt idx="845">
                  <c:v>0.21</c:v>
                </c:pt>
                <c:pt idx="846">
                  <c:v>0.2</c:v>
                </c:pt>
                <c:pt idx="847">
                  <c:v>0.2</c:v>
                </c:pt>
                <c:pt idx="848">
                  <c:v>0.21</c:v>
                </c:pt>
                <c:pt idx="849">
                  <c:v>0.21</c:v>
                </c:pt>
                <c:pt idx="850">
                  <c:v>0.2</c:v>
                </c:pt>
                <c:pt idx="851">
                  <c:v>0.19</c:v>
                </c:pt>
                <c:pt idx="852">
                  <c:v>0.19</c:v>
                </c:pt>
                <c:pt idx="853">
                  <c:v>0.19</c:v>
                </c:pt>
                <c:pt idx="854">
                  <c:v>0.2</c:v>
                </c:pt>
                <c:pt idx="855">
                  <c:v>0.22</c:v>
                </c:pt>
                <c:pt idx="856">
                  <c:v>0.22</c:v>
                </c:pt>
                <c:pt idx="857">
                  <c:v>0.22</c:v>
                </c:pt>
                <c:pt idx="858">
                  <c:v>0.22</c:v>
                </c:pt>
                <c:pt idx="859">
                  <c:v>0.21</c:v>
                </c:pt>
                <c:pt idx="860">
                  <c:v>0.21</c:v>
                </c:pt>
                <c:pt idx="861">
                  <c:v>0.21</c:v>
                </c:pt>
                <c:pt idx="862">
                  <c:v>0.21</c:v>
                </c:pt>
                <c:pt idx="863">
                  <c:v>0.21</c:v>
                </c:pt>
                <c:pt idx="864">
                  <c:v>0.22</c:v>
                </c:pt>
                <c:pt idx="865">
                  <c:v>0.23</c:v>
                </c:pt>
                <c:pt idx="866">
                  <c:v>0.25</c:v>
                </c:pt>
                <c:pt idx="867">
                  <c:v>0.27</c:v>
                </c:pt>
                <c:pt idx="868">
                  <c:v>0.3</c:v>
                </c:pt>
                <c:pt idx="869">
                  <c:v>0.3</c:v>
                </c:pt>
                <c:pt idx="870">
                  <c:v>0.28999999999999998</c:v>
                </c:pt>
                <c:pt idx="871">
                  <c:v>0.28000000000000003</c:v>
                </c:pt>
                <c:pt idx="872">
                  <c:v>0.28999999999999998</c:v>
                </c:pt>
                <c:pt idx="873">
                  <c:v>0.31</c:v>
                </c:pt>
                <c:pt idx="874">
                  <c:v>0.31</c:v>
                </c:pt>
                <c:pt idx="875">
                  <c:v>0.32</c:v>
                </c:pt>
                <c:pt idx="876">
                  <c:v>0.32</c:v>
                </c:pt>
                <c:pt idx="877">
                  <c:v>0.32</c:v>
                </c:pt>
                <c:pt idx="878">
                  <c:v>0.32</c:v>
                </c:pt>
                <c:pt idx="879">
                  <c:v>0.31</c:v>
                </c:pt>
                <c:pt idx="880">
                  <c:v>0.31</c:v>
                </c:pt>
                <c:pt idx="881">
                  <c:v>0.31</c:v>
                </c:pt>
                <c:pt idx="882">
                  <c:v>0.27</c:v>
                </c:pt>
                <c:pt idx="883">
                  <c:v>0.23</c:v>
                </c:pt>
                <c:pt idx="884">
                  <c:v>0.19</c:v>
                </c:pt>
                <c:pt idx="885">
                  <c:v>0.18</c:v>
                </c:pt>
                <c:pt idx="886">
                  <c:v>0.18</c:v>
                </c:pt>
                <c:pt idx="887">
                  <c:v>0.19</c:v>
                </c:pt>
                <c:pt idx="888">
                  <c:v>0.19</c:v>
                </c:pt>
                <c:pt idx="889">
                  <c:v>0.19</c:v>
                </c:pt>
                <c:pt idx="890">
                  <c:v>0.2</c:v>
                </c:pt>
                <c:pt idx="891">
                  <c:v>0.2</c:v>
                </c:pt>
                <c:pt idx="892">
                  <c:v>0.22</c:v>
                </c:pt>
                <c:pt idx="893">
                  <c:v>0.22</c:v>
                </c:pt>
                <c:pt idx="894">
                  <c:v>0.21</c:v>
                </c:pt>
                <c:pt idx="895">
                  <c:v>0.21</c:v>
                </c:pt>
                <c:pt idx="896">
                  <c:v>0.22</c:v>
                </c:pt>
                <c:pt idx="897">
                  <c:v>0.22</c:v>
                </c:pt>
                <c:pt idx="898">
                  <c:v>0.22</c:v>
                </c:pt>
                <c:pt idx="899">
                  <c:v>0.23</c:v>
                </c:pt>
                <c:pt idx="900">
                  <c:v>0.23</c:v>
                </c:pt>
                <c:pt idx="901">
                  <c:v>0.23</c:v>
                </c:pt>
                <c:pt idx="902">
                  <c:v>0.23</c:v>
                </c:pt>
                <c:pt idx="903">
                  <c:v>0.24</c:v>
                </c:pt>
                <c:pt idx="904">
                  <c:v>0.24</c:v>
                </c:pt>
                <c:pt idx="905">
                  <c:v>0.23</c:v>
                </c:pt>
                <c:pt idx="906">
                  <c:v>0.22</c:v>
                </c:pt>
                <c:pt idx="907">
                  <c:v>0.23</c:v>
                </c:pt>
                <c:pt idx="908">
                  <c:v>0.23</c:v>
                </c:pt>
                <c:pt idx="909">
                  <c:v>0.22</c:v>
                </c:pt>
                <c:pt idx="910">
                  <c:v>0.22</c:v>
                </c:pt>
                <c:pt idx="911">
                  <c:v>0.22</c:v>
                </c:pt>
                <c:pt idx="912">
                  <c:v>0.2</c:v>
                </c:pt>
                <c:pt idx="913">
                  <c:v>0.19</c:v>
                </c:pt>
                <c:pt idx="914">
                  <c:v>0.19</c:v>
                </c:pt>
                <c:pt idx="915">
                  <c:v>0.19</c:v>
                </c:pt>
                <c:pt idx="916">
                  <c:v>0.19</c:v>
                </c:pt>
                <c:pt idx="917">
                  <c:v>0.19</c:v>
                </c:pt>
                <c:pt idx="918">
                  <c:v>0.19</c:v>
                </c:pt>
                <c:pt idx="919">
                  <c:v>0.19</c:v>
                </c:pt>
                <c:pt idx="920">
                  <c:v>0.19</c:v>
                </c:pt>
                <c:pt idx="921">
                  <c:v>0.19</c:v>
                </c:pt>
                <c:pt idx="922">
                  <c:v>0.19</c:v>
                </c:pt>
                <c:pt idx="923">
                  <c:v>0.19</c:v>
                </c:pt>
                <c:pt idx="924">
                  <c:v>0.19</c:v>
                </c:pt>
                <c:pt idx="925">
                  <c:v>0.18</c:v>
                </c:pt>
                <c:pt idx="926">
                  <c:v>0.18</c:v>
                </c:pt>
                <c:pt idx="927">
                  <c:v>0.18</c:v>
                </c:pt>
                <c:pt idx="928">
                  <c:v>0.18</c:v>
                </c:pt>
                <c:pt idx="929">
                  <c:v>0.18</c:v>
                </c:pt>
                <c:pt idx="930">
                  <c:v>0.18</c:v>
                </c:pt>
                <c:pt idx="931">
                  <c:v>0.19</c:v>
                </c:pt>
                <c:pt idx="932">
                  <c:v>0.19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0.2</c:v>
                </c:pt>
                <c:pt idx="937">
                  <c:v>0.2</c:v>
                </c:pt>
                <c:pt idx="938">
                  <c:v>0.2</c:v>
                </c:pt>
                <c:pt idx="939">
                  <c:v>0.19</c:v>
                </c:pt>
                <c:pt idx="940">
                  <c:v>0.19</c:v>
                </c:pt>
                <c:pt idx="941">
                  <c:v>0.2</c:v>
                </c:pt>
                <c:pt idx="942">
                  <c:v>0.21</c:v>
                </c:pt>
                <c:pt idx="943">
                  <c:v>0.21</c:v>
                </c:pt>
                <c:pt idx="944">
                  <c:v>0.21</c:v>
                </c:pt>
                <c:pt idx="945">
                  <c:v>0.21</c:v>
                </c:pt>
                <c:pt idx="946">
                  <c:v>0.21</c:v>
                </c:pt>
                <c:pt idx="947">
                  <c:v>0.21</c:v>
                </c:pt>
                <c:pt idx="948">
                  <c:v>0.21</c:v>
                </c:pt>
                <c:pt idx="949">
                  <c:v>0.21</c:v>
                </c:pt>
                <c:pt idx="950">
                  <c:v>0.22</c:v>
                </c:pt>
                <c:pt idx="951">
                  <c:v>0.22</c:v>
                </c:pt>
                <c:pt idx="952">
                  <c:v>0.22</c:v>
                </c:pt>
                <c:pt idx="953">
                  <c:v>0.22</c:v>
                </c:pt>
                <c:pt idx="954">
                  <c:v>0.22</c:v>
                </c:pt>
                <c:pt idx="955">
                  <c:v>0.22</c:v>
                </c:pt>
                <c:pt idx="956">
                  <c:v>0.22</c:v>
                </c:pt>
                <c:pt idx="957">
                  <c:v>0.22</c:v>
                </c:pt>
                <c:pt idx="958">
                  <c:v>0.22</c:v>
                </c:pt>
                <c:pt idx="959">
                  <c:v>0.22</c:v>
                </c:pt>
                <c:pt idx="960">
                  <c:v>0.22</c:v>
                </c:pt>
                <c:pt idx="961">
                  <c:v>0.22</c:v>
                </c:pt>
                <c:pt idx="962">
                  <c:v>0.22</c:v>
                </c:pt>
                <c:pt idx="963">
                  <c:v>0.22</c:v>
                </c:pt>
                <c:pt idx="964">
                  <c:v>0.22</c:v>
                </c:pt>
                <c:pt idx="965">
                  <c:v>0.21</c:v>
                </c:pt>
                <c:pt idx="966">
                  <c:v>0.21</c:v>
                </c:pt>
                <c:pt idx="967">
                  <c:v>0.21</c:v>
                </c:pt>
                <c:pt idx="968">
                  <c:v>0.2</c:v>
                </c:pt>
                <c:pt idx="969">
                  <c:v>0.2</c:v>
                </c:pt>
                <c:pt idx="970">
                  <c:v>0.2</c:v>
                </c:pt>
                <c:pt idx="971">
                  <c:v>0.19</c:v>
                </c:pt>
                <c:pt idx="972">
                  <c:v>0.2</c:v>
                </c:pt>
                <c:pt idx="973">
                  <c:v>0.2</c:v>
                </c:pt>
                <c:pt idx="974">
                  <c:v>0.2</c:v>
                </c:pt>
                <c:pt idx="975">
                  <c:v>0.2</c:v>
                </c:pt>
                <c:pt idx="976">
                  <c:v>0.22</c:v>
                </c:pt>
                <c:pt idx="977">
                  <c:v>0.28000000000000003</c:v>
                </c:pt>
                <c:pt idx="978">
                  <c:v>0.34</c:v>
                </c:pt>
                <c:pt idx="979">
                  <c:v>0.37</c:v>
                </c:pt>
                <c:pt idx="980">
                  <c:v>0.38</c:v>
                </c:pt>
                <c:pt idx="981">
                  <c:v>0.37</c:v>
                </c:pt>
                <c:pt idx="982">
                  <c:v>0.35</c:v>
                </c:pt>
                <c:pt idx="983">
                  <c:v>0.35</c:v>
                </c:pt>
                <c:pt idx="984">
                  <c:v>0.34</c:v>
                </c:pt>
                <c:pt idx="985">
                  <c:v>0.34</c:v>
                </c:pt>
                <c:pt idx="986">
                  <c:v>0.33</c:v>
                </c:pt>
                <c:pt idx="987">
                  <c:v>0.32</c:v>
                </c:pt>
                <c:pt idx="988">
                  <c:v>0.31</c:v>
                </c:pt>
                <c:pt idx="989">
                  <c:v>0.28999999999999998</c:v>
                </c:pt>
                <c:pt idx="990">
                  <c:v>0.27</c:v>
                </c:pt>
                <c:pt idx="991">
                  <c:v>0.25</c:v>
                </c:pt>
                <c:pt idx="992">
                  <c:v>0.26</c:v>
                </c:pt>
                <c:pt idx="993">
                  <c:v>0.25</c:v>
                </c:pt>
                <c:pt idx="994">
                  <c:v>0.22</c:v>
                </c:pt>
                <c:pt idx="995">
                  <c:v>0.19</c:v>
                </c:pt>
                <c:pt idx="996">
                  <c:v>0.19</c:v>
                </c:pt>
                <c:pt idx="997">
                  <c:v>0.19</c:v>
                </c:pt>
                <c:pt idx="998">
                  <c:v>0.19</c:v>
                </c:pt>
                <c:pt idx="999">
                  <c:v>0.19</c:v>
                </c:pt>
                <c:pt idx="1000">
                  <c:v>0.19</c:v>
                </c:pt>
                <c:pt idx="1001">
                  <c:v>0.19</c:v>
                </c:pt>
                <c:pt idx="1002">
                  <c:v>0.19</c:v>
                </c:pt>
                <c:pt idx="1003">
                  <c:v>0.19</c:v>
                </c:pt>
                <c:pt idx="1004">
                  <c:v>0.19</c:v>
                </c:pt>
                <c:pt idx="1005">
                  <c:v>0.19</c:v>
                </c:pt>
                <c:pt idx="1006">
                  <c:v>0.19</c:v>
                </c:pt>
                <c:pt idx="1007">
                  <c:v>0.19</c:v>
                </c:pt>
                <c:pt idx="1008">
                  <c:v>0.19</c:v>
                </c:pt>
                <c:pt idx="1009">
                  <c:v>0.19</c:v>
                </c:pt>
                <c:pt idx="1010">
                  <c:v>0.19</c:v>
                </c:pt>
                <c:pt idx="1011">
                  <c:v>0.19</c:v>
                </c:pt>
                <c:pt idx="1012">
                  <c:v>0.19</c:v>
                </c:pt>
                <c:pt idx="1013">
                  <c:v>0.19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0.2</c:v>
                </c:pt>
                <c:pt idx="1018">
                  <c:v>0.2</c:v>
                </c:pt>
                <c:pt idx="1019">
                  <c:v>0.2</c:v>
                </c:pt>
                <c:pt idx="1020">
                  <c:v>0.2</c:v>
                </c:pt>
                <c:pt idx="1021">
                  <c:v>0.2</c:v>
                </c:pt>
                <c:pt idx="1022">
                  <c:v>0.19</c:v>
                </c:pt>
                <c:pt idx="1023">
                  <c:v>0.19</c:v>
                </c:pt>
                <c:pt idx="1024">
                  <c:v>0.19</c:v>
                </c:pt>
                <c:pt idx="1025">
                  <c:v>0.19</c:v>
                </c:pt>
                <c:pt idx="1026">
                  <c:v>0.2</c:v>
                </c:pt>
                <c:pt idx="1027">
                  <c:v>0.2</c:v>
                </c:pt>
                <c:pt idx="1028">
                  <c:v>0.21</c:v>
                </c:pt>
                <c:pt idx="1029">
                  <c:v>0.21</c:v>
                </c:pt>
                <c:pt idx="1030">
                  <c:v>0.21</c:v>
                </c:pt>
                <c:pt idx="1031">
                  <c:v>0.21</c:v>
                </c:pt>
                <c:pt idx="1032">
                  <c:v>0.21</c:v>
                </c:pt>
                <c:pt idx="1033">
                  <c:v>0.2</c:v>
                </c:pt>
                <c:pt idx="1034">
                  <c:v>0.2</c:v>
                </c:pt>
                <c:pt idx="1035">
                  <c:v>0.2</c:v>
                </c:pt>
                <c:pt idx="1036">
                  <c:v>0.2</c:v>
                </c:pt>
                <c:pt idx="1037">
                  <c:v>0.2</c:v>
                </c:pt>
                <c:pt idx="1038">
                  <c:v>0.21</c:v>
                </c:pt>
                <c:pt idx="1039">
                  <c:v>0.21</c:v>
                </c:pt>
                <c:pt idx="1040">
                  <c:v>0.21</c:v>
                </c:pt>
                <c:pt idx="1041">
                  <c:v>0.21</c:v>
                </c:pt>
                <c:pt idx="1042">
                  <c:v>0.2</c:v>
                </c:pt>
                <c:pt idx="1043">
                  <c:v>0.19</c:v>
                </c:pt>
                <c:pt idx="1044">
                  <c:v>0.19</c:v>
                </c:pt>
                <c:pt idx="1045">
                  <c:v>0.19</c:v>
                </c:pt>
                <c:pt idx="1046">
                  <c:v>0.2</c:v>
                </c:pt>
                <c:pt idx="1047">
                  <c:v>0.21</c:v>
                </c:pt>
                <c:pt idx="1048">
                  <c:v>0.21</c:v>
                </c:pt>
                <c:pt idx="1049">
                  <c:v>0.2</c:v>
                </c:pt>
                <c:pt idx="1050">
                  <c:v>0.2</c:v>
                </c:pt>
                <c:pt idx="1051">
                  <c:v>0.2</c:v>
                </c:pt>
                <c:pt idx="1052">
                  <c:v>0.21</c:v>
                </c:pt>
                <c:pt idx="1053">
                  <c:v>0.22</c:v>
                </c:pt>
                <c:pt idx="1054">
                  <c:v>0.23</c:v>
                </c:pt>
                <c:pt idx="1055">
                  <c:v>0.23</c:v>
                </c:pt>
                <c:pt idx="1056">
                  <c:v>0.21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0.21</c:v>
                </c:pt>
                <c:pt idx="1061">
                  <c:v>0.23</c:v>
                </c:pt>
                <c:pt idx="1062">
                  <c:v>0.25</c:v>
                </c:pt>
                <c:pt idx="1063">
                  <c:v>0.26</c:v>
                </c:pt>
                <c:pt idx="1064">
                  <c:v>0.28000000000000003</c:v>
                </c:pt>
                <c:pt idx="1065">
                  <c:v>0.28000000000000003</c:v>
                </c:pt>
                <c:pt idx="1066">
                  <c:v>0.27</c:v>
                </c:pt>
                <c:pt idx="1067">
                  <c:v>0.27</c:v>
                </c:pt>
                <c:pt idx="1068">
                  <c:v>0.27</c:v>
                </c:pt>
                <c:pt idx="1069">
                  <c:v>0.26</c:v>
                </c:pt>
                <c:pt idx="1070">
                  <c:v>0.26</c:v>
                </c:pt>
                <c:pt idx="1071">
                  <c:v>0.25</c:v>
                </c:pt>
                <c:pt idx="1072">
                  <c:v>0.24</c:v>
                </c:pt>
                <c:pt idx="1073">
                  <c:v>0.23</c:v>
                </c:pt>
                <c:pt idx="1074">
                  <c:v>0.22</c:v>
                </c:pt>
                <c:pt idx="1075">
                  <c:v>0.22</c:v>
                </c:pt>
                <c:pt idx="1076">
                  <c:v>0.22</c:v>
                </c:pt>
                <c:pt idx="1077">
                  <c:v>0.21</c:v>
                </c:pt>
                <c:pt idx="1078">
                  <c:v>0.21</c:v>
                </c:pt>
                <c:pt idx="1079">
                  <c:v>0.22</c:v>
                </c:pt>
                <c:pt idx="1080">
                  <c:v>0.23</c:v>
                </c:pt>
                <c:pt idx="1081">
                  <c:v>0.27</c:v>
                </c:pt>
                <c:pt idx="1082">
                  <c:v>0.33</c:v>
                </c:pt>
                <c:pt idx="1083">
                  <c:v>0.36</c:v>
                </c:pt>
                <c:pt idx="1084">
                  <c:v>0.36</c:v>
                </c:pt>
                <c:pt idx="1085">
                  <c:v>0.36</c:v>
                </c:pt>
                <c:pt idx="1086">
                  <c:v>0.36</c:v>
                </c:pt>
                <c:pt idx="1087">
                  <c:v>0.34</c:v>
                </c:pt>
                <c:pt idx="1088">
                  <c:v>0.32</c:v>
                </c:pt>
                <c:pt idx="1089">
                  <c:v>0.31</c:v>
                </c:pt>
                <c:pt idx="1090">
                  <c:v>0.31</c:v>
                </c:pt>
                <c:pt idx="1091">
                  <c:v>0.32</c:v>
                </c:pt>
                <c:pt idx="1092">
                  <c:v>0.35</c:v>
                </c:pt>
                <c:pt idx="1093">
                  <c:v>0.37</c:v>
                </c:pt>
                <c:pt idx="1094">
                  <c:v>0.38</c:v>
                </c:pt>
                <c:pt idx="1095">
                  <c:v>0.38</c:v>
                </c:pt>
                <c:pt idx="1096">
                  <c:v>0.38</c:v>
                </c:pt>
                <c:pt idx="1097">
                  <c:v>0.38</c:v>
                </c:pt>
                <c:pt idx="1098">
                  <c:v>0.38</c:v>
                </c:pt>
                <c:pt idx="1099">
                  <c:v>0.38</c:v>
                </c:pt>
                <c:pt idx="1100">
                  <c:v>0.37</c:v>
                </c:pt>
                <c:pt idx="1101">
                  <c:v>0.34</c:v>
                </c:pt>
                <c:pt idx="1102">
                  <c:v>0.32</c:v>
                </c:pt>
                <c:pt idx="1103">
                  <c:v>0.32</c:v>
                </c:pt>
                <c:pt idx="1104">
                  <c:v>0.32</c:v>
                </c:pt>
                <c:pt idx="1105">
                  <c:v>0.32</c:v>
                </c:pt>
                <c:pt idx="1106">
                  <c:v>0.32</c:v>
                </c:pt>
                <c:pt idx="1107">
                  <c:v>0.31</c:v>
                </c:pt>
                <c:pt idx="1108">
                  <c:v>0.3</c:v>
                </c:pt>
                <c:pt idx="1109">
                  <c:v>0.28999999999999998</c:v>
                </c:pt>
                <c:pt idx="1110">
                  <c:v>0.27</c:v>
                </c:pt>
                <c:pt idx="1111">
                  <c:v>0.26</c:v>
                </c:pt>
                <c:pt idx="1112">
                  <c:v>0.25</c:v>
                </c:pt>
                <c:pt idx="1113">
                  <c:v>0.26</c:v>
                </c:pt>
                <c:pt idx="1114">
                  <c:v>0.31</c:v>
                </c:pt>
                <c:pt idx="1115">
                  <c:v>0.37</c:v>
                </c:pt>
                <c:pt idx="1116">
                  <c:v>0.38</c:v>
                </c:pt>
                <c:pt idx="1117">
                  <c:v>0.38</c:v>
                </c:pt>
                <c:pt idx="1118">
                  <c:v>0.38</c:v>
                </c:pt>
                <c:pt idx="1119">
                  <c:v>0.37</c:v>
                </c:pt>
                <c:pt idx="1120">
                  <c:v>0.38</c:v>
                </c:pt>
                <c:pt idx="1121">
                  <c:v>0.38</c:v>
                </c:pt>
                <c:pt idx="1122">
                  <c:v>0.37</c:v>
                </c:pt>
                <c:pt idx="1123">
                  <c:v>0.37</c:v>
                </c:pt>
                <c:pt idx="1124">
                  <c:v>0.36</c:v>
                </c:pt>
                <c:pt idx="1125">
                  <c:v>0.36</c:v>
                </c:pt>
                <c:pt idx="1126">
                  <c:v>0.36</c:v>
                </c:pt>
                <c:pt idx="1127">
                  <c:v>0.37</c:v>
                </c:pt>
                <c:pt idx="1128">
                  <c:v>0.38</c:v>
                </c:pt>
                <c:pt idx="1129">
                  <c:v>0.38</c:v>
                </c:pt>
                <c:pt idx="1130">
                  <c:v>0.37</c:v>
                </c:pt>
                <c:pt idx="1131">
                  <c:v>0.33</c:v>
                </c:pt>
                <c:pt idx="1132">
                  <c:v>0.28999999999999998</c:v>
                </c:pt>
                <c:pt idx="1133">
                  <c:v>0.25</c:v>
                </c:pt>
              </c:numCache>
            </c:numRef>
          </c:xVal>
          <c:yVal>
            <c:numRef>
              <c:f>'Data 1'!$G$2:$G$1135</c:f>
              <c:numCache>
                <c:formatCode>General</c:formatCode>
                <c:ptCount val="1134"/>
                <c:pt idx="0">
                  <c:v>4465.3</c:v>
                </c:pt>
                <c:pt idx="1">
                  <c:v>4465.5</c:v>
                </c:pt>
                <c:pt idx="2">
                  <c:v>4465.7</c:v>
                </c:pt>
                <c:pt idx="3">
                  <c:v>4465.8999999999996</c:v>
                </c:pt>
                <c:pt idx="4">
                  <c:v>4466.1000000000004</c:v>
                </c:pt>
                <c:pt idx="5">
                  <c:v>4466.3</c:v>
                </c:pt>
                <c:pt idx="6">
                  <c:v>4466.5</c:v>
                </c:pt>
                <c:pt idx="7">
                  <c:v>4466.7</c:v>
                </c:pt>
                <c:pt idx="8">
                  <c:v>4466.8999999999996</c:v>
                </c:pt>
                <c:pt idx="9">
                  <c:v>4467.1000000000004</c:v>
                </c:pt>
                <c:pt idx="10">
                  <c:v>4467.3</c:v>
                </c:pt>
                <c:pt idx="11">
                  <c:v>4467.5</c:v>
                </c:pt>
                <c:pt idx="12">
                  <c:v>4467.7</c:v>
                </c:pt>
                <c:pt idx="13">
                  <c:v>4467.8999999999996</c:v>
                </c:pt>
                <c:pt idx="14">
                  <c:v>4468.1000000000004</c:v>
                </c:pt>
                <c:pt idx="15">
                  <c:v>4468.3</c:v>
                </c:pt>
                <c:pt idx="16">
                  <c:v>4468.5</c:v>
                </c:pt>
                <c:pt idx="17">
                  <c:v>4468.7</c:v>
                </c:pt>
                <c:pt idx="18">
                  <c:v>4468.8999999999996</c:v>
                </c:pt>
                <c:pt idx="19">
                  <c:v>4469.1000000000004</c:v>
                </c:pt>
                <c:pt idx="20">
                  <c:v>4469.3</c:v>
                </c:pt>
                <c:pt idx="21">
                  <c:v>4469.5</c:v>
                </c:pt>
                <c:pt idx="22">
                  <c:v>4469.7</c:v>
                </c:pt>
                <c:pt idx="23">
                  <c:v>4469.8999999999996</c:v>
                </c:pt>
                <c:pt idx="24">
                  <c:v>4470.1000000000004</c:v>
                </c:pt>
                <c:pt idx="25">
                  <c:v>4470.3</c:v>
                </c:pt>
                <c:pt idx="26">
                  <c:v>4470.5</c:v>
                </c:pt>
                <c:pt idx="27">
                  <c:v>4470.7</c:v>
                </c:pt>
                <c:pt idx="28">
                  <c:v>4470.8999999999996</c:v>
                </c:pt>
                <c:pt idx="29">
                  <c:v>4471.1000000000004</c:v>
                </c:pt>
                <c:pt idx="30">
                  <c:v>4471.3</c:v>
                </c:pt>
                <c:pt idx="31">
                  <c:v>4471.5</c:v>
                </c:pt>
                <c:pt idx="32">
                  <c:v>4471.7</c:v>
                </c:pt>
                <c:pt idx="33">
                  <c:v>4471.8999999999996</c:v>
                </c:pt>
                <c:pt idx="34">
                  <c:v>4472.1000000000004</c:v>
                </c:pt>
                <c:pt idx="35">
                  <c:v>4472.3</c:v>
                </c:pt>
                <c:pt idx="36">
                  <c:v>4472.5</c:v>
                </c:pt>
                <c:pt idx="37">
                  <c:v>4472.7</c:v>
                </c:pt>
                <c:pt idx="38">
                  <c:v>4472.8999999999996</c:v>
                </c:pt>
                <c:pt idx="39">
                  <c:v>4473.1000000000004</c:v>
                </c:pt>
                <c:pt idx="40">
                  <c:v>4473.3</c:v>
                </c:pt>
                <c:pt idx="41">
                  <c:v>4473.5</c:v>
                </c:pt>
                <c:pt idx="42">
                  <c:v>4473.7</c:v>
                </c:pt>
                <c:pt idx="43">
                  <c:v>4473.8999999999996</c:v>
                </c:pt>
                <c:pt idx="44">
                  <c:v>4474.1000000000004</c:v>
                </c:pt>
                <c:pt idx="45">
                  <c:v>4474.3</c:v>
                </c:pt>
                <c:pt idx="46">
                  <c:v>4474.5</c:v>
                </c:pt>
                <c:pt idx="47">
                  <c:v>4474.7</c:v>
                </c:pt>
                <c:pt idx="48">
                  <c:v>4474.8999999999996</c:v>
                </c:pt>
                <c:pt idx="49">
                  <c:v>4475.1000000000004</c:v>
                </c:pt>
                <c:pt idx="50">
                  <c:v>4475.3</c:v>
                </c:pt>
                <c:pt idx="51">
                  <c:v>4475.5</c:v>
                </c:pt>
                <c:pt idx="52">
                  <c:v>4475.7</c:v>
                </c:pt>
                <c:pt idx="53">
                  <c:v>4475.8999999999996</c:v>
                </c:pt>
                <c:pt idx="54">
                  <c:v>4476.1000000000004</c:v>
                </c:pt>
                <c:pt idx="55">
                  <c:v>4476.3</c:v>
                </c:pt>
                <c:pt idx="56">
                  <c:v>4476.5</c:v>
                </c:pt>
                <c:pt idx="57">
                  <c:v>4476.7</c:v>
                </c:pt>
                <c:pt idx="58">
                  <c:v>4476.8999999999996</c:v>
                </c:pt>
                <c:pt idx="59">
                  <c:v>4477.1000000000004</c:v>
                </c:pt>
                <c:pt idx="60">
                  <c:v>4477.3</c:v>
                </c:pt>
                <c:pt idx="61">
                  <c:v>4477.5</c:v>
                </c:pt>
                <c:pt idx="62">
                  <c:v>4477.7</c:v>
                </c:pt>
                <c:pt idx="63">
                  <c:v>4477.8999999999996</c:v>
                </c:pt>
                <c:pt idx="64">
                  <c:v>4478.1000000000004</c:v>
                </c:pt>
                <c:pt idx="65">
                  <c:v>4478.3</c:v>
                </c:pt>
                <c:pt idx="66">
                  <c:v>4478.5</c:v>
                </c:pt>
                <c:pt idx="67">
                  <c:v>4478.7</c:v>
                </c:pt>
                <c:pt idx="68">
                  <c:v>4478.8999999999996</c:v>
                </c:pt>
                <c:pt idx="69">
                  <c:v>4479.1000000000004</c:v>
                </c:pt>
                <c:pt idx="70">
                  <c:v>4479.3</c:v>
                </c:pt>
                <c:pt idx="71">
                  <c:v>4479.5</c:v>
                </c:pt>
                <c:pt idx="72">
                  <c:v>4479.7</c:v>
                </c:pt>
                <c:pt idx="73">
                  <c:v>4479.8999999999996</c:v>
                </c:pt>
                <c:pt idx="74">
                  <c:v>4480.1000000000004</c:v>
                </c:pt>
                <c:pt idx="75">
                  <c:v>4480.3</c:v>
                </c:pt>
                <c:pt idx="76">
                  <c:v>4480.5</c:v>
                </c:pt>
                <c:pt idx="77">
                  <c:v>4480.7</c:v>
                </c:pt>
                <c:pt idx="78">
                  <c:v>4480.8999999999996</c:v>
                </c:pt>
                <c:pt idx="79">
                  <c:v>4481.1000000000004</c:v>
                </c:pt>
                <c:pt idx="80">
                  <c:v>4481.3</c:v>
                </c:pt>
                <c:pt idx="81">
                  <c:v>4481.5</c:v>
                </c:pt>
                <c:pt idx="82">
                  <c:v>4481.7</c:v>
                </c:pt>
                <c:pt idx="83">
                  <c:v>4481.8999999999996</c:v>
                </c:pt>
                <c:pt idx="84">
                  <c:v>4482.1000000000004</c:v>
                </c:pt>
                <c:pt idx="85">
                  <c:v>4482.3</c:v>
                </c:pt>
                <c:pt idx="86">
                  <c:v>4482.5</c:v>
                </c:pt>
                <c:pt idx="87">
                  <c:v>4482.7</c:v>
                </c:pt>
                <c:pt idx="88">
                  <c:v>4482.8999999999996</c:v>
                </c:pt>
                <c:pt idx="89">
                  <c:v>4483.1000000000004</c:v>
                </c:pt>
                <c:pt idx="90">
                  <c:v>4483.3</c:v>
                </c:pt>
                <c:pt idx="91">
                  <c:v>4483.5</c:v>
                </c:pt>
                <c:pt idx="92">
                  <c:v>4483.7</c:v>
                </c:pt>
                <c:pt idx="93">
                  <c:v>4483.8999999999996</c:v>
                </c:pt>
                <c:pt idx="94">
                  <c:v>4484.1000000000004</c:v>
                </c:pt>
                <c:pt idx="95">
                  <c:v>4484.3</c:v>
                </c:pt>
                <c:pt idx="96">
                  <c:v>4484.5</c:v>
                </c:pt>
                <c:pt idx="97">
                  <c:v>4484.7</c:v>
                </c:pt>
                <c:pt idx="98">
                  <c:v>4484.8999999999996</c:v>
                </c:pt>
                <c:pt idx="99">
                  <c:v>4485.1000000000004</c:v>
                </c:pt>
                <c:pt idx="100">
                  <c:v>4485.3</c:v>
                </c:pt>
                <c:pt idx="101">
                  <c:v>4485.5</c:v>
                </c:pt>
                <c:pt idx="102">
                  <c:v>4485.7</c:v>
                </c:pt>
                <c:pt idx="103">
                  <c:v>4485.8999999999996</c:v>
                </c:pt>
                <c:pt idx="104">
                  <c:v>4486.1000000000004</c:v>
                </c:pt>
                <c:pt idx="105">
                  <c:v>4486.3</c:v>
                </c:pt>
                <c:pt idx="106">
                  <c:v>4486.5</c:v>
                </c:pt>
                <c:pt idx="107">
                  <c:v>4486.7</c:v>
                </c:pt>
                <c:pt idx="108">
                  <c:v>4486.8999999999996</c:v>
                </c:pt>
                <c:pt idx="109">
                  <c:v>4487.1000000000004</c:v>
                </c:pt>
                <c:pt idx="110">
                  <c:v>4487.3</c:v>
                </c:pt>
                <c:pt idx="111">
                  <c:v>4487.5</c:v>
                </c:pt>
                <c:pt idx="112">
                  <c:v>4487.7</c:v>
                </c:pt>
                <c:pt idx="113">
                  <c:v>4487.8999999999996</c:v>
                </c:pt>
                <c:pt idx="114">
                  <c:v>4488.1000000000004</c:v>
                </c:pt>
                <c:pt idx="115">
                  <c:v>4488.3</c:v>
                </c:pt>
                <c:pt idx="116">
                  <c:v>4488.5</c:v>
                </c:pt>
                <c:pt idx="117">
                  <c:v>4488.7</c:v>
                </c:pt>
                <c:pt idx="118">
                  <c:v>4488.8999999999996</c:v>
                </c:pt>
                <c:pt idx="119">
                  <c:v>4489.1000000000004</c:v>
                </c:pt>
                <c:pt idx="120">
                  <c:v>4489.3</c:v>
                </c:pt>
                <c:pt idx="121">
                  <c:v>4489.5</c:v>
                </c:pt>
                <c:pt idx="122">
                  <c:v>4489.7</c:v>
                </c:pt>
                <c:pt idx="123">
                  <c:v>4489.8999999999996</c:v>
                </c:pt>
                <c:pt idx="124">
                  <c:v>4490.1000000000004</c:v>
                </c:pt>
                <c:pt idx="125">
                  <c:v>4490.3</c:v>
                </c:pt>
                <c:pt idx="126">
                  <c:v>4490.5</c:v>
                </c:pt>
                <c:pt idx="127">
                  <c:v>4490.7</c:v>
                </c:pt>
                <c:pt idx="128">
                  <c:v>4490.8999999999996</c:v>
                </c:pt>
                <c:pt idx="129">
                  <c:v>4491.1000000000004</c:v>
                </c:pt>
                <c:pt idx="130">
                  <c:v>4491.3</c:v>
                </c:pt>
                <c:pt idx="131">
                  <c:v>4491.5</c:v>
                </c:pt>
                <c:pt idx="132">
                  <c:v>4491.7</c:v>
                </c:pt>
                <c:pt idx="133">
                  <c:v>4491.8999999999996</c:v>
                </c:pt>
                <c:pt idx="134">
                  <c:v>4492.1000000000004</c:v>
                </c:pt>
                <c:pt idx="135">
                  <c:v>4492.3</c:v>
                </c:pt>
                <c:pt idx="136">
                  <c:v>4492.5</c:v>
                </c:pt>
                <c:pt idx="137">
                  <c:v>4492.7</c:v>
                </c:pt>
                <c:pt idx="138">
                  <c:v>4492.8999999999996</c:v>
                </c:pt>
                <c:pt idx="139">
                  <c:v>4493.1000000000004</c:v>
                </c:pt>
                <c:pt idx="140">
                  <c:v>4493.3</c:v>
                </c:pt>
                <c:pt idx="141">
                  <c:v>4493.5</c:v>
                </c:pt>
                <c:pt idx="142">
                  <c:v>4493.7</c:v>
                </c:pt>
                <c:pt idx="143">
                  <c:v>4493.8999999999996</c:v>
                </c:pt>
                <c:pt idx="144">
                  <c:v>4494.1000000000004</c:v>
                </c:pt>
                <c:pt idx="145">
                  <c:v>4494.3</c:v>
                </c:pt>
                <c:pt idx="146">
                  <c:v>4494.5</c:v>
                </c:pt>
                <c:pt idx="147">
                  <c:v>4494.7</c:v>
                </c:pt>
                <c:pt idx="148">
                  <c:v>4494.8999999999996</c:v>
                </c:pt>
                <c:pt idx="149">
                  <c:v>4495.1000000000004</c:v>
                </c:pt>
                <c:pt idx="150">
                  <c:v>4495.3</c:v>
                </c:pt>
                <c:pt idx="151">
                  <c:v>4495.5</c:v>
                </c:pt>
                <c:pt idx="152">
                  <c:v>4495.7</c:v>
                </c:pt>
                <c:pt idx="153">
                  <c:v>4495.8999999999996</c:v>
                </c:pt>
                <c:pt idx="154">
                  <c:v>4496.1000000000004</c:v>
                </c:pt>
                <c:pt idx="155">
                  <c:v>4496.3</c:v>
                </c:pt>
                <c:pt idx="156">
                  <c:v>4496.5</c:v>
                </c:pt>
                <c:pt idx="157">
                  <c:v>4496.7</c:v>
                </c:pt>
                <c:pt idx="158">
                  <c:v>4496.8999999999996</c:v>
                </c:pt>
                <c:pt idx="159">
                  <c:v>4497.1000000000004</c:v>
                </c:pt>
                <c:pt idx="160">
                  <c:v>4497.3</c:v>
                </c:pt>
                <c:pt idx="161">
                  <c:v>4497.5</c:v>
                </c:pt>
                <c:pt idx="162">
                  <c:v>4497.7</c:v>
                </c:pt>
                <c:pt idx="163">
                  <c:v>4497.8999999999996</c:v>
                </c:pt>
                <c:pt idx="164">
                  <c:v>4498.1000000000004</c:v>
                </c:pt>
                <c:pt idx="165">
                  <c:v>4498.3</c:v>
                </c:pt>
                <c:pt idx="166">
                  <c:v>4498.5</c:v>
                </c:pt>
                <c:pt idx="167">
                  <c:v>4498.7</c:v>
                </c:pt>
                <c:pt idx="168">
                  <c:v>4498.8999999999996</c:v>
                </c:pt>
                <c:pt idx="169">
                  <c:v>4499.1000000000004</c:v>
                </c:pt>
                <c:pt idx="170">
                  <c:v>4499.3</c:v>
                </c:pt>
                <c:pt idx="171">
                  <c:v>4499.5</c:v>
                </c:pt>
                <c:pt idx="172">
                  <c:v>4499.7</c:v>
                </c:pt>
                <c:pt idx="173">
                  <c:v>4499.8999999999996</c:v>
                </c:pt>
                <c:pt idx="174">
                  <c:v>4500.1000000000004</c:v>
                </c:pt>
                <c:pt idx="175">
                  <c:v>4500.3</c:v>
                </c:pt>
                <c:pt idx="176">
                  <c:v>4500.5</c:v>
                </c:pt>
                <c:pt idx="177">
                  <c:v>4500.7</c:v>
                </c:pt>
                <c:pt idx="178">
                  <c:v>4500.8999999999996</c:v>
                </c:pt>
                <c:pt idx="179">
                  <c:v>4501.1000000000004</c:v>
                </c:pt>
                <c:pt idx="180">
                  <c:v>4501.3</c:v>
                </c:pt>
                <c:pt idx="181">
                  <c:v>4501.5</c:v>
                </c:pt>
                <c:pt idx="182">
                  <c:v>4501.7</c:v>
                </c:pt>
                <c:pt idx="183">
                  <c:v>4501.8999999999996</c:v>
                </c:pt>
                <c:pt idx="184">
                  <c:v>4502.1000000000004</c:v>
                </c:pt>
                <c:pt idx="185">
                  <c:v>4502.3</c:v>
                </c:pt>
                <c:pt idx="186">
                  <c:v>4502.5</c:v>
                </c:pt>
                <c:pt idx="187">
                  <c:v>4502.7</c:v>
                </c:pt>
                <c:pt idx="188">
                  <c:v>4502.8999999999996</c:v>
                </c:pt>
                <c:pt idx="189">
                  <c:v>4503.1000000000004</c:v>
                </c:pt>
                <c:pt idx="190">
                  <c:v>4503.3</c:v>
                </c:pt>
                <c:pt idx="191">
                  <c:v>4503.5</c:v>
                </c:pt>
                <c:pt idx="192">
                  <c:v>4503.7</c:v>
                </c:pt>
                <c:pt idx="193">
                  <c:v>4503.8999999999996</c:v>
                </c:pt>
                <c:pt idx="194">
                  <c:v>4504.1000000000004</c:v>
                </c:pt>
                <c:pt idx="195">
                  <c:v>4504.3</c:v>
                </c:pt>
                <c:pt idx="196">
                  <c:v>4504.5</c:v>
                </c:pt>
                <c:pt idx="197">
                  <c:v>4504.7</c:v>
                </c:pt>
                <c:pt idx="198">
                  <c:v>4504.8999999999996</c:v>
                </c:pt>
                <c:pt idx="199">
                  <c:v>4505.1000000000004</c:v>
                </c:pt>
                <c:pt idx="200">
                  <c:v>4505.3</c:v>
                </c:pt>
                <c:pt idx="201">
                  <c:v>4505.5</c:v>
                </c:pt>
                <c:pt idx="202">
                  <c:v>4505.7</c:v>
                </c:pt>
                <c:pt idx="203">
                  <c:v>4505.8999999999996</c:v>
                </c:pt>
                <c:pt idx="204">
                  <c:v>4506.1000000000004</c:v>
                </c:pt>
                <c:pt idx="205">
                  <c:v>4506.3</c:v>
                </c:pt>
                <c:pt idx="206">
                  <c:v>4506.5</c:v>
                </c:pt>
                <c:pt idx="207">
                  <c:v>4506.7</c:v>
                </c:pt>
                <c:pt idx="208">
                  <c:v>4506.8999999999996</c:v>
                </c:pt>
                <c:pt idx="209">
                  <c:v>4507.1000000000004</c:v>
                </c:pt>
                <c:pt idx="210">
                  <c:v>4507.3</c:v>
                </c:pt>
                <c:pt idx="211">
                  <c:v>4507.5</c:v>
                </c:pt>
                <c:pt idx="212">
                  <c:v>4507.7</c:v>
                </c:pt>
                <c:pt idx="213">
                  <c:v>4507.8999999999996</c:v>
                </c:pt>
                <c:pt idx="214">
                  <c:v>4508.1000000000004</c:v>
                </c:pt>
                <c:pt idx="215">
                  <c:v>4508.3</c:v>
                </c:pt>
                <c:pt idx="216">
                  <c:v>4508.5</c:v>
                </c:pt>
                <c:pt idx="217">
                  <c:v>4508.7</c:v>
                </c:pt>
                <c:pt idx="218">
                  <c:v>4508.8999999999996</c:v>
                </c:pt>
                <c:pt idx="219">
                  <c:v>4509.1000000000004</c:v>
                </c:pt>
                <c:pt idx="220">
                  <c:v>4509.3</c:v>
                </c:pt>
                <c:pt idx="221">
                  <c:v>4509.5</c:v>
                </c:pt>
                <c:pt idx="222">
                  <c:v>4509.7</c:v>
                </c:pt>
                <c:pt idx="223">
                  <c:v>4509.8999999999996</c:v>
                </c:pt>
                <c:pt idx="224">
                  <c:v>4510.1000000000004</c:v>
                </c:pt>
                <c:pt idx="225">
                  <c:v>4510.3</c:v>
                </c:pt>
                <c:pt idx="226">
                  <c:v>4510.5</c:v>
                </c:pt>
                <c:pt idx="227">
                  <c:v>4510.7</c:v>
                </c:pt>
                <c:pt idx="228">
                  <c:v>4510.8999999999996</c:v>
                </c:pt>
                <c:pt idx="229">
                  <c:v>4511.1000000000004</c:v>
                </c:pt>
                <c:pt idx="230">
                  <c:v>4511.3</c:v>
                </c:pt>
                <c:pt idx="231">
                  <c:v>4511.5</c:v>
                </c:pt>
                <c:pt idx="232">
                  <c:v>4511.7</c:v>
                </c:pt>
                <c:pt idx="233">
                  <c:v>4511.8999999999996</c:v>
                </c:pt>
                <c:pt idx="234">
                  <c:v>4512.1000000000004</c:v>
                </c:pt>
                <c:pt idx="235">
                  <c:v>4512.3</c:v>
                </c:pt>
                <c:pt idx="236">
                  <c:v>4512.5</c:v>
                </c:pt>
                <c:pt idx="237">
                  <c:v>4512.7</c:v>
                </c:pt>
                <c:pt idx="238">
                  <c:v>4512.8999999999996</c:v>
                </c:pt>
                <c:pt idx="239">
                  <c:v>4513.1000000000004</c:v>
                </c:pt>
                <c:pt idx="240">
                  <c:v>4513.3</c:v>
                </c:pt>
                <c:pt idx="241">
                  <c:v>4513.5</c:v>
                </c:pt>
                <c:pt idx="242">
                  <c:v>4513.7</c:v>
                </c:pt>
                <c:pt idx="243">
                  <c:v>4513.8999999999996</c:v>
                </c:pt>
                <c:pt idx="244">
                  <c:v>4514.1000000000004</c:v>
                </c:pt>
                <c:pt idx="245">
                  <c:v>4514.3</c:v>
                </c:pt>
                <c:pt idx="246">
                  <c:v>4514.5</c:v>
                </c:pt>
                <c:pt idx="247">
                  <c:v>4514.7</c:v>
                </c:pt>
                <c:pt idx="248">
                  <c:v>4514.8999999999996</c:v>
                </c:pt>
                <c:pt idx="249">
                  <c:v>4515.1000000000004</c:v>
                </c:pt>
                <c:pt idx="250">
                  <c:v>4515.3</c:v>
                </c:pt>
                <c:pt idx="251">
                  <c:v>4515.5</c:v>
                </c:pt>
                <c:pt idx="252">
                  <c:v>4515.7</c:v>
                </c:pt>
                <c:pt idx="253">
                  <c:v>4515.8999999999996</c:v>
                </c:pt>
                <c:pt idx="254">
                  <c:v>4516.1000000000004</c:v>
                </c:pt>
                <c:pt idx="255">
                  <c:v>4516.3</c:v>
                </c:pt>
                <c:pt idx="256">
                  <c:v>4516.5</c:v>
                </c:pt>
                <c:pt idx="257">
                  <c:v>4516.7</c:v>
                </c:pt>
                <c:pt idx="258">
                  <c:v>4516.8999999999996</c:v>
                </c:pt>
                <c:pt idx="259">
                  <c:v>4517.1000000000004</c:v>
                </c:pt>
                <c:pt idx="260">
                  <c:v>4517.3</c:v>
                </c:pt>
                <c:pt idx="261">
                  <c:v>4517.5</c:v>
                </c:pt>
                <c:pt idx="262">
                  <c:v>4517.7</c:v>
                </c:pt>
                <c:pt idx="263">
                  <c:v>4517.8999999999996</c:v>
                </c:pt>
                <c:pt idx="264">
                  <c:v>4518.1000000000004</c:v>
                </c:pt>
                <c:pt idx="265">
                  <c:v>4518.3</c:v>
                </c:pt>
                <c:pt idx="266">
                  <c:v>4518.5</c:v>
                </c:pt>
                <c:pt idx="267">
                  <c:v>4518.7</c:v>
                </c:pt>
                <c:pt idx="268">
                  <c:v>4518.8999999999996</c:v>
                </c:pt>
                <c:pt idx="269">
                  <c:v>4519.1000000000004</c:v>
                </c:pt>
                <c:pt idx="270">
                  <c:v>4519.3</c:v>
                </c:pt>
                <c:pt idx="271">
                  <c:v>4519.5</c:v>
                </c:pt>
                <c:pt idx="272">
                  <c:v>4519.7</c:v>
                </c:pt>
                <c:pt idx="273">
                  <c:v>4519.8999999999996</c:v>
                </c:pt>
                <c:pt idx="274">
                  <c:v>4520.1000000000004</c:v>
                </c:pt>
                <c:pt idx="275">
                  <c:v>4520.3</c:v>
                </c:pt>
                <c:pt idx="276">
                  <c:v>4520.5</c:v>
                </c:pt>
                <c:pt idx="277">
                  <c:v>4520.7</c:v>
                </c:pt>
                <c:pt idx="278">
                  <c:v>4520.8999999999996</c:v>
                </c:pt>
                <c:pt idx="279">
                  <c:v>4521.1000000000004</c:v>
                </c:pt>
                <c:pt idx="280">
                  <c:v>4521.3</c:v>
                </c:pt>
                <c:pt idx="281">
                  <c:v>4521.5</c:v>
                </c:pt>
                <c:pt idx="282">
                  <c:v>4521.7</c:v>
                </c:pt>
                <c:pt idx="283">
                  <c:v>4521.8999999999996</c:v>
                </c:pt>
                <c:pt idx="284">
                  <c:v>4522.1000000000004</c:v>
                </c:pt>
                <c:pt idx="285">
                  <c:v>4522.3</c:v>
                </c:pt>
                <c:pt idx="286">
                  <c:v>4522.5</c:v>
                </c:pt>
                <c:pt idx="287">
                  <c:v>4522.7</c:v>
                </c:pt>
                <c:pt idx="288">
                  <c:v>4522.8999999999996</c:v>
                </c:pt>
                <c:pt idx="289">
                  <c:v>4523.1000000000004</c:v>
                </c:pt>
                <c:pt idx="290">
                  <c:v>4523.3</c:v>
                </c:pt>
                <c:pt idx="291">
                  <c:v>4523.5</c:v>
                </c:pt>
                <c:pt idx="292">
                  <c:v>4523.7</c:v>
                </c:pt>
                <c:pt idx="293">
                  <c:v>4523.8999999999996</c:v>
                </c:pt>
                <c:pt idx="294">
                  <c:v>4524.1000000000004</c:v>
                </c:pt>
                <c:pt idx="295">
                  <c:v>4524.3</c:v>
                </c:pt>
                <c:pt idx="296">
                  <c:v>4524.5</c:v>
                </c:pt>
                <c:pt idx="297">
                  <c:v>4524.7</c:v>
                </c:pt>
                <c:pt idx="298">
                  <c:v>4524.8999999999996</c:v>
                </c:pt>
                <c:pt idx="299">
                  <c:v>4525.1000000000004</c:v>
                </c:pt>
                <c:pt idx="300">
                  <c:v>4525.3</c:v>
                </c:pt>
                <c:pt idx="301">
                  <c:v>4525.5</c:v>
                </c:pt>
                <c:pt idx="302">
                  <c:v>4525.7</c:v>
                </c:pt>
                <c:pt idx="303">
                  <c:v>4525.8999999999996</c:v>
                </c:pt>
                <c:pt idx="304">
                  <c:v>4526.1000000000004</c:v>
                </c:pt>
                <c:pt idx="305">
                  <c:v>4526.3</c:v>
                </c:pt>
                <c:pt idx="306">
                  <c:v>4526.5</c:v>
                </c:pt>
                <c:pt idx="307">
                  <c:v>4526.7</c:v>
                </c:pt>
                <c:pt idx="308">
                  <c:v>4526.8999999999996</c:v>
                </c:pt>
                <c:pt idx="309">
                  <c:v>4527.1000000000004</c:v>
                </c:pt>
                <c:pt idx="310">
                  <c:v>4527.3</c:v>
                </c:pt>
                <c:pt idx="311">
                  <c:v>4527.5</c:v>
                </c:pt>
                <c:pt idx="312">
                  <c:v>4527.7</c:v>
                </c:pt>
                <c:pt idx="313">
                  <c:v>4527.8999999999996</c:v>
                </c:pt>
                <c:pt idx="314">
                  <c:v>4528.1000000000004</c:v>
                </c:pt>
                <c:pt idx="315">
                  <c:v>4528.3</c:v>
                </c:pt>
                <c:pt idx="316">
                  <c:v>4528.5</c:v>
                </c:pt>
                <c:pt idx="317">
                  <c:v>4528.7</c:v>
                </c:pt>
                <c:pt idx="318">
                  <c:v>4528.8999999999996</c:v>
                </c:pt>
                <c:pt idx="319">
                  <c:v>4529.1000000000004</c:v>
                </c:pt>
                <c:pt idx="320">
                  <c:v>4529.3</c:v>
                </c:pt>
                <c:pt idx="321">
                  <c:v>4529.5</c:v>
                </c:pt>
                <c:pt idx="322">
                  <c:v>4529.7</c:v>
                </c:pt>
                <c:pt idx="323">
                  <c:v>4529.8999999999996</c:v>
                </c:pt>
                <c:pt idx="324">
                  <c:v>4530.1000000000004</c:v>
                </c:pt>
                <c:pt idx="325">
                  <c:v>4530.3</c:v>
                </c:pt>
                <c:pt idx="326">
                  <c:v>4530.5</c:v>
                </c:pt>
                <c:pt idx="327">
                  <c:v>4530.7</c:v>
                </c:pt>
                <c:pt idx="328">
                  <c:v>4530.8999999999996</c:v>
                </c:pt>
                <c:pt idx="329">
                  <c:v>4531.1000000000004</c:v>
                </c:pt>
                <c:pt idx="330">
                  <c:v>4531.3</c:v>
                </c:pt>
                <c:pt idx="331">
                  <c:v>4531.5</c:v>
                </c:pt>
                <c:pt idx="332">
                  <c:v>4531.7</c:v>
                </c:pt>
                <c:pt idx="333">
                  <c:v>4531.8999999999996</c:v>
                </c:pt>
                <c:pt idx="334">
                  <c:v>4532.1000000000004</c:v>
                </c:pt>
                <c:pt idx="335">
                  <c:v>4532.3</c:v>
                </c:pt>
                <c:pt idx="336">
                  <c:v>4532.5</c:v>
                </c:pt>
                <c:pt idx="337">
                  <c:v>4532.7</c:v>
                </c:pt>
                <c:pt idx="338">
                  <c:v>4532.8999999999996</c:v>
                </c:pt>
                <c:pt idx="339">
                  <c:v>4533.1000000000004</c:v>
                </c:pt>
                <c:pt idx="340">
                  <c:v>4533.3</c:v>
                </c:pt>
                <c:pt idx="341">
                  <c:v>4533.5</c:v>
                </c:pt>
                <c:pt idx="342">
                  <c:v>4533.7</c:v>
                </c:pt>
                <c:pt idx="343">
                  <c:v>4533.8999999999996</c:v>
                </c:pt>
                <c:pt idx="344">
                  <c:v>4534.1000000000004</c:v>
                </c:pt>
                <c:pt idx="345">
                  <c:v>4534.3</c:v>
                </c:pt>
                <c:pt idx="346">
                  <c:v>4534.5</c:v>
                </c:pt>
                <c:pt idx="347">
                  <c:v>4534.7</c:v>
                </c:pt>
                <c:pt idx="348">
                  <c:v>4534.8999999999996</c:v>
                </c:pt>
                <c:pt idx="349">
                  <c:v>4535.1000000000004</c:v>
                </c:pt>
                <c:pt idx="350">
                  <c:v>4535.3</c:v>
                </c:pt>
                <c:pt idx="351">
                  <c:v>4535.5</c:v>
                </c:pt>
                <c:pt idx="352">
                  <c:v>4535.7</c:v>
                </c:pt>
                <c:pt idx="353">
                  <c:v>4535.8999999999996</c:v>
                </c:pt>
                <c:pt idx="354">
                  <c:v>4536.1000000000004</c:v>
                </c:pt>
                <c:pt idx="355">
                  <c:v>4536.3</c:v>
                </c:pt>
                <c:pt idx="356">
                  <c:v>4536.5</c:v>
                </c:pt>
                <c:pt idx="357">
                  <c:v>4536.7</c:v>
                </c:pt>
                <c:pt idx="358">
                  <c:v>4536.8999999999996</c:v>
                </c:pt>
                <c:pt idx="359">
                  <c:v>4537.1000000000004</c:v>
                </c:pt>
                <c:pt idx="360">
                  <c:v>4537.3</c:v>
                </c:pt>
                <c:pt idx="361">
                  <c:v>4537.5</c:v>
                </c:pt>
                <c:pt idx="362">
                  <c:v>4537.7</c:v>
                </c:pt>
                <c:pt idx="363">
                  <c:v>4537.8999999999996</c:v>
                </c:pt>
                <c:pt idx="364">
                  <c:v>4538.1000000000004</c:v>
                </c:pt>
                <c:pt idx="365">
                  <c:v>4538.3</c:v>
                </c:pt>
                <c:pt idx="366">
                  <c:v>4538.5</c:v>
                </c:pt>
                <c:pt idx="367">
                  <c:v>4538.7</c:v>
                </c:pt>
                <c:pt idx="368">
                  <c:v>4538.8999999999996</c:v>
                </c:pt>
                <c:pt idx="369">
                  <c:v>4539.1000000000004</c:v>
                </c:pt>
                <c:pt idx="370">
                  <c:v>4539.3</c:v>
                </c:pt>
                <c:pt idx="371">
                  <c:v>4539.5</c:v>
                </c:pt>
                <c:pt idx="372">
                  <c:v>4539.7</c:v>
                </c:pt>
                <c:pt idx="373">
                  <c:v>4539.8999999999996</c:v>
                </c:pt>
                <c:pt idx="374">
                  <c:v>4540.1000000000004</c:v>
                </c:pt>
                <c:pt idx="375">
                  <c:v>4540.3</c:v>
                </c:pt>
                <c:pt idx="376">
                  <c:v>4540.5</c:v>
                </c:pt>
                <c:pt idx="377">
                  <c:v>4540.7</c:v>
                </c:pt>
                <c:pt idx="378">
                  <c:v>4540.8999999999996</c:v>
                </c:pt>
                <c:pt idx="379">
                  <c:v>4541.1000000000004</c:v>
                </c:pt>
                <c:pt idx="380">
                  <c:v>4541.3</c:v>
                </c:pt>
                <c:pt idx="381">
                  <c:v>4541.5</c:v>
                </c:pt>
                <c:pt idx="382">
                  <c:v>4541.7</c:v>
                </c:pt>
                <c:pt idx="383">
                  <c:v>4541.8999999999996</c:v>
                </c:pt>
                <c:pt idx="384">
                  <c:v>4542.1000000000004</c:v>
                </c:pt>
                <c:pt idx="385">
                  <c:v>4542.3</c:v>
                </c:pt>
                <c:pt idx="386">
                  <c:v>4542.5</c:v>
                </c:pt>
                <c:pt idx="387">
                  <c:v>4542.7</c:v>
                </c:pt>
                <c:pt idx="388">
                  <c:v>4542.8999999999996</c:v>
                </c:pt>
                <c:pt idx="389">
                  <c:v>4543.1000000000004</c:v>
                </c:pt>
                <c:pt idx="390">
                  <c:v>4543.3</c:v>
                </c:pt>
                <c:pt idx="391">
                  <c:v>4543.5</c:v>
                </c:pt>
                <c:pt idx="392">
                  <c:v>4543.7</c:v>
                </c:pt>
                <c:pt idx="393">
                  <c:v>4543.8999999999996</c:v>
                </c:pt>
                <c:pt idx="394">
                  <c:v>4544.1000000000004</c:v>
                </c:pt>
                <c:pt idx="395">
                  <c:v>4544.3</c:v>
                </c:pt>
                <c:pt idx="396">
                  <c:v>4544.5</c:v>
                </c:pt>
                <c:pt idx="397">
                  <c:v>4544.7</c:v>
                </c:pt>
                <c:pt idx="398">
                  <c:v>4544.8999999999996</c:v>
                </c:pt>
                <c:pt idx="399">
                  <c:v>4545.1000000000004</c:v>
                </c:pt>
                <c:pt idx="400">
                  <c:v>4545.3</c:v>
                </c:pt>
                <c:pt idx="401">
                  <c:v>4545.5</c:v>
                </c:pt>
                <c:pt idx="402">
                  <c:v>4545.7</c:v>
                </c:pt>
                <c:pt idx="403">
                  <c:v>4545.8999999999996</c:v>
                </c:pt>
                <c:pt idx="404">
                  <c:v>4546.1000000000004</c:v>
                </c:pt>
                <c:pt idx="405">
                  <c:v>4546.3</c:v>
                </c:pt>
                <c:pt idx="406">
                  <c:v>4546.5</c:v>
                </c:pt>
                <c:pt idx="407">
                  <c:v>4546.7</c:v>
                </c:pt>
                <c:pt idx="408">
                  <c:v>4546.8999999999996</c:v>
                </c:pt>
                <c:pt idx="409">
                  <c:v>4547.1000000000004</c:v>
                </c:pt>
                <c:pt idx="410">
                  <c:v>4547.3</c:v>
                </c:pt>
                <c:pt idx="411">
                  <c:v>4547.5</c:v>
                </c:pt>
                <c:pt idx="412">
                  <c:v>4547.7</c:v>
                </c:pt>
                <c:pt idx="413">
                  <c:v>4547.8999999999996</c:v>
                </c:pt>
                <c:pt idx="414">
                  <c:v>4548.1000000000004</c:v>
                </c:pt>
                <c:pt idx="415">
                  <c:v>4548.3</c:v>
                </c:pt>
                <c:pt idx="416">
                  <c:v>4548.5</c:v>
                </c:pt>
                <c:pt idx="417">
                  <c:v>4548.7</c:v>
                </c:pt>
                <c:pt idx="418">
                  <c:v>4548.8999999999996</c:v>
                </c:pt>
                <c:pt idx="419">
                  <c:v>4549.1000000000004</c:v>
                </c:pt>
                <c:pt idx="420">
                  <c:v>4549.3</c:v>
                </c:pt>
                <c:pt idx="421">
                  <c:v>4549.5</c:v>
                </c:pt>
                <c:pt idx="422">
                  <c:v>4549.7</c:v>
                </c:pt>
                <c:pt idx="423">
                  <c:v>4549.8999999999996</c:v>
                </c:pt>
                <c:pt idx="424">
                  <c:v>4550.1000000000004</c:v>
                </c:pt>
                <c:pt idx="425">
                  <c:v>4550.3</c:v>
                </c:pt>
                <c:pt idx="426">
                  <c:v>4550.5</c:v>
                </c:pt>
                <c:pt idx="427">
                  <c:v>4550.7</c:v>
                </c:pt>
                <c:pt idx="428">
                  <c:v>4550.8999999999996</c:v>
                </c:pt>
                <c:pt idx="429">
                  <c:v>4551.1000000000004</c:v>
                </c:pt>
                <c:pt idx="430">
                  <c:v>4551.3</c:v>
                </c:pt>
                <c:pt idx="431">
                  <c:v>4551.5</c:v>
                </c:pt>
                <c:pt idx="432">
                  <c:v>4551.7</c:v>
                </c:pt>
                <c:pt idx="433">
                  <c:v>4551.8999999999996</c:v>
                </c:pt>
                <c:pt idx="434">
                  <c:v>4552.1000000000004</c:v>
                </c:pt>
                <c:pt idx="435">
                  <c:v>4552.3</c:v>
                </c:pt>
                <c:pt idx="436">
                  <c:v>4552.5</c:v>
                </c:pt>
                <c:pt idx="437">
                  <c:v>4552.7</c:v>
                </c:pt>
                <c:pt idx="438">
                  <c:v>4552.8999999999996</c:v>
                </c:pt>
                <c:pt idx="439">
                  <c:v>4553.1000000000004</c:v>
                </c:pt>
                <c:pt idx="440">
                  <c:v>4553.3</c:v>
                </c:pt>
                <c:pt idx="441">
                  <c:v>4553.5</c:v>
                </c:pt>
                <c:pt idx="442">
                  <c:v>4553.7</c:v>
                </c:pt>
                <c:pt idx="443">
                  <c:v>4553.8999999999996</c:v>
                </c:pt>
                <c:pt idx="444">
                  <c:v>4554.1000000000004</c:v>
                </c:pt>
                <c:pt idx="445">
                  <c:v>4554.3</c:v>
                </c:pt>
                <c:pt idx="446">
                  <c:v>4554.5</c:v>
                </c:pt>
                <c:pt idx="447">
                  <c:v>4554.7</c:v>
                </c:pt>
                <c:pt idx="448">
                  <c:v>4554.8999999999996</c:v>
                </c:pt>
                <c:pt idx="449">
                  <c:v>4555.1000000000004</c:v>
                </c:pt>
                <c:pt idx="450">
                  <c:v>4555.3</c:v>
                </c:pt>
                <c:pt idx="451">
                  <c:v>4555.5</c:v>
                </c:pt>
                <c:pt idx="452">
                  <c:v>4555.7</c:v>
                </c:pt>
                <c:pt idx="453">
                  <c:v>4555.8999999999996</c:v>
                </c:pt>
                <c:pt idx="454">
                  <c:v>4556.1000000000004</c:v>
                </c:pt>
                <c:pt idx="455">
                  <c:v>4556.3</c:v>
                </c:pt>
                <c:pt idx="456">
                  <c:v>4556.5</c:v>
                </c:pt>
                <c:pt idx="457">
                  <c:v>4556.7</c:v>
                </c:pt>
                <c:pt idx="458">
                  <c:v>4556.8999999999996</c:v>
                </c:pt>
                <c:pt idx="459">
                  <c:v>4557.1000000000004</c:v>
                </c:pt>
                <c:pt idx="460">
                  <c:v>4557.3</c:v>
                </c:pt>
                <c:pt idx="461">
                  <c:v>4557.5</c:v>
                </c:pt>
                <c:pt idx="462">
                  <c:v>4557.7</c:v>
                </c:pt>
                <c:pt idx="463">
                  <c:v>4557.8999999999996</c:v>
                </c:pt>
                <c:pt idx="464">
                  <c:v>4558.1000000000004</c:v>
                </c:pt>
                <c:pt idx="465">
                  <c:v>4558.3</c:v>
                </c:pt>
                <c:pt idx="466">
                  <c:v>4558.5</c:v>
                </c:pt>
                <c:pt idx="467">
                  <c:v>4558.7</c:v>
                </c:pt>
                <c:pt idx="468">
                  <c:v>4558.8999999999996</c:v>
                </c:pt>
                <c:pt idx="469">
                  <c:v>4559.1000000000004</c:v>
                </c:pt>
                <c:pt idx="470">
                  <c:v>4559.3</c:v>
                </c:pt>
                <c:pt idx="471">
                  <c:v>4559.5</c:v>
                </c:pt>
                <c:pt idx="472">
                  <c:v>4559.7</c:v>
                </c:pt>
                <c:pt idx="473">
                  <c:v>4559.8999999999996</c:v>
                </c:pt>
                <c:pt idx="474">
                  <c:v>4560.1000000000004</c:v>
                </c:pt>
                <c:pt idx="475">
                  <c:v>4560.3</c:v>
                </c:pt>
                <c:pt idx="476">
                  <c:v>4560.5</c:v>
                </c:pt>
                <c:pt idx="477">
                  <c:v>4560.7</c:v>
                </c:pt>
                <c:pt idx="478">
                  <c:v>4560.8999999999996</c:v>
                </c:pt>
                <c:pt idx="479">
                  <c:v>4561.1000000000004</c:v>
                </c:pt>
                <c:pt idx="480">
                  <c:v>4561.3</c:v>
                </c:pt>
                <c:pt idx="481">
                  <c:v>4561.5</c:v>
                </c:pt>
                <c:pt idx="482">
                  <c:v>4561.7</c:v>
                </c:pt>
                <c:pt idx="483">
                  <c:v>4561.8999999999996</c:v>
                </c:pt>
                <c:pt idx="484">
                  <c:v>4562.1000000000004</c:v>
                </c:pt>
                <c:pt idx="485">
                  <c:v>4562.3</c:v>
                </c:pt>
                <c:pt idx="486">
                  <c:v>4562.5</c:v>
                </c:pt>
                <c:pt idx="487">
                  <c:v>4562.7</c:v>
                </c:pt>
                <c:pt idx="488">
                  <c:v>4562.8999999999996</c:v>
                </c:pt>
                <c:pt idx="489">
                  <c:v>4563.1000000000004</c:v>
                </c:pt>
                <c:pt idx="490">
                  <c:v>4563.3</c:v>
                </c:pt>
                <c:pt idx="491">
                  <c:v>4563.5</c:v>
                </c:pt>
                <c:pt idx="492">
                  <c:v>4563.7</c:v>
                </c:pt>
                <c:pt idx="493">
                  <c:v>4563.8999999999996</c:v>
                </c:pt>
                <c:pt idx="494">
                  <c:v>4564.1000000000004</c:v>
                </c:pt>
                <c:pt idx="495">
                  <c:v>4564.3</c:v>
                </c:pt>
                <c:pt idx="496">
                  <c:v>4564.5</c:v>
                </c:pt>
                <c:pt idx="497">
                  <c:v>4564.7</c:v>
                </c:pt>
                <c:pt idx="498">
                  <c:v>4564.8999999999996</c:v>
                </c:pt>
                <c:pt idx="499">
                  <c:v>4565.1000000000004</c:v>
                </c:pt>
                <c:pt idx="500">
                  <c:v>4565.3</c:v>
                </c:pt>
                <c:pt idx="501">
                  <c:v>4565.5</c:v>
                </c:pt>
                <c:pt idx="502">
                  <c:v>4565.7</c:v>
                </c:pt>
                <c:pt idx="503">
                  <c:v>4565.8999999999996</c:v>
                </c:pt>
                <c:pt idx="504">
                  <c:v>4566.1000000000004</c:v>
                </c:pt>
                <c:pt idx="505">
                  <c:v>4566.3</c:v>
                </c:pt>
                <c:pt idx="506">
                  <c:v>4566.5</c:v>
                </c:pt>
                <c:pt idx="507">
                  <c:v>4566.7</c:v>
                </c:pt>
                <c:pt idx="508">
                  <c:v>4566.8999999999996</c:v>
                </c:pt>
                <c:pt idx="509">
                  <c:v>4567.1000000000004</c:v>
                </c:pt>
                <c:pt idx="510">
                  <c:v>4567.3</c:v>
                </c:pt>
                <c:pt idx="511">
                  <c:v>4567.5</c:v>
                </c:pt>
                <c:pt idx="512">
                  <c:v>4567.7</c:v>
                </c:pt>
                <c:pt idx="513">
                  <c:v>4567.8999999999996</c:v>
                </c:pt>
                <c:pt idx="514">
                  <c:v>4568.1000000000004</c:v>
                </c:pt>
                <c:pt idx="515">
                  <c:v>4568.3</c:v>
                </c:pt>
                <c:pt idx="516">
                  <c:v>4568.5</c:v>
                </c:pt>
                <c:pt idx="517">
                  <c:v>4568.7</c:v>
                </c:pt>
                <c:pt idx="518">
                  <c:v>4568.8999999999996</c:v>
                </c:pt>
                <c:pt idx="519">
                  <c:v>4569.1000000000004</c:v>
                </c:pt>
                <c:pt idx="520">
                  <c:v>4569.3</c:v>
                </c:pt>
                <c:pt idx="521">
                  <c:v>4569.5</c:v>
                </c:pt>
                <c:pt idx="522">
                  <c:v>4569.7</c:v>
                </c:pt>
                <c:pt idx="523">
                  <c:v>4569.8999999999996</c:v>
                </c:pt>
                <c:pt idx="524">
                  <c:v>4570.1000000000004</c:v>
                </c:pt>
                <c:pt idx="525">
                  <c:v>4570.3</c:v>
                </c:pt>
                <c:pt idx="526">
                  <c:v>4570.5</c:v>
                </c:pt>
                <c:pt idx="527">
                  <c:v>4570.7</c:v>
                </c:pt>
                <c:pt idx="528">
                  <c:v>4570.8999999999996</c:v>
                </c:pt>
                <c:pt idx="529">
                  <c:v>4571.1000000000004</c:v>
                </c:pt>
                <c:pt idx="530">
                  <c:v>4571.3</c:v>
                </c:pt>
                <c:pt idx="531">
                  <c:v>4571.5</c:v>
                </c:pt>
                <c:pt idx="532">
                  <c:v>4571.7</c:v>
                </c:pt>
                <c:pt idx="533">
                  <c:v>4571.8999999999996</c:v>
                </c:pt>
                <c:pt idx="534">
                  <c:v>4572.1000000000004</c:v>
                </c:pt>
                <c:pt idx="535">
                  <c:v>4572.3</c:v>
                </c:pt>
                <c:pt idx="536">
                  <c:v>4572.5</c:v>
                </c:pt>
                <c:pt idx="537">
                  <c:v>4572.7</c:v>
                </c:pt>
                <c:pt idx="538">
                  <c:v>4572.8999999999996</c:v>
                </c:pt>
                <c:pt idx="539">
                  <c:v>4573.1000000000004</c:v>
                </c:pt>
                <c:pt idx="540">
                  <c:v>4573.3</c:v>
                </c:pt>
                <c:pt idx="541">
                  <c:v>4573.5</c:v>
                </c:pt>
                <c:pt idx="542">
                  <c:v>4573.7</c:v>
                </c:pt>
                <c:pt idx="543">
                  <c:v>4573.8999999999996</c:v>
                </c:pt>
                <c:pt idx="544">
                  <c:v>4574.1000000000004</c:v>
                </c:pt>
                <c:pt idx="545">
                  <c:v>4574.3</c:v>
                </c:pt>
                <c:pt idx="546">
                  <c:v>4574.5</c:v>
                </c:pt>
                <c:pt idx="547">
                  <c:v>4574.7</c:v>
                </c:pt>
                <c:pt idx="548">
                  <c:v>4574.8999999999996</c:v>
                </c:pt>
                <c:pt idx="549">
                  <c:v>4575.1000000000004</c:v>
                </c:pt>
                <c:pt idx="550">
                  <c:v>4575.3</c:v>
                </c:pt>
                <c:pt idx="551">
                  <c:v>4575.5</c:v>
                </c:pt>
                <c:pt idx="552">
                  <c:v>4575.7</c:v>
                </c:pt>
                <c:pt idx="553">
                  <c:v>4575.8999999999996</c:v>
                </c:pt>
                <c:pt idx="554">
                  <c:v>4576.1000000000004</c:v>
                </c:pt>
                <c:pt idx="555">
                  <c:v>4576.3</c:v>
                </c:pt>
                <c:pt idx="556">
                  <c:v>4576.5</c:v>
                </c:pt>
                <c:pt idx="557">
                  <c:v>4576.7</c:v>
                </c:pt>
                <c:pt idx="558">
                  <c:v>4576.8999999999996</c:v>
                </c:pt>
                <c:pt idx="559">
                  <c:v>4577.1000000000004</c:v>
                </c:pt>
                <c:pt idx="560">
                  <c:v>4577.3</c:v>
                </c:pt>
                <c:pt idx="561">
                  <c:v>4577.5</c:v>
                </c:pt>
                <c:pt idx="562">
                  <c:v>4577.7</c:v>
                </c:pt>
                <c:pt idx="563">
                  <c:v>4577.8999999999996</c:v>
                </c:pt>
                <c:pt idx="564">
                  <c:v>4578.1000000000004</c:v>
                </c:pt>
                <c:pt idx="565">
                  <c:v>4578.3</c:v>
                </c:pt>
                <c:pt idx="566">
                  <c:v>4578.5</c:v>
                </c:pt>
                <c:pt idx="567">
                  <c:v>4578.7</c:v>
                </c:pt>
                <c:pt idx="568">
                  <c:v>4578.8999999999996</c:v>
                </c:pt>
                <c:pt idx="569">
                  <c:v>4579.1000000000004</c:v>
                </c:pt>
                <c:pt idx="570">
                  <c:v>4579.3</c:v>
                </c:pt>
                <c:pt idx="571">
                  <c:v>4579.5</c:v>
                </c:pt>
                <c:pt idx="572">
                  <c:v>4579.7</c:v>
                </c:pt>
                <c:pt idx="573">
                  <c:v>4579.8999999999996</c:v>
                </c:pt>
                <c:pt idx="574">
                  <c:v>4580.1000000000004</c:v>
                </c:pt>
                <c:pt idx="575">
                  <c:v>4580.3</c:v>
                </c:pt>
                <c:pt idx="576">
                  <c:v>4580.5</c:v>
                </c:pt>
                <c:pt idx="577">
                  <c:v>4580.7</c:v>
                </c:pt>
                <c:pt idx="578">
                  <c:v>4580.8999999999996</c:v>
                </c:pt>
                <c:pt idx="579">
                  <c:v>4581.1000000000004</c:v>
                </c:pt>
                <c:pt idx="580">
                  <c:v>4581.3</c:v>
                </c:pt>
                <c:pt idx="581">
                  <c:v>4581.5</c:v>
                </c:pt>
                <c:pt idx="582">
                  <c:v>4581.7</c:v>
                </c:pt>
                <c:pt idx="583">
                  <c:v>4581.8999999999996</c:v>
                </c:pt>
                <c:pt idx="584">
                  <c:v>4582.1000000000004</c:v>
                </c:pt>
                <c:pt idx="585">
                  <c:v>4582.3</c:v>
                </c:pt>
                <c:pt idx="586">
                  <c:v>4582.5</c:v>
                </c:pt>
                <c:pt idx="587">
                  <c:v>4582.7</c:v>
                </c:pt>
                <c:pt idx="588">
                  <c:v>4582.8999999999996</c:v>
                </c:pt>
                <c:pt idx="589">
                  <c:v>4583.1000000000004</c:v>
                </c:pt>
                <c:pt idx="590">
                  <c:v>4583.3</c:v>
                </c:pt>
                <c:pt idx="591">
                  <c:v>4583.5</c:v>
                </c:pt>
                <c:pt idx="592">
                  <c:v>4583.7</c:v>
                </c:pt>
                <c:pt idx="593">
                  <c:v>4583.8999999999996</c:v>
                </c:pt>
                <c:pt idx="594">
                  <c:v>4584.1000000000004</c:v>
                </c:pt>
                <c:pt idx="595">
                  <c:v>4584.3</c:v>
                </c:pt>
                <c:pt idx="596">
                  <c:v>4584.5</c:v>
                </c:pt>
                <c:pt idx="597">
                  <c:v>4584.7</c:v>
                </c:pt>
                <c:pt idx="598">
                  <c:v>4584.8999999999996</c:v>
                </c:pt>
                <c:pt idx="599">
                  <c:v>4585.1000000000004</c:v>
                </c:pt>
                <c:pt idx="600">
                  <c:v>4585.3</c:v>
                </c:pt>
                <c:pt idx="601">
                  <c:v>4585.5</c:v>
                </c:pt>
                <c:pt idx="602">
                  <c:v>4585.7</c:v>
                </c:pt>
                <c:pt idx="603">
                  <c:v>4585.8999999999996</c:v>
                </c:pt>
                <c:pt idx="604">
                  <c:v>4586.1000000000004</c:v>
                </c:pt>
                <c:pt idx="605">
                  <c:v>4586.3</c:v>
                </c:pt>
                <c:pt idx="606">
                  <c:v>4586.5</c:v>
                </c:pt>
                <c:pt idx="607">
                  <c:v>4586.7</c:v>
                </c:pt>
                <c:pt idx="608">
                  <c:v>4586.8999999999996</c:v>
                </c:pt>
                <c:pt idx="609">
                  <c:v>4587.1000000000004</c:v>
                </c:pt>
                <c:pt idx="610">
                  <c:v>4587.3</c:v>
                </c:pt>
                <c:pt idx="611">
                  <c:v>4587.5</c:v>
                </c:pt>
                <c:pt idx="612">
                  <c:v>4587.7</c:v>
                </c:pt>
                <c:pt idx="613">
                  <c:v>4587.8999999999996</c:v>
                </c:pt>
                <c:pt idx="614">
                  <c:v>4588.1000000000004</c:v>
                </c:pt>
                <c:pt idx="615">
                  <c:v>4588.3</c:v>
                </c:pt>
                <c:pt idx="616">
                  <c:v>4588.5</c:v>
                </c:pt>
                <c:pt idx="617">
                  <c:v>4588.7</c:v>
                </c:pt>
                <c:pt idx="618">
                  <c:v>4588.8999999999996</c:v>
                </c:pt>
                <c:pt idx="619">
                  <c:v>4589.1000000000004</c:v>
                </c:pt>
                <c:pt idx="620">
                  <c:v>4589.3</c:v>
                </c:pt>
                <c:pt idx="621">
                  <c:v>4589.5</c:v>
                </c:pt>
                <c:pt idx="622">
                  <c:v>4589.7</c:v>
                </c:pt>
                <c:pt idx="623">
                  <c:v>4589.8999999999996</c:v>
                </c:pt>
                <c:pt idx="624">
                  <c:v>4590.1000000000004</c:v>
                </c:pt>
                <c:pt idx="625">
                  <c:v>4590.3</c:v>
                </c:pt>
                <c:pt idx="626">
                  <c:v>4590.5</c:v>
                </c:pt>
                <c:pt idx="627">
                  <c:v>4590.7</c:v>
                </c:pt>
                <c:pt idx="628">
                  <c:v>4590.8999999999996</c:v>
                </c:pt>
                <c:pt idx="629">
                  <c:v>4591.1000000000004</c:v>
                </c:pt>
                <c:pt idx="630">
                  <c:v>4591.3</c:v>
                </c:pt>
                <c:pt idx="631">
                  <c:v>4591.5</c:v>
                </c:pt>
                <c:pt idx="632">
                  <c:v>4591.7</c:v>
                </c:pt>
                <c:pt idx="633">
                  <c:v>4591.8999999999996</c:v>
                </c:pt>
                <c:pt idx="634">
                  <c:v>4592.1000000000004</c:v>
                </c:pt>
                <c:pt idx="635">
                  <c:v>4592.3</c:v>
                </c:pt>
                <c:pt idx="636">
                  <c:v>4592.5</c:v>
                </c:pt>
                <c:pt idx="637">
                  <c:v>4592.7</c:v>
                </c:pt>
                <c:pt idx="638">
                  <c:v>4592.8999999999996</c:v>
                </c:pt>
                <c:pt idx="639">
                  <c:v>4593.1000000000004</c:v>
                </c:pt>
                <c:pt idx="640">
                  <c:v>4593.3</c:v>
                </c:pt>
                <c:pt idx="641">
                  <c:v>4593.5</c:v>
                </c:pt>
                <c:pt idx="642">
                  <c:v>4593.7</c:v>
                </c:pt>
                <c:pt idx="643">
                  <c:v>4593.8999999999996</c:v>
                </c:pt>
                <c:pt idx="644">
                  <c:v>4594.1000000000004</c:v>
                </c:pt>
                <c:pt idx="645">
                  <c:v>4594.3</c:v>
                </c:pt>
                <c:pt idx="646">
                  <c:v>4594.5</c:v>
                </c:pt>
                <c:pt idx="647">
                  <c:v>4594.7</c:v>
                </c:pt>
                <c:pt idx="648">
                  <c:v>4594.8999999999996</c:v>
                </c:pt>
                <c:pt idx="649">
                  <c:v>4595.1000000000004</c:v>
                </c:pt>
                <c:pt idx="650">
                  <c:v>4595.3</c:v>
                </c:pt>
                <c:pt idx="651">
                  <c:v>4595.5</c:v>
                </c:pt>
                <c:pt idx="652">
                  <c:v>4595.7</c:v>
                </c:pt>
                <c:pt idx="653">
                  <c:v>4595.8999999999996</c:v>
                </c:pt>
                <c:pt idx="654">
                  <c:v>4596.1000000000004</c:v>
                </c:pt>
                <c:pt idx="655">
                  <c:v>4596.3</c:v>
                </c:pt>
                <c:pt idx="656">
                  <c:v>4596.5</c:v>
                </c:pt>
                <c:pt idx="657">
                  <c:v>4596.7</c:v>
                </c:pt>
                <c:pt idx="658">
                  <c:v>4596.8999999999996</c:v>
                </c:pt>
                <c:pt idx="659">
                  <c:v>4597.1000000000004</c:v>
                </c:pt>
                <c:pt idx="660">
                  <c:v>4597.3</c:v>
                </c:pt>
                <c:pt idx="661">
                  <c:v>4597.5</c:v>
                </c:pt>
                <c:pt idx="662">
                  <c:v>4597.7</c:v>
                </c:pt>
                <c:pt idx="663">
                  <c:v>4597.8999999999996</c:v>
                </c:pt>
                <c:pt idx="664">
                  <c:v>4598.1000000000004</c:v>
                </c:pt>
                <c:pt idx="665">
                  <c:v>4598.3</c:v>
                </c:pt>
                <c:pt idx="666">
                  <c:v>4598.5</c:v>
                </c:pt>
                <c:pt idx="667">
                  <c:v>4598.7</c:v>
                </c:pt>
                <c:pt idx="668">
                  <c:v>4598.8999999999996</c:v>
                </c:pt>
                <c:pt idx="669">
                  <c:v>4599.1000000000004</c:v>
                </c:pt>
                <c:pt idx="670">
                  <c:v>4599.3</c:v>
                </c:pt>
                <c:pt idx="671">
                  <c:v>4599.5</c:v>
                </c:pt>
                <c:pt idx="672">
                  <c:v>4599.7</c:v>
                </c:pt>
                <c:pt idx="673">
                  <c:v>4599.8999999999996</c:v>
                </c:pt>
                <c:pt idx="674">
                  <c:v>4600.1000000000004</c:v>
                </c:pt>
                <c:pt idx="675">
                  <c:v>4600.3</c:v>
                </c:pt>
                <c:pt idx="676">
                  <c:v>4600.5</c:v>
                </c:pt>
                <c:pt idx="677">
                  <c:v>4600.7</c:v>
                </c:pt>
                <c:pt idx="678">
                  <c:v>4600.8999999999996</c:v>
                </c:pt>
                <c:pt idx="679">
                  <c:v>4601.1000000000004</c:v>
                </c:pt>
                <c:pt idx="680">
                  <c:v>4601.3</c:v>
                </c:pt>
                <c:pt idx="681">
                  <c:v>4601.5</c:v>
                </c:pt>
                <c:pt idx="682">
                  <c:v>4601.7</c:v>
                </c:pt>
                <c:pt idx="683">
                  <c:v>4601.8999999999996</c:v>
                </c:pt>
                <c:pt idx="684">
                  <c:v>4602.1000000000004</c:v>
                </c:pt>
                <c:pt idx="685">
                  <c:v>4602.3</c:v>
                </c:pt>
                <c:pt idx="686">
                  <c:v>4602.5</c:v>
                </c:pt>
                <c:pt idx="687">
                  <c:v>4602.7</c:v>
                </c:pt>
                <c:pt idx="688">
                  <c:v>4602.8999999999996</c:v>
                </c:pt>
                <c:pt idx="689">
                  <c:v>4603.1000000000004</c:v>
                </c:pt>
                <c:pt idx="690">
                  <c:v>4603.3</c:v>
                </c:pt>
                <c:pt idx="691">
                  <c:v>4603.5</c:v>
                </c:pt>
                <c:pt idx="692">
                  <c:v>4603.7</c:v>
                </c:pt>
                <c:pt idx="693">
                  <c:v>4603.8999999999996</c:v>
                </c:pt>
                <c:pt idx="694">
                  <c:v>4604.1000000000004</c:v>
                </c:pt>
                <c:pt idx="695">
                  <c:v>4604.3</c:v>
                </c:pt>
                <c:pt idx="696">
                  <c:v>4604.5</c:v>
                </c:pt>
                <c:pt idx="697">
                  <c:v>4604.7</c:v>
                </c:pt>
                <c:pt idx="698">
                  <c:v>4604.8999999999996</c:v>
                </c:pt>
                <c:pt idx="699">
                  <c:v>4605.1000000000004</c:v>
                </c:pt>
                <c:pt idx="700">
                  <c:v>4605.3</c:v>
                </c:pt>
                <c:pt idx="701">
                  <c:v>4605.5</c:v>
                </c:pt>
                <c:pt idx="702">
                  <c:v>4605.7</c:v>
                </c:pt>
                <c:pt idx="703">
                  <c:v>4605.8999999999996</c:v>
                </c:pt>
                <c:pt idx="704">
                  <c:v>4606.1000000000004</c:v>
                </c:pt>
                <c:pt idx="705">
                  <c:v>4606.3</c:v>
                </c:pt>
                <c:pt idx="706">
                  <c:v>4606.5</c:v>
                </c:pt>
                <c:pt idx="707">
                  <c:v>4606.7</c:v>
                </c:pt>
                <c:pt idx="708">
                  <c:v>4606.8999999999996</c:v>
                </c:pt>
                <c:pt idx="709">
                  <c:v>4607.1000000000004</c:v>
                </c:pt>
                <c:pt idx="710">
                  <c:v>4607.3</c:v>
                </c:pt>
                <c:pt idx="711">
                  <c:v>4607.5</c:v>
                </c:pt>
                <c:pt idx="712">
                  <c:v>4607.7</c:v>
                </c:pt>
                <c:pt idx="713">
                  <c:v>4607.8999999999996</c:v>
                </c:pt>
                <c:pt idx="714">
                  <c:v>4608.1000000000004</c:v>
                </c:pt>
                <c:pt idx="715">
                  <c:v>4608.3</c:v>
                </c:pt>
                <c:pt idx="716">
                  <c:v>4608.5</c:v>
                </c:pt>
                <c:pt idx="717">
                  <c:v>4608.7</c:v>
                </c:pt>
                <c:pt idx="718">
                  <c:v>4608.8999999999996</c:v>
                </c:pt>
                <c:pt idx="719">
                  <c:v>4609.1000000000004</c:v>
                </c:pt>
                <c:pt idx="720">
                  <c:v>4609.3</c:v>
                </c:pt>
                <c:pt idx="721">
                  <c:v>4609.5</c:v>
                </c:pt>
                <c:pt idx="722">
                  <c:v>4609.7</c:v>
                </c:pt>
                <c:pt idx="723">
                  <c:v>4609.8999999999996</c:v>
                </c:pt>
                <c:pt idx="724">
                  <c:v>4610.1000000000004</c:v>
                </c:pt>
                <c:pt idx="725">
                  <c:v>4610.3</c:v>
                </c:pt>
                <c:pt idx="726">
                  <c:v>4610.5</c:v>
                </c:pt>
                <c:pt idx="727">
                  <c:v>4610.7</c:v>
                </c:pt>
                <c:pt idx="728">
                  <c:v>4610.8999999999996</c:v>
                </c:pt>
                <c:pt idx="729">
                  <c:v>4611.1000000000004</c:v>
                </c:pt>
                <c:pt idx="730">
                  <c:v>4611.3</c:v>
                </c:pt>
                <c:pt idx="731">
                  <c:v>4611.5</c:v>
                </c:pt>
                <c:pt idx="732">
                  <c:v>4611.7</c:v>
                </c:pt>
                <c:pt idx="733">
                  <c:v>4611.8999999999996</c:v>
                </c:pt>
                <c:pt idx="734">
                  <c:v>4612.1000000000004</c:v>
                </c:pt>
                <c:pt idx="735">
                  <c:v>4612.3</c:v>
                </c:pt>
                <c:pt idx="736">
                  <c:v>4612.5</c:v>
                </c:pt>
                <c:pt idx="737">
                  <c:v>4612.7</c:v>
                </c:pt>
                <c:pt idx="738">
                  <c:v>4612.8999999999996</c:v>
                </c:pt>
                <c:pt idx="739">
                  <c:v>4613.1000000000004</c:v>
                </c:pt>
                <c:pt idx="740">
                  <c:v>4613.3</c:v>
                </c:pt>
                <c:pt idx="741">
                  <c:v>4613.5</c:v>
                </c:pt>
                <c:pt idx="742">
                  <c:v>4613.7</c:v>
                </c:pt>
                <c:pt idx="743">
                  <c:v>4613.8999999999996</c:v>
                </c:pt>
                <c:pt idx="744">
                  <c:v>4614.1000000000004</c:v>
                </c:pt>
                <c:pt idx="745">
                  <c:v>4614.3</c:v>
                </c:pt>
                <c:pt idx="746">
                  <c:v>4614.5</c:v>
                </c:pt>
                <c:pt idx="747">
                  <c:v>4614.7</c:v>
                </c:pt>
                <c:pt idx="748">
                  <c:v>4614.8999999999996</c:v>
                </c:pt>
                <c:pt idx="749">
                  <c:v>4615.1000000000004</c:v>
                </c:pt>
                <c:pt idx="750">
                  <c:v>4615.3</c:v>
                </c:pt>
                <c:pt idx="751">
                  <c:v>4615.5</c:v>
                </c:pt>
                <c:pt idx="752">
                  <c:v>4615.7</c:v>
                </c:pt>
                <c:pt idx="753">
                  <c:v>4615.8999999999996</c:v>
                </c:pt>
                <c:pt idx="754">
                  <c:v>4616.1000000000004</c:v>
                </c:pt>
                <c:pt idx="755">
                  <c:v>4616.3</c:v>
                </c:pt>
                <c:pt idx="756">
                  <c:v>4616.5</c:v>
                </c:pt>
                <c:pt idx="757">
                  <c:v>4616.7</c:v>
                </c:pt>
                <c:pt idx="758">
                  <c:v>4616.8999999999996</c:v>
                </c:pt>
                <c:pt idx="759">
                  <c:v>4617.1000000000004</c:v>
                </c:pt>
                <c:pt idx="760">
                  <c:v>4617.3</c:v>
                </c:pt>
                <c:pt idx="761">
                  <c:v>4617.5</c:v>
                </c:pt>
                <c:pt idx="762">
                  <c:v>4617.7</c:v>
                </c:pt>
                <c:pt idx="763">
                  <c:v>4617.8999999999996</c:v>
                </c:pt>
                <c:pt idx="764">
                  <c:v>4618.1000000000004</c:v>
                </c:pt>
                <c:pt idx="765">
                  <c:v>4618.3</c:v>
                </c:pt>
                <c:pt idx="766">
                  <c:v>4618.5</c:v>
                </c:pt>
                <c:pt idx="767">
                  <c:v>4618.7</c:v>
                </c:pt>
                <c:pt idx="768">
                  <c:v>4618.8999999999996</c:v>
                </c:pt>
                <c:pt idx="769">
                  <c:v>4619.1000000000004</c:v>
                </c:pt>
                <c:pt idx="770">
                  <c:v>4619.3</c:v>
                </c:pt>
                <c:pt idx="771">
                  <c:v>4619.5</c:v>
                </c:pt>
                <c:pt idx="772">
                  <c:v>4619.7</c:v>
                </c:pt>
                <c:pt idx="773">
                  <c:v>4619.8999999999996</c:v>
                </c:pt>
                <c:pt idx="774">
                  <c:v>4620.1000000000004</c:v>
                </c:pt>
                <c:pt idx="775">
                  <c:v>4620.3</c:v>
                </c:pt>
                <c:pt idx="776">
                  <c:v>4620.5</c:v>
                </c:pt>
                <c:pt idx="777">
                  <c:v>4620.7</c:v>
                </c:pt>
                <c:pt idx="778">
                  <c:v>4620.8999999999996</c:v>
                </c:pt>
                <c:pt idx="779">
                  <c:v>4621.1000000000004</c:v>
                </c:pt>
                <c:pt idx="780">
                  <c:v>4621.3</c:v>
                </c:pt>
                <c:pt idx="781">
                  <c:v>4621.5</c:v>
                </c:pt>
                <c:pt idx="782">
                  <c:v>4621.7</c:v>
                </c:pt>
                <c:pt idx="783">
                  <c:v>4621.8999999999996</c:v>
                </c:pt>
                <c:pt idx="784">
                  <c:v>4622.1000000000004</c:v>
                </c:pt>
                <c:pt idx="785">
                  <c:v>4622.3</c:v>
                </c:pt>
                <c:pt idx="786">
                  <c:v>4622.5</c:v>
                </c:pt>
                <c:pt idx="787">
                  <c:v>4622.7</c:v>
                </c:pt>
                <c:pt idx="788">
                  <c:v>4622.8999999999996</c:v>
                </c:pt>
                <c:pt idx="789">
                  <c:v>4623.1000000000004</c:v>
                </c:pt>
                <c:pt idx="790">
                  <c:v>4623.3</c:v>
                </c:pt>
                <c:pt idx="791">
                  <c:v>4623.5</c:v>
                </c:pt>
                <c:pt idx="792">
                  <c:v>4623.7</c:v>
                </c:pt>
                <c:pt idx="793">
                  <c:v>4623.8999999999996</c:v>
                </c:pt>
                <c:pt idx="794">
                  <c:v>4624.1000000000004</c:v>
                </c:pt>
                <c:pt idx="795">
                  <c:v>4624.3</c:v>
                </c:pt>
                <c:pt idx="796">
                  <c:v>4624.5</c:v>
                </c:pt>
                <c:pt idx="797">
                  <c:v>4624.7</c:v>
                </c:pt>
                <c:pt idx="798">
                  <c:v>4624.8999999999996</c:v>
                </c:pt>
                <c:pt idx="799">
                  <c:v>4625.1000000000004</c:v>
                </c:pt>
                <c:pt idx="800">
                  <c:v>4625.3</c:v>
                </c:pt>
                <c:pt idx="801">
                  <c:v>4625.5</c:v>
                </c:pt>
                <c:pt idx="802">
                  <c:v>4625.7</c:v>
                </c:pt>
                <c:pt idx="803">
                  <c:v>4625.8999999999996</c:v>
                </c:pt>
                <c:pt idx="804">
                  <c:v>4626.1000000000004</c:v>
                </c:pt>
                <c:pt idx="805">
                  <c:v>4626.3</c:v>
                </c:pt>
                <c:pt idx="806">
                  <c:v>4626.5</c:v>
                </c:pt>
                <c:pt idx="807">
                  <c:v>4626.7</c:v>
                </c:pt>
                <c:pt idx="808">
                  <c:v>4626.8999999999996</c:v>
                </c:pt>
                <c:pt idx="809">
                  <c:v>4627.1000000000004</c:v>
                </c:pt>
                <c:pt idx="810">
                  <c:v>4627.3</c:v>
                </c:pt>
                <c:pt idx="811">
                  <c:v>4627.5</c:v>
                </c:pt>
                <c:pt idx="812">
                  <c:v>4627.7</c:v>
                </c:pt>
                <c:pt idx="813">
                  <c:v>4627.8999999999996</c:v>
                </c:pt>
                <c:pt idx="814">
                  <c:v>4628.1000000000004</c:v>
                </c:pt>
                <c:pt idx="815">
                  <c:v>4628.3</c:v>
                </c:pt>
                <c:pt idx="816">
                  <c:v>4628.5</c:v>
                </c:pt>
                <c:pt idx="817">
                  <c:v>4628.7</c:v>
                </c:pt>
                <c:pt idx="818">
                  <c:v>4628.8999999999996</c:v>
                </c:pt>
                <c:pt idx="819">
                  <c:v>4629.1000000000004</c:v>
                </c:pt>
                <c:pt idx="820">
                  <c:v>4629.3</c:v>
                </c:pt>
                <c:pt idx="821">
                  <c:v>4629.5</c:v>
                </c:pt>
                <c:pt idx="822">
                  <c:v>4629.7</c:v>
                </c:pt>
                <c:pt idx="823">
                  <c:v>4629.8999999999996</c:v>
                </c:pt>
                <c:pt idx="824">
                  <c:v>4630.1000000000004</c:v>
                </c:pt>
                <c:pt idx="825">
                  <c:v>4630.3</c:v>
                </c:pt>
                <c:pt idx="826">
                  <c:v>4630.5</c:v>
                </c:pt>
                <c:pt idx="827">
                  <c:v>4630.7</c:v>
                </c:pt>
                <c:pt idx="828">
                  <c:v>4630.8999999999996</c:v>
                </c:pt>
                <c:pt idx="829">
                  <c:v>4631.1000000000004</c:v>
                </c:pt>
                <c:pt idx="830">
                  <c:v>4631.3</c:v>
                </c:pt>
                <c:pt idx="831">
                  <c:v>4631.5</c:v>
                </c:pt>
                <c:pt idx="832">
                  <c:v>4631.7</c:v>
                </c:pt>
                <c:pt idx="833">
                  <c:v>4631.8999999999996</c:v>
                </c:pt>
                <c:pt idx="834">
                  <c:v>4632.1000000000004</c:v>
                </c:pt>
                <c:pt idx="835">
                  <c:v>4632.3</c:v>
                </c:pt>
                <c:pt idx="836">
                  <c:v>4632.5</c:v>
                </c:pt>
                <c:pt idx="837">
                  <c:v>4632.7</c:v>
                </c:pt>
                <c:pt idx="838">
                  <c:v>4632.8999999999996</c:v>
                </c:pt>
                <c:pt idx="839">
                  <c:v>4633.1000000000004</c:v>
                </c:pt>
                <c:pt idx="840">
                  <c:v>4633.3</c:v>
                </c:pt>
                <c:pt idx="841">
                  <c:v>4633.5</c:v>
                </c:pt>
                <c:pt idx="842">
                  <c:v>4633.7</c:v>
                </c:pt>
                <c:pt idx="843">
                  <c:v>4633.8999999999996</c:v>
                </c:pt>
                <c:pt idx="844">
                  <c:v>4634.1000000000004</c:v>
                </c:pt>
                <c:pt idx="845">
                  <c:v>4634.3</c:v>
                </c:pt>
                <c:pt idx="846">
                  <c:v>4634.5</c:v>
                </c:pt>
                <c:pt idx="847">
                  <c:v>4634.7</c:v>
                </c:pt>
                <c:pt idx="848">
                  <c:v>4634.8999999999996</c:v>
                </c:pt>
                <c:pt idx="849">
                  <c:v>4635.1000000000004</c:v>
                </c:pt>
                <c:pt idx="850">
                  <c:v>4635.3</c:v>
                </c:pt>
                <c:pt idx="851">
                  <c:v>4635.5</c:v>
                </c:pt>
                <c:pt idx="852">
                  <c:v>4635.7</c:v>
                </c:pt>
                <c:pt idx="853">
                  <c:v>4635.8999999999996</c:v>
                </c:pt>
                <c:pt idx="854">
                  <c:v>4636.1000000000004</c:v>
                </c:pt>
                <c:pt idx="855">
                  <c:v>4636.3</c:v>
                </c:pt>
                <c:pt idx="856">
                  <c:v>4636.5</c:v>
                </c:pt>
                <c:pt idx="857">
                  <c:v>4636.7</c:v>
                </c:pt>
                <c:pt idx="858">
                  <c:v>4636.8999999999996</c:v>
                </c:pt>
                <c:pt idx="859">
                  <c:v>4637.1000000000004</c:v>
                </c:pt>
                <c:pt idx="860">
                  <c:v>4637.3</c:v>
                </c:pt>
                <c:pt idx="861">
                  <c:v>4637.5</c:v>
                </c:pt>
                <c:pt idx="862">
                  <c:v>4637.7</c:v>
                </c:pt>
                <c:pt idx="863">
                  <c:v>4637.8999999999996</c:v>
                </c:pt>
                <c:pt idx="864">
                  <c:v>4638.1000000000004</c:v>
                </c:pt>
                <c:pt idx="865">
                  <c:v>4638.3</c:v>
                </c:pt>
                <c:pt idx="866">
                  <c:v>4638.5</c:v>
                </c:pt>
                <c:pt idx="867">
                  <c:v>4638.7</c:v>
                </c:pt>
                <c:pt idx="868">
                  <c:v>4638.8999999999996</c:v>
                </c:pt>
                <c:pt idx="869">
                  <c:v>4639.1000000000004</c:v>
                </c:pt>
                <c:pt idx="870">
                  <c:v>4639.3</c:v>
                </c:pt>
                <c:pt idx="871">
                  <c:v>4639.5</c:v>
                </c:pt>
                <c:pt idx="872">
                  <c:v>4639.7</c:v>
                </c:pt>
                <c:pt idx="873">
                  <c:v>4639.8999999999996</c:v>
                </c:pt>
                <c:pt idx="874">
                  <c:v>4640.1000000000004</c:v>
                </c:pt>
                <c:pt idx="875">
                  <c:v>4640.3</c:v>
                </c:pt>
                <c:pt idx="876">
                  <c:v>4640.5</c:v>
                </c:pt>
                <c:pt idx="877">
                  <c:v>4640.7</c:v>
                </c:pt>
                <c:pt idx="878">
                  <c:v>4640.8999999999996</c:v>
                </c:pt>
                <c:pt idx="879">
                  <c:v>4641.1000000000004</c:v>
                </c:pt>
                <c:pt idx="880">
                  <c:v>4641.3</c:v>
                </c:pt>
                <c:pt idx="881">
                  <c:v>4641.5</c:v>
                </c:pt>
                <c:pt idx="882">
                  <c:v>4641.7</c:v>
                </c:pt>
                <c:pt idx="883">
                  <c:v>4641.8999999999996</c:v>
                </c:pt>
                <c:pt idx="884">
                  <c:v>4642.1000000000004</c:v>
                </c:pt>
                <c:pt idx="885">
                  <c:v>4642.3</c:v>
                </c:pt>
                <c:pt idx="886">
                  <c:v>4642.5</c:v>
                </c:pt>
                <c:pt idx="887">
                  <c:v>4642.7</c:v>
                </c:pt>
                <c:pt idx="888">
                  <c:v>4642.8999999999996</c:v>
                </c:pt>
                <c:pt idx="889">
                  <c:v>4643.1000000000004</c:v>
                </c:pt>
                <c:pt idx="890">
                  <c:v>4643.3</c:v>
                </c:pt>
                <c:pt idx="891">
                  <c:v>4643.5</c:v>
                </c:pt>
                <c:pt idx="892">
                  <c:v>4643.7</c:v>
                </c:pt>
                <c:pt idx="893">
                  <c:v>4643.8999999999996</c:v>
                </c:pt>
                <c:pt idx="894">
                  <c:v>4644.1000000000004</c:v>
                </c:pt>
                <c:pt idx="895">
                  <c:v>4644.3</c:v>
                </c:pt>
                <c:pt idx="896">
                  <c:v>4644.5</c:v>
                </c:pt>
                <c:pt idx="897">
                  <c:v>4644.7</c:v>
                </c:pt>
                <c:pt idx="898">
                  <c:v>4644.8999999999996</c:v>
                </c:pt>
                <c:pt idx="899">
                  <c:v>4645.1000000000004</c:v>
                </c:pt>
                <c:pt idx="900">
                  <c:v>4645.3</c:v>
                </c:pt>
                <c:pt idx="901">
                  <c:v>4645.5</c:v>
                </c:pt>
                <c:pt idx="902">
                  <c:v>4645.7</c:v>
                </c:pt>
                <c:pt idx="903">
                  <c:v>4645.8999999999996</c:v>
                </c:pt>
                <c:pt idx="904">
                  <c:v>4646.1000000000004</c:v>
                </c:pt>
                <c:pt idx="905">
                  <c:v>4646.3</c:v>
                </c:pt>
                <c:pt idx="906">
                  <c:v>4646.5</c:v>
                </c:pt>
                <c:pt idx="907">
                  <c:v>4646.7</c:v>
                </c:pt>
                <c:pt idx="908">
                  <c:v>4646.8999999999996</c:v>
                </c:pt>
                <c:pt idx="909">
                  <c:v>4647.1000000000004</c:v>
                </c:pt>
                <c:pt idx="910">
                  <c:v>4647.3</c:v>
                </c:pt>
                <c:pt idx="911">
                  <c:v>4647.5</c:v>
                </c:pt>
                <c:pt idx="912">
                  <c:v>4647.7</c:v>
                </c:pt>
                <c:pt idx="913">
                  <c:v>4647.8999999999996</c:v>
                </c:pt>
                <c:pt idx="914">
                  <c:v>4648.1000000000004</c:v>
                </c:pt>
                <c:pt idx="915">
                  <c:v>4648.3</c:v>
                </c:pt>
                <c:pt idx="916">
                  <c:v>4648.5</c:v>
                </c:pt>
                <c:pt idx="917">
                  <c:v>4648.7</c:v>
                </c:pt>
                <c:pt idx="918">
                  <c:v>4648.8999999999996</c:v>
                </c:pt>
                <c:pt idx="919">
                  <c:v>4649.1000000000004</c:v>
                </c:pt>
                <c:pt idx="920">
                  <c:v>4649.3</c:v>
                </c:pt>
                <c:pt idx="921">
                  <c:v>4649.5</c:v>
                </c:pt>
                <c:pt idx="922">
                  <c:v>4649.7</c:v>
                </c:pt>
                <c:pt idx="923">
                  <c:v>4649.8999999999996</c:v>
                </c:pt>
                <c:pt idx="924">
                  <c:v>4650.1000000000004</c:v>
                </c:pt>
                <c:pt idx="925">
                  <c:v>4650.3</c:v>
                </c:pt>
                <c:pt idx="926">
                  <c:v>4650.5</c:v>
                </c:pt>
                <c:pt idx="927">
                  <c:v>4650.7</c:v>
                </c:pt>
                <c:pt idx="928">
                  <c:v>4650.8999999999996</c:v>
                </c:pt>
                <c:pt idx="929">
                  <c:v>4651.1000000000004</c:v>
                </c:pt>
                <c:pt idx="930">
                  <c:v>4651.3</c:v>
                </c:pt>
                <c:pt idx="931">
                  <c:v>4651.5</c:v>
                </c:pt>
                <c:pt idx="932">
                  <c:v>4651.7</c:v>
                </c:pt>
                <c:pt idx="933">
                  <c:v>4651.8999999999996</c:v>
                </c:pt>
                <c:pt idx="934">
                  <c:v>4652.1000000000004</c:v>
                </c:pt>
                <c:pt idx="935">
                  <c:v>4652.3</c:v>
                </c:pt>
                <c:pt idx="936">
                  <c:v>4652.5</c:v>
                </c:pt>
                <c:pt idx="937">
                  <c:v>4652.7</c:v>
                </c:pt>
                <c:pt idx="938">
                  <c:v>4652.8999999999996</c:v>
                </c:pt>
                <c:pt idx="939">
                  <c:v>4653.1000000000004</c:v>
                </c:pt>
                <c:pt idx="940">
                  <c:v>4653.3</c:v>
                </c:pt>
                <c:pt idx="941">
                  <c:v>4653.5</c:v>
                </c:pt>
                <c:pt idx="942">
                  <c:v>4653.7</c:v>
                </c:pt>
                <c:pt idx="943">
                  <c:v>4653.8999999999996</c:v>
                </c:pt>
                <c:pt idx="944">
                  <c:v>4654.1000000000004</c:v>
                </c:pt>
                <c:pt idx="945">
                  <c:v>4654.3</c:v>
                </c:pt>
                <c:pt idx="946">
                  <c:v>4654.5</c:v>
                </c:pt>
                <c:pt idx="947">
                  <c:v>4654.7</c:v>
                </c:pt>
                <c:pt idx="948">
                  <c:v>4654.8999999999996</c:v>
                </c:pt>
                <c:pt idx="949">
                  <c:v>4655.1000000000004</c:v>
                </c:pt>
                <c:pt idx="950">
                  <c:v>4655.3</c:v>
                </c:pt>
                <c:pt idx="951">
                  <c:v>4655.5</c:v>
                </c:pt>
                <c:pt idx="952">
                  <c:v>4655.7</c:v>
                </c:pt>
                <c:pt idx="953">
                  <c:v>4655.8999999999996</c:v>
                </c:pt>
                <c:pt idx="954">
                  <c:v>4656.1000000000004</c:v>
                </c:pt>
                <c:pt idx="955">
                  <c:v>4656.3</c:v>
                </c:pt>
                <c:pt idx="956">
                  <c:v>4656.5</c:v>
                </c:pt>
                <c:pt idx="957">
                  <c:v>4656.7</c:v>
                </c:pt>
                <c:pt idx="958">
                  <c:v>4656.8999999999996</c:v>
                </c:pt>
                <c:pt idx="959">
                  <c:v>4657.1000000000004</c:v>
                </c:pt>
                <c:pt idx="960">
                  <c:v>4657.3</c:v>
                </c:pt>
                <c:pt idx="961">
                  <c:v>4657.5</c:v>
                </c:pt>
                <c:pt idx="962">
                  <c:v>4657.7</c:v>
                </c:pt>
                <c:pt idx="963">
                  <c:v>4657.8999999999996</c:v>
                </c:pt>
                <c:pt idx="964">
                  <c:v>4658.1000000000004</c:v>
                </c:pt>
                <c:pt idx="965">
                  <c:v>4658.3</c:v>
                </c:pt>
                <c:pt idx="966">
                  <c:v>4658.5</c:v>
                </c:pt>
                <c:pt idx="967">
                  <c:v>4658.7</c:v>
                </c:pt>
                <c:pt idx="968">
                  <c:v>4658.8999999999996</c:v>
                </c:pt>
                <c:pt idx="969">
                  <c:v>4659.1000000000004</c:v>
                </c:pt>
                <c:pt idx="970">
                  <c:v>4659.3</c:v>
                </c:pt>
                <c:pt idx="971">
                  <c:v>4659.5</c:v>
                </c:pt>
                <c:pt idx="972">
                  <c:v>4659.7</c:v>
                </c:pt>
                <c:pt idx="973">
                  <c:v>4659.8999999999996</c:v>
                </c:pt>
                <c:pt idx="974">
                  <c:v>4660.1000000000004</c:v>
                </c:pt>
                <c:pt idx="975">
                  <c:v>4660.3</c:v>
                </c:pt>
                <c:pt idx="976">
                  <c:v>4660.5</c:v>
                </c:pt>
                <c:pt idx="977">
                  <c:v>4660.7</c:v>
                </c:pt>
                <c:pt idx="978">
                  <c:v>4660.8999999999996</c:v>
                </c:pt>
                <c:pt idx="979">
                  <c:v>4661.1000000000004</c:v>
                </c:pt>
                <c:pt idx="980">
                  <c:v>4661.3</c:v>
                </c:pt>
                <c:pt idx="981">
                  <c:v>4661.5</c:v>
                </c:pt>
                <c:pt idx="982">
                  <c:v>4661.7</c:v>
                </c:pt>
                <c:pt idx="983">
                  <c:v>4661.8999999999996</c:v>
                </c:pt>
                <c:pt idx="984">
                  <c:v>4662.1000000000004</c:v>
                </c:pt>
                <c:pt idx="985">
                  <c:v>4662.3</c:v>
                </c:pt>
                <c:pt idx="986">
                  <c:v>4662.5</c:v>
                </c:pt>
                <c:pt idx="987">
                  <c:v>4662.7</c:v>
                </c:pt>
                <c:pt idx="988">
                  <c:v>4662.8999999999996</c:v>
                </c:pt>
                <c:pt idx="989">
                  <c:v>4663.1000000000004</c:v>
                </c:pt>
                <c:pt idx="990">
                  <c:v>4663.3</c:v>
                </c:pt>
                <c:pt idx="991">
                  <c:v>4663.5</c:v>
                </c:pt>
                <c:pt idx="992">
                  <c:v>4663.7</c:v>
                </c:pt>
                <c:pt idx="993">
                  <c:v>4663.8999999999996</c:v>
                </c:pt>
                <c:pt idx="994">
                  <c:v>4664.1000000000004</c:v>
                </c:pt>
                <c:pt idx="995">
                  <c:v>4664.3</c:v>
                </c:pt>
                <c:pt idx="996">
                  <c:v>4664.5</c:v>
                </c:pt>
                <c:pt idx="997">
                  <c:v>4664.7</c:v>
                </c:pt>
                <c:pt idx="998">
                  <c:v>4664.8999999999996</c:v>
                </c:pt>
                <c:pt idx="999">
                  <c:v>4665.1000000000004</c:v>
                </c:pt>
                <c:pt idx="1000">
                  <c:v>4665.3</c:v>
                </c:pt>
                <c:pt idx="1001">
                  <c:v>4665.5</c:v>
                </c:pt>
                <c:pt idx="1002">
                  <c:v>4665.7</c:v>
                </c:pt>
                <c:pt idx="1003">
                  <c:v>4665.8999999999996</c:v>
                </c:pt>
                <c:pt idx="1004">
                  <c:v>4666.1000000000004</c:v>
                </c:pt>
                <c:pt idx="1005">
                  <c:v>4666.3</c:v>
                </c:pt>
                <c:pt idx="1006">
                  <c:v>4666.5</c:v>
                </c:pt>
                <c:pt idx="1007">
                  <c:v>4666.7</c:v>
                </c:pt>
                <c:pt idx="1008">
                  <c:v>4666.8999999999996</c:v>
                </c:pt>
                <c:pt idx="1009">
                  <c:v>4667.1000000000004</c:v>
                </c:pt>
                <c:pt idx="1010">
                  <c:v>4667.3</c:v>
                </c:pt>
                <c:pt idx="1011">
                  <c:v>4667.5</c:v>
                </c:pt>
                <c:pt idx="1012">
                  <c:v>4667.7</c:v>
                </c:pt>
                <c:pt idx="1013">
                  <c:v>4667.8999999999996</c:v>
                </c:pt>
                <c:pt idx="1014">
                  <c:v>4668.1000000000004</c:v>
                </c:pt>
                <c:pt idx="1015">
                  <c:v>4668.3</c:v>
                </c:pt>
                <c:pt idx="1016">
                  <c:v>4668.5</c:v>
                </c:pt>
                <c:pt idx="1017">
                  <c:v>4668.7</c:v>
                </c:pt>
                <c:pt idx="1018">
                  <c:v>4668.8999999999996</c:v>
                </c:pt>
                <c:pt idx="1019">
                  <c:v>4669.1000000000004</c:v>
                </c:pt>
                <c:pt idx="1020">
                  <c:v>4669.3</c:v>
                </c:pt>
                <c:pt idx="1021">
                  <c:v>4669.5</c:v>
                </c:pt>
                <c:pt idx="1022">
                  <c:v>4669.7</c:v>
                </c:pt>
                <c:pt idx="1023">
                  <c:v>4669.8999999999996</c:v>
                </c:pt>
                <c:pt idx="1024">
                  <c:v>4670.1000000000004</c:v>
                </c:pt>
                <c:pt idx="1025">
                  <c:v>4670.3</c:v>
                </c:pt>
                <c:pt idx="1026">
                  <c:v>4670.5</c:v>
                </c:pt>
                <c:pt idx="1027">
                  <c:v>4670.7</c:v>
                </c:pt>
                <c:pt idx="1028">
                  <c:v>4670.8999999999996</c:v>
                </c:pt>
                <c:pt idx="1029">
                  <c:v>4671.1000000000004</c:v>
                </c:pt>
                <c:pt idx="1030">
                  <c:v>4671.3</c:v>
                </c:pt>
                <c:pt idx="1031">
                  <c:v>4671.5</c:v>
                </c:pt>
                <c:pt idx="1032">
                  <c:v>4671.7</c:v>
                </c:pt>
                <c:pt idx="1033">
                  <c:v>4671.8999999999996</c:v>
                </c:pt>
                <c:pt idx="1034">
                  <c:v>4672.1000000000004</c:v>
                </c:pt>
                <c:pt idx="1035">
                  <c:v>4672.3</c:v>
                </c:pt>
                <c:pt idx="1036">
                  <c:v>4672.5</c:v>
                </c:pt>
                <c:pt idx="1037">
                  <c:v>4672.7</c:v>
                </c:pt>
                <c:pt idx="1038">
                  <c:v>4672.8999999999996</c:v>
                </c:pt>
                <c:pt idx="1039">
                  <c:v>4673.1000000000004</c:v>
                </c:pt>
                <c:pt idx="1040">
                  <c:v>4673.3</c:v>
                </c:pt>
                <c:pt idx="1041">
                  <c:v>4673.5</c:v>
                </c:pt>
                <c:pt idx="1042">
                  <c:v>4673.7</c:v>
                </c:pt>
                <c:pt idx="1043">
                  <c:v>4673.8999999999996</c:v>
                </c:pt>
                <c:pt idx="1044">
                  <c:v>4674.1000000000004</c:v>
                </c:pt>
                <c:pt idx="1045">
                  <c:v>4674.3</c:v>
                </c:pt>
                <c:pt idx="1046">
                  <c:v>4674.5</c:v>
                </c:pt>
                <c:pt idx="1047">
                  <c:v>4674.7</c:v>
                </c:pt>
                <c:pt idx="1048">
                  <c:v>4674.8999999999996</c:v>
                </c:pt>
                <c:pt idx="1049">
                  <c:v>4675.1000000000004</c:v>
                </c:pt>
                <c:pt idx="1050">
                  <c:v>4675.3</c:v>
                </c:pt>
                <c:pt idx="1051">
                  <c:v>4675.5</c:v>
                </c:pt>
                <c:pt idx="1052">
                  <c:v>4675.7</c:v>
                </c:pt>
                <c:pt idx="1053">
                  <c:v>4675.8999999999996</c:v>
                </c:pt>
                <c:pt idx="1054">
                  <c:v>4676.1000000000004</c:v>
                </c:pt>
                <c:pt idx="1055">
                  <c:v>4676.3</c:v>
                </c:pt>
                <c:pt idx="1056">
                  <c:v>4676.5</c:v>
                </c:pt>
                <c:pt idx="1057">
                  <c:v>4676.7</c:v>
                </c:pt>
                <c:pt idx="1058">
                  <c:v>4676.8999999999996</c:v>
                </c:pt>
                <c:pt idx="1059">
                  <c:v>4677.1000000000004</c:v>
                </c:pt>
                <c:pt idx="1060">
                  <c:v>4677.3</c:v>
                </c:pt>
                <c:pt idx="1061">
                  <c:v>4677.5</c:v>
                </c:pt>
                <c:pt idx="1062">
                  <c:v>4677.7</c:v>
                </c:pt>
                <c:pt idx="1063">
                  <c:v>4677.8999999999996</c:v>
                </c:pt>
                <c:pt idx="1064">
                  <c:v>4678.1000000000004</c:v>
                </c:pt>
                <c:pt idx="1065">
                  <c:v>4678.3</c:v>
                </c:pt>
                <c:pt idx="1066">
                  <c:v>4678.5</c:v>
                </c:pt>
                <c:pt idx="1067">
                  <c:v>4678.7</c:v>
                </c:pt>
                <c:pt idx="1068">
                  <c:v>4678.8999999999996</c:v>
                </c:pt>
                <c:pt idx="1069">
                  <c:v>4679.1000000000004</c:v>
                </c:pt>
                <c:pt idx="1070">
                  <c:v>4679.3</c:v>
                </c:pt>
                <c:pt idx="1071">
                  <c:v>4679.5</c:v>
                </c:pt>
                <c:pt idx="1072">
                  <c:v>4679.7</c:v>
                </c:pt>
                <c:pt idx="1073">
                  <c:v>4679.8999999999996</c:v>
                </c:pt>
                <c:pt idx="1074">
                  <c:v>4680.1000000000004</c:v>
                </c:pt>
                <c:pt idx="1075">
                  <c:v>4680.3</c:v>
                </c:pt>
                <c:pt idx="1076">
                  <c:v>4680.5</c:v>
                </c:pt>
                <c:pt idx="1077">
                  <c:v>4680.7</c:v>
                </c:pt>
                <c:pt idx="1078">
                  <c:v>4680.8999999999996</c:v>
                </c:pt>
                <c:pt idx="1079">
                  <c:v>4681.1000000000004</c:v>
                </c:pt>
                <c:pt idx="1080">
                  <c:v>4681.3</c:v>
                </c:pt>
                <c:pt idx="1081">
                  <c:v>4681.5</c:v>
                </c:pt>
                <c:pt idx="1082">
                  <c:v>4681.7</c:v>
                </c:pt>
                <c:pt idx="1083">
                  <c:v>4681.8999999999996</c:v>
                </c:pt>
                <c:pt idx="1084">
                  <c:v>4682.1000000000004</c:v>
                </c:pt>
                <c:pt idx="1085">
                  <c:v>4682.3</c:v>
                </c:pt>
                <c:pt idx="1086">
                  <c:v>4682.5</c:v>
                </c:pt>
                <c:pt idx="1087">
                  <c:v>4682.7</c:v>
                </c:pt>
                <c:pt idx="1088">
                  <c:v>4682.8999999999996</c:v>
                </c:pt>
                <c:pt idx="1089">
                  <c:v>4683.1000000000004</c:v>
                </c:pt>
                <c:pt idx="1090">
                  <c:v>4683.3</c:v>
                </c:pt>
                <c:pt idx="1091">
                  <c:v>4683.5</c:v>
                </c:pt>
                <c:pt idx="1092">
                  <c:v>4683.7</c:v>
                </c:pt>
                <c:pt idx="1093">
                  <c:v>4683.8999999999996</c:v>
                </c:pt>
                <c:pt idx="1094">
                  <c:v>4684.1000000000004</c:v>
                </c:pt>
                <c:pt idx="1095">
                  <c:v>4684.3</c:v>
                </c:pt>
                <c:pt idx="1096">
                  <c:v>4684.5</c:v>
                </c:pt>
                <c:pt idx="1097">
                  <c:v>4684.7</c:v>
                </c:pt>
                <c:pt idx="1098">
                  <c:v>4684.8999999999996</c:v>
                </c:pt>
                <c:pt idx="1099">
                  <c:v>4685.1000000000004</c:v>
                </c:pt>
                <c:pt idx="1100">
                  <c:v>4685.3</c:v>
                </c:pt>
                <c:pt idx="1101">
                  <c:v>4685.5</c:v>
                </c:pt>
                <c:pt idx="1102">
                  <c:v>4685.7</c:v>
                </c:pt>
                <c:pt idx="1103">
                  <c:v>4685.8999999999996</c:v>
                </c:pt>
                <c:pt idx="1104">
                  <c:v>4686.1000000000004</c:v>
                </c:pt>
                <c:pt idx="1105">
                  <c:v>4686.3</c:v>
                </c:pt>
                <c:pt idx="1106">
                  <c:v>4686.5</c:v>
                </c:pt>
                <c:pt idx="1107">
                  <c:v>4686.7</c:v>
                </c:pt>
                <c:pt idx="1108">
                  <c:v>4686.8999999999996</c:v>
                </c:pt>
                <c:pt idx="1109">
                  <c:v>4687.1000000000004</c:v>
                </c:pt>
                <c:pt idx="1110">
                  <c:v>4687.3</c:v>
                </c:pt>
                <c:pt idx="1111">
                  <c:v>4687.5</c:v>
                </c:pt>
                <c:pt idx="1112">
                  <c:v>4687.7</c:v>
                </c:pt>
                <c:pt idx="1113">
                  <c:v>4687.8999999999996</c:v>
                </c:pt>
                <c:pt idx="1114">
                  <c:v>4688.1000000000004</c:v>
                </c:pt>
                <c:pt idx="1115">
                  <c:v>4688.3</c:v>
                </c:pt>
                <c:pt idx="1116">
                  <c:v>4688.5</c:v>
                </c:pt>
                <c:pt idx="1117">
                  <c:v>4688.7</c:v>
                </c:pt>
                <c:pt idx="1118">
                  <c:v>4688.8999999999996</c:v>
                </c:pt>
                <c:pt idx="1119">
                  <c:v>4689.1000000000004</c:v>
                </c:pt>
                <c:pt idx="1120">
                  <c:v>4689.3</c:v>
                </c:pt>
                <c:pt idx="1121">
                  <c:v>4689.5</c:v>
                </c:pt>
                <c:pt idx="1122">
                  <c:v>4689.7</c:v>
                </c:pt>
                <c:pt idx="1123">
                  <c:v>4689.8999999999996</c:v>
                </c:pt>
                <c:pt idx="1124">
                  <c:v>4690.1000000000004</c:v>
                </c:pt>
                <c:pt idx="1125">
                  <c:v>4690.3</c:v>
                </c:pt>
                <c:pt idx="1126">
                  <c:v>4690.5</c:v>
                </c:pt>
                <c:pt idx="1127">
                  <c:v>4690.7</c:v>
                </c:pt>
                <c:pt idx="1128">
                  <c:v>4690.8999999999996</c:v>
                </c:pt>
                <c:pt idx="1129">
                  <c:v>4691.1000000000004</c:v>
                </c:pt>
                <c:pt idx="1130">
                  <c:v>4691.3</c:v>
                </c:pt>
                <c:pt idx="1131">
                  <c:v>4691.5</c:v>
                </c:pt>
                <c:pt idx="1132">
                  <c:v>4691.7</c:v>
                </c:pt>
                <c:pt idx="1133">
                  <c:v>4691.8999999999996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00-4DAA-A9FE-FDA2709F29F2}"/>
            </c:ext>
          </c:extLst>
        </c:ser>
        <c:ser>
          <c:idx val="1"/>
          <c:order val="1"/>
          <c:tx>
            <c:v>Predicted (BD=2.0)</c:v>
          </c:tx>
          <c:spPr>
            <a:ln w="952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xVal>
            <c:numRef>
              <c:f>'Data 1'!$B$2:$B$1135</c:f>
              <c:numCache>
                <c:formatCode>General</c:formatCode>
                <c:ptCount val="113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0.24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0.41</c:v>
                </c:pt>
                <c:pt idx="14">
                  <c:v>0.41</c:v>
                </c:pt>
                <c:pt idx="15">
                  <c:v>0.41</c:v>
                </c:pt>
                <c:pt idx="16">
                  <c:v>0.41</c:v>
                </c:pt>
                <c:pt idx="17">
                  <c:v>0.41</c:v>
                </c:pt>
                <c:pt idx="18">
                  <c:v>0.41</c:v>
                </c:pt>
                <c:pt idx="19">
                  <c:v>0.41</c:v>
                </c:pt>
                <c:pt idx="20">
                  <c:v>0.41</c:v>
                </c:pt>
                <c:pt idx="21">
                  <c:v>0.41</c:v>
                </c:pt>
                <c:pt idx="22">
                  <c:v>0.41</c:v>
                </c:pt>
                <c:pt idx="23">
                  <c:v>0.41</c:v>
                </c:pt>
                <c:pt idx="24">
                  <c:v>0.41</c:v>
                </c:pt>
                <c:pt idx="25">
                  <c:v>0.41</c:v>
                </c:pt>
                <c:pt idx="26">
                  <c:v>0.41</c:v>
                </c:pt>
                <c:pt idx="27">
                  <c:v>0.41</c:v>
                </c:pt>
                <c:pt idx="28">
                  <c:v>0.41</c:v>
                </c:pt>
                <c:pt idx="29">
                  <c:v>0.41</c:v>
                </c:pt>
                <c:pt idx="30">
                  <c:v>0.41</c:v>
                </c:pt>
                <c:pt idx="31">
                  <c:v>0.41</c:v>
                </c:pt>
                <c:pt idx="32">
                  <c:v>0.41</c:v>
                </c:pt>
                <c:pt idx="33">
                  <c:v>0.41</c:v>
                </c:pt>
                <c:pt idx="34">
                  <c:v>0.41</c:v>
                </c:pt>
                <c:pt idx="35">
                  <c:v>0.41</c:v>
                </c:pt>
                <c:pt idx="36">
                  <c:v>0.41</c:v>
                </c:pt>
                <c:pt idx="37">
                  <c:v>0.41</c:v>
                </c:pt>
                <c:pt idx="38">
                  <c:v>0.41</c:v>
                </c:pt>
                <c:pt idx="39">
                  <c:v>0.41</c:v>
                </c:pt>
                <c:pt idx="40">
                  <c:v>0.41</c:v>
                </c:pt>
                <c:pt idx="41">
                  <c:v>0.41</c:v>
                </c:pt>
                <c:pt idx="42">
                  <c:v>0.41</c:v>
                </c:pt>
                <c:pt idx="43">
                  <c:v>0.41</c:v>
                </c:pt>
                <c:pt idx="44">
                  <c:v>0.41</c:v>
                </c:pt>
                <c:pt idx="45">
                  <c:v>0.41</c:v>
                </c:pt>
                <c:pt idx="46">
                  <c:v>0.41</c:v>
                </c:pt>
                <c:pt idx="47">
                  <c:v>0.34</c:v>
                </c:pt>
                <c:pt idx="48">
                  <c:v>0.34</c:v>
                </c:pt>
                <c:pt idx="49">
                  <c:v>0.34</c:v>
                </c:pt>
                <c:pt idx="50">
                  <c:v>0.34</c:v>
                </c:pt>
                <c:pt idx="51">
                  <c:v>0.34</c:v>
                </c:pt>
                <c:pt idx="52">
                  <c:v>0.34</c:v>
                </c:pt>
                <c:pt idx="53">
                  <c:v>0.34</c:v>
                </c:pt>
                <c:pt idx="54">
                  <c:v>0.34</c:v>
                </c:pt>
                <c:pt idx="55">
                  <c:v>0.34</c:v>
                </c:pt>
                <c:pt idx="56">
                  <c:v>0.34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0.33</c:v>
                </c:pt>
                <c:pt idx="151">
                  <c:v>0.33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0.21</c:v>
                </c:pt>
                <c:pt idx="161">
                  <c:v>0.21</c:v>
                </c:pt>
                <c:pt idx="162">
                  <c:v>0.21</c:v>
                </c:pt>
                <c:pt idx="163">
                  <c:v>0.21</c:v>
                </c:pt>
                <c:pt idx="164">
                  <c:v>0.21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0.27</c:v>
                </c:pt>
                <c:pt idx="169">
                  <c:v>0.27</c:v>
                </c:pt>
                <c:pt idx="170">
                  <c:v>0.27</c:v>
                </c:pt>
                <c:pt idx="171">
                  <c:v>0.27</c:v>
                </c:pt>
                <c:pt idx="172">
                  <c:v>0.27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0.32</c:v>
                </c:pt>
                <c:pt idx="179">
                  <c:v>0.26</c:v>
                </c:pt>
                <c:pt idx="180">
                  <c:v>0.26</c:v>
                </c:pt>
                <c:pt idx="181">
                  <c:v>0.26</c:v>
                </c:pt>
                <c:pt idx="182">
                  <c:v>0.26</c:v>
                </c:pt>
                <c:pt idx="183">
                  <c:v>0.26</c:v>
                </c:pt>
                <c:pt idx="184">
                  <c:v>0.26</c:v>
                </c:pt>
                <c:pt idx="185">
                  <c:v>0.26</c:v>
                </c:pt>
                <c:pt idx="186">
                  <c:v>0.26</c:v>
                </c:pt>
                <c:pt idx="187">
                  <c:v>0.26</c:v>
                </c:pt>
                <c:pt idx="188">
                  <c:v>0.26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0.26</c:v>
                </c:pt>
                <c:pt idx="193">
                  <c:v>0.26</c:v>
                </c:pt>
                <c:pt idx="194">
                  <c:v>0.26</c:v>
                </c:pt>
                <c:pt idx="195">
                  <c:v>0.26</c:v>
                </c:pt>
                <c:pt idx="196">
                  <c:v>0.27</c:v>
                </c:pt>
                <c:pt idx="197">
                  <c:v>0.27</c:v>
                </c:pt>
                <c:pt idx="198">
                  <c:v>0.27</c:v>
                </c:pt>
                <c:pt idx="199">
                  <c:v>0.27</c:v>
                </c:pt>
                <c:pt idx="200">
                  <c:v>0.27</c:v>
                </c:pt>
                <c:pt idx="201">
                  <c:v>0.27</c:v>
                </c:pt>
                <c:pt idx="202">
                  <c:v>0.27</c:v>
                </c:pt>
                <c:pt idx="203">
                  <c:v>0.27</c:v>
                </c:pt>
                <c:pt idx="204">
                  <c:v>0.27</c:v>
                </c:pt>
                <c:pt idx="205">
                  <c:v>0.27</c:v>
                </c:pt>
                <c:pt idx="206">
                  <c:v>0.27</c:v>
                </c:pt>
                <c:pt idx="207">
                  <c:v>0.27</c:v>
                </c:pt>
                <c:pt idx="208">
                  <c:v>0.27</c:v>
                </c:pt>
                <c:pt idx="209">
                  <c:v>0.27</c:v>
                </c:pt>
                <c:pt idx="210">
                  <c:v>0.27</c:v>
                </c:pt>
                <c:pt idx="211">
                  <c:v>0.27</c:v>
                </c:pt>
                <c:pt idx="212">
                  <c:v>0.27</c:v>
                </c:pt>
                <c:pt idx="213">
                  <c:v>0.27</c:v>
                </c:pt>
                <c:pt idx="214">
                  <c:v>0.27</c:v>
                </c:pt>
                <c:pt idx="215">
                  <c:v>0.27</c:v>
                </c:pt>
                <c:pt idx="216">
                  <c:v>0.27</c:v>
                </c:pt>
                <c:pt idx="217">
                  <c:v>0.27</c:v>
                </c:pt>
                <c:pt idx="218">
                  <c:v>0.27</c:v>
                </c:pt>
                <c:pt idx="219">
                  <c:v>0.27</c:v>
                </c:pt>
                <c:pt idx="220">
                  <c:v>0.27</c:v>
                </c:pt>
                <c:pt idx="221">
                  <c:v>0.27</c:v>
                </c:pt>
                <c:pt idx="222">
                  <c:v>0.27</c:v>
                </c:pt>
                <c:pt idx="223">
                  <c:v>0.27</c:v>
                </c:pt>
                <c:pt idx="224">
                  <c:v>0.27</c:v>
                </c:pt>
                <c:pt idx="225">
                  <c:v>0.27</c:v>
                </c:pt>
                <c:pt idx="226">
                  <c:v>0.27</c:v>
                </c:pt>
                <c:pt idx="227">
                  <c:v>0.27</c:v>
                </c:pt>
                <c:pt idx="228">
                  <c:v>0.27</c:v>
                </c:pt>
                <c:pt idx="229">
                  <c:v>0.27</c:v>
                </c:pt>
                <c:pt idx="230">
                  <c:v>0.27</c:v>
                </c:pt>
                <c:pt idx="231">
                  <c:v>0.27</c:v>
                </c:pt>
                <c:pt idx="232">
                  <c:v>0.27</c:v>
                </c:pt>
                <c:pt idx="233">
                  <c:v>0.27</c:v>
                </c:pt>
                <c:pt idx="234">
                  <c:v>0.27</c:v>
                </c:pt>
                <c:pt idx="235">
                  <c:v>0.27</c:v>
                </c:pt>
                <c:pt idx="236">
                  <c:v>0.27</c:v>
                </c:pt>
                <c:pt idx="237">
                  <c:v>0.27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0.21</c:v>
                </c:pt>
                <c:pt idx="308">
                  <c:v>0.21</c:v>
                </c:pt>
                <c:pt idx="309">
                  <c:v>0.21</c:v>
                </c:pt>
                <c:pt idx="310">
                  <c:v>0.21</c:v>
                </c:pt>
                <c:pt idx="311">
                  <c:v>0.21</c:v>
                </c:pt>
                <c:pt idx="312">
                  <c:v>0.21</c:v>
                </c:pt>
                <c:pt idx="313">
                  <c:v>0.21</c:v>
                </c:pt>
                <c:pt idx="314">
                  <c:v>0.21</c:v>
                </c:pt>
                <c:pt idx="315">
                  <c:v>0.21</c:v>
                </c:pt>
                <c:pt idx="316">
                  <c:v>0.21</c:v>
                </c:pt>
                <c:pt idx="317">
                  <c:v>0.21</c:v>
                </c:pt>
                <c:pt idx="318">
                  <c:v>0.21</c:v>
                </c:pt>
                <c:pt idx="319">
                  <c:v>0.21</c:v>
                </c:pt>
                <c:pt idx="320">
                  <c:v>0.21</c:v>
                </c:pt>
                <c:pt idx="321">
                  <c:v>0.21</c:v>
                </c:pt>
                <c:pt idx="322">
                  <c:v>0.21</c:v>
                </c:pt>
                <c:pt idx="323">
                  <c:v>0.21</c:v>
                </c:pt>
                <c:pt idx="324">
                  <c:v>0.21</c:v>
                </c:pt>
                <c:pt idx="325">
                  <c:v>0.21</c:v>
                </c:pt>
                <c:pt idx="326">
                  <c:v>0.21</c:v>
                </c:pt>
                <c:pt idx="327">
                  <c:v>0.21</c:v>
                </c:pt>
                <c:pt idx="328">
                  <c:v>0.21</c:v>
                </c:pt>
                <c:pt idx="329">
                  <c:v>0.21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0.21</c:v>
                </c:pt>
                <c:pt idx="334">
                  <c:v>0.21</c:v>
                </c:pt>
                <c:pt idx="335">
                  <c:v>0.21</c:v>
                </c:pt>
                <c:pt idx="336">
                  <c:v>0.21</c:v>
                </c:pt>
                <c:pt idx="337">
                  <c:v>0.21</c:v>
                </c:pt>
                <c:pt idx="338">
                  <c:v>0.21</c:v>
                </c:pt>
                <c:pt idx="339">
                  <c:v>0.21</c:v>
                </c:pt>
                <c:pt idx="340">
                  <c:v>0.21</c:v>
                </c:pt>
                <c:pt idx="341">
                  <c:v>0.21</c:v>
                </c:pt>
                <c:pt idx="342">
                  <c:v>0.21</c:v>
                </c:pt>
                <c:pt idx="343">
                  <c:v>0.21</c:v>
                </c:pt>
                <c:pt idx="344">
                  <c:v>0.21</c:v>
                </c:pt>
                <c:pt idx="345">
                  <c:v>0.21</c:v>
                </c:pt>
                <c:pt idx="346">
                  <c:v>0.21</c:v>
                </c:pt>
                <c:pt idx="347">
                  <c:v>0.21</c:v>
                </c:pt>
                <c:pt idx="348">
                  <c:v>0.21</c:v>
                </c:pt>
                <c:pt idx="349">
                  <c:v>0.21</c:v>
                </c:pt>
                <c:pt idx="350">
                  <c:v>0.21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0.17</c:v>
                </c:pt>
                <c:pt idx="355">
                  <c:v>0.17</c:v>
                </c:pt>
                <c:pt idx="356">
                  <c:v>0.17</c:v>
                </c:pt>
                <c:pt idx="357">
                  <c:v>0.17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0.17</c:v>
                </c:pt>
                <c:pt idx="376">
                  <c:v>0.17</c:v>
                </c:pt>
                <c:pt idx="377">
                  <c:v>0.17</c:v>
                </c:pt>
                <c:pt idx="378">
                  <c:v>0.17</c:v>
                </c:pt>
                <c:pt idx="379">
                  <c:v>0.17</c:v>
                </c:pt>
                <c:pt idx="380">
                  <c:v>0.17</c:v>
                </c:pt>
                <c:pt idx="381">
                  <c:v>0.17</c:v>
                </c:pt>
                <c:pt idx="382">
                  <c:v>0.17</c:v>
                </c:pt>
                <c:pt idx="383">
                  <c:v>0.17</c:v>
                </c:pt>
                <c:pt idx="384">
                  <c:v>0.17</c:v>
                </c:pt>
                <c:pt idx="385">
                  <c:v>0.17</c:v>
                </c:pt>
                <c:pt idx="386">
                  <c:v>0.17</c:v>
                </c:pt>
                <c:pt idx="387">
                  <c:v>0.17</c:v>
                </c:pt>
                <c:pt idx="388">
                  <c:v>0.17</c:v>
                </c:pt>
                <c:pt idx="389">
                  <c:v>0.17</c:v>
                </c:pt>
                <c:pt idx="390">
                  <c:v>0.17</c:v>
                </c:pt>
                <c:pt idx="391">
                  <c:v>0.17</c:v>
                </c:pt>
                <c:pt idx="392">
                  <c:v>0.17</c:v>
                </c:pt>
                <c:pt idx="393">
                  <c:v>0.17</c:v>
                </c:pt>
                <c:pt idx="394">
                  <c:v>0.14000000000000001</c:v>
                </c:pt>
                <c:pt idx="395">
                  <c:v>0.14000000000000001</c:v>
                </c:pt>
                <c:pt idx="396">
                  <c:v>0.14000000000000001</c:v>
                </c:pt>
                <c:pt idx="397">
                  <c:v>0.14000000000000001</c:v>
                </c:pt>
                <c:pt idx="398">
                  <c:v>0.14000000000000001</c:v>
                </c:pt>
                <c:pt idx="399">
                  <c:v>0.14000000000000001</c:v>
                </c:pt>
                <c:pt idx="400">
                  <c:v>0.14000000000000001</c:v>
                </c:pt>
                <c:pt idx="401">
                  <c:v>0.14000000000000001</c:v>
                </c:pt>
                <c:pt idx="402">
                  <c:v>0.14000000000000001</c:v>
                </c:pt>
                <c:pt idx="403">
                  <c:v>0.14000000000000001</c:v>
                </c:pt>
                <c:pt idx="404">
                  <c:v>0.14000000000000001</c:v>
                </c:pt>
                <c:pt idx="405">
                  <c:v>0.14000000000000001</c:v>
                </c:pt>
                <c:pt idx="406">
                  <c:v>0.14000000000000001</c:v>
                </c:pt>
                <c:pt idx="407">
                  <c:v>0.14000000000000001</c:v>
                </c:pt>
                <c:pt idx="408">
                  <c:v>0.22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0.28999999999999998</c:v>
                </c:pt>
                <c:pt idx="414">
                  <c:v>0.28999999999999998</c:v>
                </c:pt>
                <c:pt idx="415">
                  <c:v>0.28999999999999998</c:v>
                </c:pt>
                <c:pt idx="416">
                  <c:v>0.28999999999999998</c:v>
                </c:pt>
                <c:pt idx="417">
                  <c:v>0.28999999999999998</c:v>
                </c:pt>
                <c:pt idx="418">
                  <c:v>0.28999999999999998</c:v>
                </c:pt>
                <c:pt idx="419">
                  <c:v>0.28999999999999998</c:v>
                </c:pt>
                <c:pt idx="420">
                  <c:v>0.32</c:v>
                </c:pt>
                <c:pt idx="421">
                  <c:v>0.32</c:v>
                </c:pt>
                <c:pt idx="422">
                  <c:v>0.32</c:v>
                </c:pt>
                <c:pt idx="423">
                  <c:v>0.32</c:v>
                </c:pt>
                <c:pt idx="424">
                  <c:v>0.32</c:v>
                </c:pt>
                <c:pt idx="425">
                  <c:v>0.32</c:v>
                </c:pt>
                <c:pt idx="426">
                  <c:v>0.32</c:v>
                </c:pt>
                <c:pt idx="427">
                  <c:v>0.32</c:v>
                </c:pt>
                <c:pt idx="428">
                  <c:v>0.32</c:v>
                </c:pt>
                <c:pt idx="429">
                  <c:v>0.32</c:v>
                </c:pt>
                <c:pt idx="430">
                  <c:v>0.32</c:v>
                </c:pt>
                <c:pt idx="431">
                  <c:v>0.32</c:v>
                </c:pt>
                <c:pt idx="432">
                  <c:v>0.32</c:v>
                </c:pt>
                <c:pt idx="433">
                  <c:v>0.23</c:v>
                </c:pt>
                <c:pt idx="434">
                  <c:v>0.23</c:v>
                </c:pt>
                <c:pt idx="435">
                  <c:v>0.23</c:v>
                </c:pt>
                <c:pt idx="436">
                  <c:v>0.23</c:v>
                </c:pt>
                <c:pt idx="437">
                  <c:v>0.23</c:v>
                </c:pt>
                <c:pt idx="438">
                  <c:v>0.23</c:v>
                </c:pt>
                <c:pt idx="439">
                  <c:v>0.23</c:v>
                </c:pt>
                <c:pt idx="440">
                  <c:v>0.23</c:v>
                </c:pt>
                <c:pt idx="441">
                  <c:v>0.23</c:v>
                </c:pt>
                <c:pt idx="442">
                  <c:v>0.23</c:v>
                </c:pt>
                <c:pt idx="443">
                  <c:v>0.23</c:v>
                </c:pt>
                <c:pt idx="444">
                  <c:v>0.23</c:v>
                </c:pt>
                <c:pt idx="445">
                  <c:v>0.23</c:v>
                </c:pt>
                <c:pt idx="446">
                  <c:v>0.23</c:v>
                </c:pt>
                <c:pt idx="447">
                  <c:v>0.23</c:v>
                </c:pt>
                <c:pt idx="448">
                  <c:v>0.23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0.23</c:v>
                </c:pt>
                <c:pt idx="528">
                  <c:v>0.23</c:v>
                </c:pt>
                <c:pt idx="529">
                  <c:v>0.23</c:v>
                </c:pt>
                <c:pt idx="530">
                  <c:v>0.23</c:v>
                </c:pt>
                <c:pt idx="531">
                  <c:v>0.23</c:v>
                </c:pt>
                <c:pt idx="532">
                  <c:v>0.23</c:v>
                </c:pt>
                <c:pt idx="533">
                  <c:v>0.23</c:v>
                </c:pt>
                <c:pt idx="534">
                  <c:v>0.23</c:v>
                </c:pt>
                <c:pt idx="535">
                  <c:v>0.23</c:v>
                </c:pt>
                <c:pt idx="536">
                  <c:v>0.23</c:v>
                </c:pt>
                <c:pt idx="537">
                  <c:v>0.23</c:v>
                </c:pt>
                <c:pt idx="538">
                  <c:v>0.23</c:v>
                </c:pt>
                <c:pt idx="539">
                  <c:v>0.23</c:v>
                </c:pt>
                <c:pt idx="540">
                  <c:v>0.23</c:v>
                </c:pt>
                <c:pt idx="541">
                  <c:v>0.23</c:v>
                </c:pt>
                <c:pt idx="542">
                  <c:v>0.23</c:v>
                </c:pt>
                <c:pt idx="543">
                  <c:v>0.23</c:v>
                </c:pt>
                <c:pt idx="544">
                  <c:v>0.23</c:v>
                </c:pt>
                <c:pt idx="545">
                  <c:v>0.23</c:v>
                </c:pt>
                <c:pt idx="546">
                  <c:v>0.23</c:v>
                </c:pt>
                <c:pt idx="547">
                  <c:v>0.23</c:v>
                </c:pt>
                <c:pt idx="548">
                  <c:v>0.23</c:v>
                </c:pt>
                <c:pt idx="549">
                  <c:v>0.23</c:v>
                </c:pt>
                <c:pt idx="550">
                  <c:v>0.23</c:v>
                </c:pt>
                <c:pt idx="551">
                  <c:v>0.23</c:v>
                </c:pt>
                <c:pt idx="552">
                  <c:v>0.24</c:v>
                </c:pt>
                <c:pt idx="553">
                  <c:v>0.24</c:v>
                </c:pt>
                <c:pt idx="554">
                  <c:v>0.24</c:v>
                </c:pt>
                <c:pt idx="555">
                  <c:v>0.24</c:v>
                </c:pt>
                <c:pt idx="556">
                  <c:v>0.24</c:v>
                </c:pt>
                <c:pt idx="557">
                  <c:v>0.24</c:v>
                </c:pt>
                <c:pt idx="558">
                  <c:v>0.24</c:v>
                </c:pt>
                <c:pt idx="559">
                  <c:v>0.24</c:v>
                </c:pt>
                <c:pt idx="560">
                  <c:v>0.24</c:v>
                </c:pt>
                <c:pt idx="561">
                  <c:v>0.24</c:v>
                </c:pt>
                <c:pt idx="562">
                  <c:v>0.24</c:v>
                </c:pt>
                <c:pt idx="563">
                  <c:v>0.24</c:v>
                </c:pt>
                <c:pt idx="564">
                  <c:v>0.24</c:v>
                </c:pt>
                <c:pt idx="565">
                  <c:v>0.24</c:v>
                </c:pt>
                <c:pt idx="566">
                  <c:v>0.24</c:v>
                </c:pt>
                <c:pt idx="567">
                  <c:v>0.24</c:v>
                </c:pt>
                <c:pt idx="568">
                  <c:v>0.24</c:v>
                </c:pt>
                <c:pt idx="569">
                  <c:v>0.24</c:v>
                </c:pt>
                <c:pt idx="570">
                  <c:v>0.24</c:v>
                </c:pt>
                <c:pt idx="571">
                  <c:v>0.24</c:v>
                </c:pt>
                <c:pt idx="572">
                  <c:v>0.24</c:v>
                </c:pt>
                <c:pt idx="573">
                  <c:v>0.24</c:v>
                </c:pt>
                <c:pt idx="574">
                  <c:v>0.24</c:v>
                </c:pt>
                <c:pt idx="575">
                  <c:v>0.24</c:v>
                </c:pt>
                <c:pt idx="576">
                  <c:v>0.24</c:v>
                </c:pt>
                <c:pt idx="577">
                  <c:v>0.24</c:v>
                </c:pt>
                <c:pt idx="578">
                  <c:v>0.24</c:v>
                </c:pt>
                <c:pt idx="579">
                  <c:v>0.24</c:v>
                </c:pt>
                <c:pt idx="580">
                  <c:v>0.24</c:v>
                </c:pt>
                <c:pt idx="581">
                  <c:v>0.24</c:v>
                </c:pt>
                <c:pt idx="582">
                  <c:v>0.24</c:v>
                </c:pt>
                <c:pt idx="583">
                  <c:v>0.24</c:v>
                </c:pt>
                <c:pt idx="584">
                  <c:v>0.24</c:v>
                </c:pt>
                <c:pt idx="585">
                  <c:v>0.24</c:v>
                </c:pt>
                <c:pt idx="586">
                  <c:v>0.24</c:v>
                </c:pt>
                <c:pt idx="587">
                  <c:v>0.24</c:v>
                </c:pt>
                <c:pt idx="588">
                  <c:v>0.24</c:v>
                </c:pt>
                <c:pt idx="589">
                  <c:v>0.24</c:v>
                </c:pt>
                <c:pt idx="590">
                  <c:v>0.24</c:v>
                </c:pt>
                <c:pt idx="591">
                  <c:v>0.24</c:v>
                </c:pt>
                <c:pt idx="592">
                  <c:v>0.24</c:v>
                </c:pt>
                <c:pt idx="593">
                  <c:v>0.24</c:v>
                </c:pt>
                <c:pt idx="594">
                  <c:v>0.24</c:v>
                </c:pt>
                <c:pt idx="595">
                  <c:v>0.24</c:v>
                </c:pt>
                <c:pt idx="596">
                  <c:v>0.24</c:v>
                </c:pt>
                <c:pt idx="597">
                  <c:v>0.24</c:v>
                </c:pt>
                <c:pt idx="598">
                  <c:v>0.24</c:v>
                </c:pt>
                <c:pt idx="599">
                  <c:v>0.24</c:v>
                </c:pt>
                <c:pt idx="600">
                  <c:v>0.24</c:v>
                </c:pt>
                <c:pt idx="601">
                  <c:v>0.24</c:v>
                </c:pt>
                <c:pt idx="602">
                  <c:v>0.24</c:v>
                </c:pt>
                <c:pt idx="603">
                  <c:v>0.24</c:v>
                </c:pt>
                <c:pt idx="604">
                  <c:v>0.24</c:v>
                </c:pt>
                <c:pt idx="605">
                  <c:v>0.24</c:v>
                </c:pt>
                <c:pt idx="606">
                  <c:v>0.24</c:v>
                </c:pt>
                <c:pt idx="607">
                  <c:v>0.24</c:v>
                </c:pt>
                <c:pt idx="608">
                  <c:v>0.24</c:v>
                </c:pt>
                <c:pt idx="609">
                  <c:v>0.24</c:v>
                </c:pt>
                <c:pt idx="610">
                  <c:v>0.24</c:v>
                </c:pt>
                <c:pt idx="611">
                  <c:v>0.24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0.25</c:v>
                </c:pt>
                <c:pt idx="625">
                  <c:v>0.25</c:v>
                </c:pt>
                <c:pt idx="626">
                  <c:v>0.25</c:v>
                </c:pt>
                <c:pt idx="627">
                  <c:v>0.25</c:v>
                </c:pt>
                <c:pt idx="628">
                  <c:v>0.25</c:v>
                </c:pt>
                <c:pt idx="629">
                  <c:v>0.25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0.25</c:v>
                </c:pt>
                <c:pt idx="639">
                  <c:v>0.25</c:v>
                </c:pt>
                <c:pt idx="640">
                  <c:v>0.25</c:v>
                </c:pt>
                <c:pt idx="641">
                  <c:v>0.25</c:v>
                </c:pt>
                <c:pt idx="642">
                  <c:v>0.25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0.25</c:v>
                </c:pt>
                <c:pt idx="649">
                  <c:v>0.25</c:v>
                </c:pt>
                <c:pt idx="650">
                  <c:v>0.24</c:v>
                </c:pt>
                <c:pt idx="651">
                  <c:v>0.24</c:v>
                </c:pt>
                <c:pt idx="652">
                  <c:v>0.24</c:v>
                </c:pt>
                <c:pt idx="653">
                  <c:v>0.24</c:v>
                </c:pt>
                <c:pt idx="654">
                  <c:v>0.24</c:v>
                </c:pt>
                <c:pt idx="655">
                  <c:v>0.24</c:v>
                </c:pt>
                <c:pt idx="656">
                  <c:v>0.24</c:v>
                </c:pt>
                <c:pt idx="657">
                  <c:v>0.24</c:v>
                </c:pt>
                <c:pt idx="658">
                  <c:v>0.24</c:v>
                </c:pt>
                <c:pt idx="659">
                  <c:v>0.24</c:v>
                </c:pt>
                <c:pt idx="660">
                  <c:v>0.24</c:v>
                </c:pt>
                <c:pt idx="661">
                  <c:v>0.24</c:v>
                </c:pt>
                <c:pt idx="662">
                  <c:v>0.24</c:v>
                </c:pt>
                <c:pt idx="663">
                  <c:v>0.24</c:v>
                </c:pt>
                <c:pt idx="664">
                  <c:v>0.24</c:v>
                </c:pt>
                <c:pt idx="665">
                  <c:v>0.24</c:v>
                </c:pt>
                <c:pt idx="666">
                  <c:v>0.24</c:v>
                </c:pt>
                <c:pt idx="667">
                  <c:v>0.24</c:v>
                </c:pt>
                <c:pt idx="668">
                  <c:v>0.24</c:v>
                </c:pt>
                <c:pt idx="669">
                  <c:v>0.24</c:v>
                </c:pt>
                <c:pt idx="670">
                  <c:v>0.24</c:v>
                </c:pt>
                <c:pt idx="671">
                  <c:v>0.24</c:v>
                </c:pt>
                <c:pt idx="672">
                  <c:v>0.24</c:v>
                </c:pt>
                <c:pt idx="673">
                  <c:v>0.24</c:v>
                </c:pt>
                <c:pt idx="674">
                  <c:v>0.24</c:v>
                </c:pt>
                <c:pt idx="675">
                  <c:v>0.24</c:v>
                </c:pt>
                <c:pt idx="676">
                  <c:v>0.24</c:v>
                </c:pt>
                <c:pt idx="677">
                  <c:v>0.24</c:v>
                </c:pt>
                <c:pt idx="678">
                  <c:v>0.24</c:v>
                </c:pt>
                <c:pt idx="679">
                  <c:v>0.24</c:v>
                </c:pt>
                <c:pt idx="680">
                  <c:v>0.24</c:v>
                </c:pt>
                <c:pt idx="681">
                  <c:v>0.24</c:v>
                </c:pt>
                <c:pt idx="682">
                  <c:v>0.24</c:v>
                </c:pt>
                <c:pt idx="683">
                  <c:v>0.24</c:v>
                </c:pt>
                <c:pt idx="684">
                  <c:v>0.24</c:v>
                </c:pt>
                <c:pt idx="685">
                  <c:v>0.24</c:v>
                </c:pt>
                <c:pt idx="686">
                  <c:v>0.24</c:v>
                </c:pt>
                <c:pt idx="687">
                  <c:v>0.24</c:v>
                </c:pt>
                <c:pt idx="688">
                  <c:v>0.24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0.26</c:v>
                </c:pt>
                <c:pt idx="695">
                  <c:v>0.26</c:v>
                </c:pt>
                <c:pt idx="696">
                  <c:v>0.26</c:v>
                </c:pt>
                <c:pt idx="697">
                  <c:v>0.26</c:v>
                </c:pt>
                <c:pt idx="698">
                  <c:v>0.26</c:v>
                </c:pt>
                <c:pt idx="699">
                  <c:v>0.26</c:v>
                </c:pt>
                <c:pt idx="700">
                  <c:v>0.26</c:v>
                </c:pt>
                <c:pt idx="701">
                  <c:v>0.26</c:v>
                </c:pt>
                <c:pt idx="702">
                  <c:v>0.26</c:v>
                </c:pt>
                <c:pt idx="703">
                  <c:v>0.26</c:v>
                </c:pt>
                <c:pt idx="704">
                  <c:v>0.26</c:v>
                </c:pt>
                <c:pt idx="705">
                  <c:v>0.26</c:v>
                </c:pt>
                <c:pt idx="706">
                  <c:v>0.26</c:v>
                </c:pt>
                <c:pt idx="707">
                  <c:v>0.26</c:v>
                </c:pt>
                <c:pt idx="708">
                  <c:v>0.26</c:v>
                </c:pt>
                <c:pt idx="709">
                  <c:v>0.26</c:v>
                </c:pt>
                <c:pt idx="710">
                  <c:v>0.26</c:v>
                </c:pt>
                <c:pt idx="711">
                  <c:v>0.26</c:v>
                </c:pt>
                <c:pt idx="712">
                  <c:v>0.26</c:v>
                </c:pt>
                <c:pt idx="713">
                  <c:v>0.26</c:v>
                </c:pt>
                <c:pt idx="714">
                  <c:v>0.26</c:v>
                </c:pt>
                <c:pt idx="715">
                  <c:v>0.26</c:v>
                </c:pt>
                <c:pt idx="716">
                  <c:v>0.26</c:v>
                </c:pt>
                <c:pt idx="717">
                  <c:v>0.26</c:v>
                </c:pt>
                <c:pt idx="718">
                  <c:v>0.26</c:v>
                </c:pt>
                <c:pt idx="719">
                  <c:v>0.26</c:v>
                </c:pt>
                <c:pt idx="720">
                  <c:v>0.26</c:v>
                </c:pt>
                <c:pt idx="721">
                  <c:v>0.26</c:v>
                </c:pt>
                <c:pt idx="722">
                  <c:v>0.26</c:v>
                </c:pt>
                <c:pt idx="723">
                  <c:v>0.26</c:v>
                </c:pt>
                <c:pt idx="724">
                  <c:v>0.26</c:v>
                </c:pt>
                <c:pt idx="725">
                  <c:v>0.26</c:v>
                </c:pt>
                <c:pt idx="726">
                  <c:v>0.26</c:v>
                </c:pt>
                <c:pt idx="727">
                  <c:v>0.26</c:v>
                </c:pt>
                <c:pt idx="728">
                  <c:v>0.26</c:v>
                </c:pt>
                <c:pt idx="729">
                  <c:v>0.26</c:v>
                </c:pt>
                <c:pt idx="730">
                  <c:v>0.26</c:v>
                </c:pt>
                <c:pt idx="731">
                  <c:v>0.26</c:v>
                </c:pt>
                <c:pt idx="732">
                  <c:v>0.26</c:v>
                </c:pt>
                <c:pt idx="733">
                  <c:v>0.26</c:v>
                </c:pt>
                <c:pt idx="734">
                  <c:v>0.26</c:v>
                </c:pt>
                <c:pt idx="735">
                  <c:v>0.26</c:v>
                </c:pt>
                <c:pt idx="736">
                  <c:v>0.26</c:v>
                </c:pt>
                <c:pt idx="737">
                  <c:v>0.26</c:v>
                </c:pt>
                <c:pt idx="738">
                  <c:v>0.26</c:v>
                </c:pt>
                <c:pt idx="739">
                  <c:v>0.26</c:v>
                </c:pt>
                <c:pt idx="740">
                  <c:v>0.26</c:v>
                </c:pt>
                <c:pt idx="741">
                  <c:v>0.26</c:v>
                </c:pt>
                <c:pt idx="742">
                  <c:v>0.26</c:v>
                </c:pt>
                <c:pt idx="743">
                  <c:v>0.26</c:v>
                </c:pt>
                <c:pt idx="744">
                  <c:v>0.26</c:v>
                </c:pt>
                <c:pt idx="745">
                  <c:v>0.26</c:v>
                </c:pt>
                <c:pt idx="746">
                  <c:v>0.26</c:v>
                </c:pt>
                <c:pt idx="747">
                  <c:v>0.26</c:v>
                </c:pt>
                <c:pt idx="748">
                  <c:v>0.26</c:v>
                </c:pt>
                <c:pt idx="749">
                  <c:v>0.25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0.25</c:v>
                </c:pt>
                <c:pt idx="756">
                  <c:v>0.25</c:v>
                </c:pt>
                <c:pt idx="757">
                  <c:v>0.25</c:v>
                </c:pt>
                <c:pt idx="758">
                  <c:v>0.25</c:v>
                </c:pt>
                <c:pt idx="759">
                  <c:v>0.25</c:v>
                </c:pt>
                <c:pt idx="760">
                  <c:v>0.25</c:v>
                </c:pt>
                <c:pt idx="761">
                  <c:v>0.25</c:v>
                </c:pt>
                <c:pt idx="762">
                  <c:v>0.25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0.25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0.25</c:v>
                </c:pt>
                <c:pt idx="779">
                  <c:v>0.25</c:v>
                </c:pt>
                <c:pt idx="780">
                  <c:v>0.25</c:v>
                </c:pt>
                <c:pt idx="781">
                  <c:v>0.25</c:v>
                </c:pt>
                <c:pt idx="782">
                  <c:v>0.25</c:v>
                </c:pt>
                <c:pt idx="783">
                  <c:v>0.25</c:v>
                </c:pt>
                <c:pt idx="784">
                  <c:v>0.25</c:v>
                </c:pt>
                <c:pt idx="785">
                  <c:v>0.25</c:v>
                </c:pt>
                <c:pt idx="786">
                  <c:v>0.25</c:v>
                </c:pt>
                <c:pt idx="787">
                  <c:v>0.25</c:v>
                </c:pt>
                <c:pt idx="788">
                  <c:v>0.25</c:v>
                </c:pt>
                <c:pt idx="789">
                  <c:v>0.25</c:v>
                </c:pt>
                <c:pt idx="790">
                  <c:v>0.25</c:v>
                </c:pt>
                <c:pt idx="791">
                  <c:v>0.25</c:v>
                </c:pt>
                <c:pt idx="792">
                  <c:v>0.25</c:v>
                </c:pt>
                <c:pt idx="793">
                  <c:v>0.25</c:v>
                </c:pt>
                <c:pt idx="794">
                  <c:v>0.25</c:v>
                </c:pt>
                <c:pt idx="795">
                  <c:v>0.25</c:v>
                </c:pt>
                <c:pt idx="796">
                  <c:v>0.25</c:v>
                </c:pt>
                <c:pt idx="797">
                  <c:v>0.25</c:v>
                </c:pt>
                <c:pt idx="798">
                  <c:v>0.25</c:v>
                </c:pt>
                <c:pt idx="799">
                  <c:v>0.25</c:v>
                </c:pt>
                <c:pt idx="800">
                  <c:v>0.25</c:v>
                </c:pt>
                <c:pt idx="801">
                  <c:v>0.25</c:v>
                </c:pt>
                <c:pt idx="802">
                  <c:v>0.25</c:v>
                </c:pt>
                <c:pt idx="803">
                  <c:v>0.25</c:v>
                </c:pt>
                <c:pt idx="804">
                  <c:v>0.25</c:v>
                </c:pt>
                <c:pt idx="805">
                  <c:v>0.25</c:v>
                </c:pt>
                <c:pt idx="806">
                  <c:v>0.25</c:v>
                </c:pt>
                <c:pt idx="807">
                  <c:v>0.25</c:v>
                </c:pt>
                <c:pt idx="808">
                  <c:v>0.25</c:v>
                </c:pt>
                <c:pt idx="809">
                  <c:v>0.25</c:v>
                </c:pt>
                <c:pt idx="810">
                  <c:v>0.25</c:v>
                </c:pt>
                <c:pt idx="811">
                  <c:v>0.25</c:v>
                </c:pt>
                <c:pt idx="812">
                  <c:v>0.25</c:v>
                </c:pt>
                <c:pt idx="813">
                  <c:v>0.25</c:v>
                </c:pt>
                <c:pt idx="814">
                  <c:v>0.25</c:v>
                </c:pt>
                <c:pt idx="815">
                  <c:v>0.25</c:v>
                </c:pt>
                <c:pt idx="816">
                  <c:v>0.25</c:v>
                </c:pt>
                <c:pt idx="817">
                  <c:v>0.25</c:v>
                </c:pt>
                <c:pt idx="818">
                  <c:v>0.25</c:v>
                </c:pt>
                <c:pt idx="819">
                  <c:v>0.24</c:v>
                </c:pt>
                <c:pt idx="820">
                  <c:v>0.24</c:v>
                </c:pt>
                <c:pt idx="821">
                  <c:v>0.24</c:v>
                </c:pt>
                <c:pt idx="822">
                  <c:v>0.24</c:v>
                </c:pt>
                <c:pt idx="823">
                  <c:v>0.24</c:v>
                </c:pt>
                <c:pt idx="824">
                  <c:v>0.24</c:v>
                </c:pt>
                <c:pt idx="825">
                  <c:v>0.24</c:v>
                </c:pt>
                <c:pt idx="826">
                  <c:v>0.24</c:v>
                </c:pt>
                <c:pt idx="827">
                  <c:v>0.24</c:v>
                </c:pt>
                <c:pt idx="828">
                  <c:v>0.24</c:v>
                </c:pt>
                <c:pt idx="829">
                  <c:v>0.24</c:v>
                </c:pt>
                <c:pt idx="830">
                  <c:v>0.24</c:v>
                </c:pt>
                <c:pt idx="831">
                  <c:v>0.24</c:v>
                </c:pt>
                <c:pt idx="832">
                  <c:v>0.24</c:v>
                </c:pt>
                <c:pt idx="833">
                  <c:v>0.24</c:v>
                </c:pt>
                <c:pt idx="834">
                  <c:v>0.24</c:v>
                </c:pt>
                <c:pt idx="835">
                  <c:v>0.24</c:v>
                </c:pt>
                <c:pt idx="836">
                  <c:v>0.24</c:v>
                </c:pt>
                <c:pt idx="837">
                  <c:v>0.24</c:v>
                </c:pt>
                <c:pt idx="838">
                  <c:v>0.24</c:v>
                </c:pt>
                <c:pt idx="839">
                  <c:v>0.24</c:v>
                </c:pt>
                <c:pt idx="840">
                  <c:v>0.24</c:v>
                </c:pt>
                <c:pt idx="841">
                  <c:v>0.24</c:v>
                </c:pt>
                <c:pt idx="842">
                  <c:v>0.24</c:v>
                </c:pt>
                <c:pt idx="843">
                  <c:v>0.24</c:v>
                </c:pt>
                <c:pt idx="844">
                  <c:v>0.24</c:v>
                </c:pt>
                <c:pt idx="845">
                  <c:v>0.24</c:v>
                </c:pt>
                <c:pt idx="846">
                  <c:v>0.24</c:v>
                </c:pt>
                <c:pt idx="847">
                  <c:v>0.24</c:v>
                </c:pt>
                <c:pt idx="848">
                  <c:v>0.24</c:v>
                </c:pt>
                <c:pt idx="849">
                  <c:v>0.24</c:v>
                </c:pt>
                <c:pt idx="850">
                  <c:v>0.24</c:v>
                </c:pt>
                <c:pt idx="851">
                  <c:v>0.24</c:v>
                </c:pt>
                <c:pt idx="852">
                  <c:v>0.24</c:v>
                </c:pt>
                <c:pt idx="853">
                  <c:v>0.24</c:v>
                </c:pt>
                <c:pt idx="854">
                  <c:v>0.24</c:v>
                </c:pt>
                <c:pt idx="855">
                  <c:v>0.24</c:v>
                </c:pt>
                <c:pt idx="856">
                  <c:v>0.24</c:v>
                </c:pt>
                <c:pt idx="857">
                  <c:v>0.24</c:v>
                </c:pt>
                <c:pt idx="858">
                  <c:v>0.24</c:v>
                </c:pt>
                <c:pt idx="859">
                  <c:v>0.24</c:v>
                </c:pt>
                <c:pt idx="860">
                  <c:v>0.24</c:v>
                </c:pt>
                <c:pt idx="861">
                  <c:v>0.24</c:v>
                </c:pt>
                <c:pt idx="862">
                  <c:v>0.24</c:v>
                </c:pt>
                <c:pt idx="863">
                  <c:v>0.24</c:v>
                </c:pt>
                <c:pt idx="864">
                  <c:v>0.24</c:v>
                </c:pt>
                <c:pt idx="865">
                  <c:v>0.24</c:v>
                </c:pt>
                <c:pt idx="866">
                  <c:v>0.24</c:v>
                </c:pt>
                <c:pt idx="867">
                  <c:v>0.24</c:v>
                </c:pt>
                <c:pt idx="868">
                  <c:v>0.24</c:v>
                </c:pt>
                <c:pt idx="869">
                  <c:v>0.24</c:v>
                </c:pt>
                <c:pt idx="870">
                  <c:v>0.24</c:v>
                </c:pt>
                <c:pt idx="871">
                  <c:v>0.24</c:v>
                </c:pt>
                <c:pt idx="872">
                  <c:v>0.24</c:v>
                </c:pt>
                <c:pt idx="873">
                  <c:v>0.24</c:v>
                </c:pt>
                <c:pt idx="874">
                  <c:v>0.24</c:v>
                </c:pt>
                <c:pt idx="875">
                  <c:v>0.24</c:v>
                </c:pt>
                <c:pt idx="876">
                  <c:v>0.24</c:v>
                </c:pt>
                <c:pt idx="877">
                  <c:v>0.24</c:v>
                </c:pt>
                <c:pt idx="878">
                  <c:v>0.24</c:v>
                </c:pt>
                <c:pt idx="879">
                  <c:v>0.24</c:v>
                </c:pt>
                <c:pt idx="880">
                  <c:v>0.24</c:v>
                </c:pt>
                <c:pt idx="881">
                  <c:v>0.24</c:v>
                </c:pt>
                <c:pt idx="882">
                  <c:v>0.24</c:v>
                </c:pt>
                <c:pt idx="883">
                  <c:v>0.24</c:v>
                </c:pt>
                <c:pt idx="884">
                  <c:v>0.24</c:v>
                </c:pt>
                <c:pt idx="885">
                  <c:v>0.24</c:v>
                </c:pt>
                <c:pt idx="886">
                  <c:v>0.24</c:v>
                </c:pt>
                <c:pt idx="887">
                  <c:v>0.24</c:v>
                </c:pt>
                <c:pt idx="888">
                  <c:v>0.24</c:v>
                </c:pt>
                <c:pt idx="889">
                  <c:v>0.24</c:v>
                </c:pt>
                <c:pt idx="890">
                  <c:v>0.24</c:v>
                </c:pt>
                <c:pt idx="891">
                  <c:v>0.24</c:v>
                </c:pt>
                <c:pt idx="892">
                  <c:v>0.24</c:v>
                </c:pt>
                <c:pt idx="893">
                  <c:v>0.24</c:v>
                </c:pt>
                <c:pt idx="894">
                  <c:v>0.24</c:v>
                </c:pt>
                <c:pt idx="895">
                  <c:v>0.24</c:v>
                </c:pt>
                <c:pt idx="896">
                  <c:v>0.24</c:v>
                </c:pt>
                <c:pt idx="897">
                  <c:v>0.24</c:v>
                </c:pt>
                <c:pt idx="898">
                  <c:v>0.24</c:v>
                </c:pt>
                <c:pt idx="899">
                  <c:v>0.24</c:v>
                </c:pt>
                <c:pt idx="900">
                  <c:v>0.24</c:v>
                </c:pt>
                <c:pt idx="901">
                  <c:v>0.24</c:v>
                </c:pt>
                <c:pt idx="902">
                  <c:v>0.24</c:v>
                </c:pt>
                <c:pt idx="903">
                  <c:v>0.24</c:v>
                </c:pt>
                <c:pt idx="904">
                  <c:v>0.24</c:v>
                </c:pt>
                <c:pt idx="905">
                  <c:v>0.24</c:v>
                </c:pt>
                <c:pt idx="906">
                  <c:v>0.24</c:v>
                </c:pt>
                <c:pt idx="907">
                  <c:v>0.24</c:v>
                </c:pt>
                <c:pt idx="908">
                  <c:v>0.22</c:v>
                </c:pt>
                <c:pt idx="909">
                  <c:v>0.22</c:v>
                </c:pt>
                <c:pt idx="910">
                  <c:v>0.22</c:v>
                </c:pt>
                <c:pt idx="911">
                  <c:v>0.22</c:v>
                </c:pt>
                <c:pt idx="912">
                  <c:v>0.22</c:v>
                </c:pt>
                <c:pt idx="913">
                  <c:v>0.22</c:v>
                </c:pt>
                <c:pt idx="914">
                  <c:v>0.22</c:v>
                </c:pt>
                <c:pt idx="915">
                  <c:v>0.22</c:v>
                </c:pt>
                <c:pt idx="916">
                  <c:v>0.22</c:v>
                </c:pt>
                <c:pt idx="917">
                  <c:v>0.22</c:v>
                </c:pt>
                <c:pt idx="918">
                  <c:v>0.22</c:v>
                </c:pt>
                <c:pt idx="919">
                  <c:v>0.22</c:v>
                </c:pt>
                <c:pt idx="920">
                  <c:v>0.22</c:v>
                </c:pt>
                <c:pt idx="921">
                  <c:v>0.22</c:v>
                </c:pt>
                <c:pt idx="922">
                  <c:v>0.22</c:v>
                </c:pt>
                <c:pt idx="923">
                  <c:v>0.22</c:v>
                </c:pt>
                <c:pt idx="924">
                  <c:v>0.22</c:v>
                </c:pt>
                <c:pt idx="925">
                  <c:v>0.22</c:v>
                </c:pt>
                <c:pt idx="926">
                  <c:v>0.22</c:v>
                </c:pt>
                <c:pt idx="927">
                  <c:v>0.22</c:v>
                </c:pt>
                <c:pt idx="928">
                  <c:v>0.22</c:v>
                </c:pt>
                <c:pt idx="929">
                  <c:v>0.22</c:v>
                </c:pt>
                <c:pt idx="930">
                  <c:v>0.22</c:v>
                </c:pt>
                <c:pt idx="931">
                  <c:v>0.22</c:v>
                </c:pt>
                <c:pt idx="932">
                  <c:v>0.22</c:v>
                </c:pt>
                <c:pt idx="933">
                  <c:v>0.22</c:v>
                </c:pt>
                <c:pt idx="934">
                  <c:v>0.22</c:v>
                </c:pt>
                <c:pt idx="935">
                  <c:v>0.22</c:v>
                </c:pt>
                <c:pt idx="936">
                  <c:v>0.22</c:v>
                </c:pt>
                <c:pt idx="937">
                  <c:v>0.22</c:v>
                </c:pt>
                <c:pt idx="938">
                  <c:v>0.22</c:v>
                </c:pt>
                <c:pt idx="939">
                  <c:v>0.22</c:v>
                </c:pt>
                <c:pt idx="940">
                  <c:v>0.22</c:v>
                </c:pt>
                <c:pt idx="941">
                  <c:v>0.22</c:v>
                </c:pt>
                <c:pt idx="942">
                  <c:v>0.22</c:v>
                </c:pt>
                <c:pt idx="943">
                  <c:v>0.22</c:v>
                </c:pt>
                <c:pt idx="944">
                  <c:v>0.22</c:v>
                </c:pt>
                <c:pt idx="945">
                  <c:v>0.22</c:v>
                </c:pt>
                <c:pt idx="946">
                  <c:v>0.22</c:v>
                </c:pt>
                <c:pt idx="947">
                  <c:v>0.22</c:v>
                </c:pt>
                <c:pt idx="948">
                  <c:v>0.22</c:v>
                </c:pt>
                <c:pt idx="949">
                  <c:v>0.22</c:v>
                </c:pt>
                <c:pt idx="950">
                  <c:v>0.22</c:v>
                </c:pt>
                <c:pt idx="951">
                  <c:v>0.22</c:v>
                </c:pt>
                <c:pt idx="952">
                  <c:v>0.22</c:v>
                </c:pt>
                <c:pt idx="953">
                  <c:v>0.22</c:v>
                </c:pt>
                <c:pt idx="954">
                  <c:v>0.22</c:v>
                </c:pt>
                <c:pt idx="955">
                  <c:v>0.22</c:v>
                </c:pt>
                <c:pt idx="956">
                  <c:v>0.22</c:v>
                </c:pt>
                <c:pt idx="957">
                  <c:v>0.22</c:v>
                </c:pt>
                <c:pt idx="958">
                  <c:v>0.22</c:v>
                </c:pt>
                <c:pt idx="959">
                  <c:v>0.22</c:v>
                </c:pt>
                <c:pt idx="960">
                  <c:v>0.22</c:v>
                </c:pt>
                <c:pt idx="961">
                  <c:v>0.22</c:v>
                </c:pt>
                <c:pt idx="962">
                  <c:v>0.22</c:v>
                </c:pt>
                <c:pt idx="963">
                  <c:v>0.22</c:v>
                </c:pt>
                <c:pt idx="964">
                  <c:v>0.22</c:v>
                </c:pt>
                <c:pt idx="965">
                  <c:v>0.22</c:v>
                </c:pt>
                <c:pt idx="966">
                  <c:v>0.22</c:v>
                </c:pt>
                <c:pt idx="967">
                  <c:v>0.22</c:v>
                </c:pt>
                <c:pt idx="968">
                  <c:v>0.22</c:v>
                </c:pt>
                <c:pt idx="969">
                  <c:v>0.22</c:v>
                </c:pt>
                <c:pt idx="970">
                  <c:v>0.22</c:v>
                </c:pt>
                <c:pt idx="971">
                  <c:v>0.22</c:v>
                </c:pt>
                <c:pt idx="972">
                  <c:v>0.22</c:v>
                </c:pt>
                <c:pt idx="973">
                  <c:v>0.22</c:v>
                </c:pt>
                <c:pt idx="974">
                  <c:v>0.22</c:v>
                </c:pt>
                <c:pt idx="975">
                  <c:v>0.22</c:v>
                </c:pt>
                <c:pt idx="976">
                  <c:v>0.22</c:v>
                </c:pt>
                <c:pt idx="977">
                  <c:v>0.22</c:v>
                </c:pt>
                <c:pt idx="978">
                  <c:v>0.22</c:v>
                </c:pt>
                <c:pt idx="979">
                  <c:v>0.22</c:v>
                </c:pt>
                <c:pt idx="980">
                  <c:v>0.22</c:v>
                </c:pt>
                <c:pt idx="981">
                  <c:v>0.22</c:v>
                </c:pt>
                <c:pt idx="982">
                  <c:v>0.22</c:v>
                </c:pt>
                <c:pt idx="983">
                  <c:v>0.22</c:v>
                </c:pt>
                <c:pt idx="984">
                  <c:v>0.22</c:v>
                </c:pt>
                <c:pt idx="985">
                  <c:v>0.22</c:v>
                </c:pt>
                <c:pt idx="986">
                  <c:v>0.22</c:v>
                </c:pt>
                <c:pt idx="987">
                  <c:v>0.22</c:v>
                </c:pt>
                <c:pt idx="988">
                  <c:v>0.22</c:v>
                </c:pt>
                <c:pt idx="989">
                  <c:v>0.22</c:v>
                </c:pt>
                <c:pt idx="990">
                  <c:v>0.22</c:v>
                </c:pt>
                <c:pt idx="991">
                  <c:v>0.22</c:v>
                </c:pt>
                <c:pt idx="992">
                  <c:v>0.22</c:v>
                </c:pt>
                <c:pt idx="993">
                  <c:v>0.22</c:v>
                </c:pt>
                <c:pt idx="994">
                  <c:v>0.22</c:v>
                </c:pt>
                <c:pt idx="995">
                  <c:v>0.22</c:v>
                </c:pt>
                <c:pt idx="996">
                  <c:v>0.22</c:v>
                </c:pt>
                <c:pt idx="997">
                  <c:v>0.22</c:v>
                </c:pt>
                <c:pt idx="998">
                  <c:v>0.22</c:v>
                </c:pt>
                <c:pt idx="999">
                  <c:v>0.22</c:v>
                </c:pt>
                <c:pt idx="1000">
                  <c:v>0.22</c:v>
                </c:pt>
                <c:pt idx="1001">
                  <c:v>0.22</c:v>
                </c:pt>
                <c:pt idx="1002">
                  <c:v>0.22</c:v>
                </c:pt>
                <c:pt idx="1003">
                  <c:v>0.22</c:v>
                </c:pt>
                <c:pt idx="1004">
                  <c:v>0.22</c:v>
                </c:pt>
                <c:pt idx="1005">
                  <c:v>0.22</c:v>
                </c:pt>
                <c:pt idx="1006">
                  <c:v>0.22</c:v>
                </c:pt>
                <c:pt idx="1007">
                  <c:v>0.22</c:v>
                </c:pt>
                <c:pt idx="1008">
                  <c:v>0.22</c:v>
                </c:pt>
                <c:pt idx="1009">
                  <c:v>0.22</c:v>
                </c:pt>
                <c:pt idx="1010">
                  <c:v>0.22</c:v>
                </c:pt>
                <c:pt idx="1011">
                  <c:v>0.22</c:v>
                </c:pt>
                <c:pt idx="1012">
                  <c:v>0.22</c:v>
                </c:pt>
                <c:pt idx="1013">
                  <c:v>0.22</c:v>
                </c:pt>
                <c:pt idx="1014">
                  <c:v>0.22</c:v>
                </c:pt>
                <c:pt idx="1015">
                  <c:v>0.22</c:v>
                </c:pt>
                <c:pt idx="1016">
                  <c:v>0.22</c:v>
                </c:pt>
                <c:pt idx="1017">
                  <c:v>0.23</c:v>
                </c:pt>
                <c:pt idx="1018">
                  <c:v>0.23</c:v>
                </c:pt>
                <c:pt idx="1019">
                  <c:v>0.23</c:v>
                </c:pt>
                <c:pt idx="1020">
                  <c:v>0.23</c:v>
                </c:pt>
                <c:pt idx="1021">
                  <c:v>0.23</c:v>
                </c:pt>
                <c:pt idx="1022">
                  <c:v>0.23</c:v>
                </c:pt>
                <c:pt idx="1023">
                  <c:v>0.23</c:v>
                </c:pt>
                <c:pt idx="1024">
                  <c:v>0.23</c:v>
                </c:pt>
                <c:pt idx="1025">
                  <c:v>0.23</c:v>
                </c:pt>
                <c:pt idx="1026">
                  <c:v>0.23</c:v>
                </c:pt>
                <c:pt idx="1027">
                  <c:v>0.23</c:v>
                </c:pt>
                <c:pt idx="1028">
                  <c:v>0.23</c:v>
                </c:pt>
                <c:pt idx="1029">
                  <c:v>0.23</c:v>
                </c:pt>
                <c:pt idx="1030">
                  <c:v>0.23</c:v>
                </c:pt>
                <c:pt idx="1031">
                  <c:v>0.23</c:v>
                </c:pt>
                <c:pt idx="1032">
                  <c:v>0.23</c:v>
                </c:pt>
                <c:pt idx="1033">
                  <c:v>0.23</c:v>
                </c:pt>
                <c:pt idx="1034">
                  <c:v>0.23</c:v>
                </c:pt>
                <c:pt idx="1035">
                  <c:v>0.23</c:v>
                </c:pt>
                <c:pt idx="1036">
                  <c:v>0.23</c:v>
                </c:pt>
                <c:pt idx="1037">
                  <c:v>0.23</c:v>
                </c:pt>
                <c:pt idx="1038">
                  <c:v>0.23</c:v>
                </c:pt>
                <c:pt idx="1039">
                  <c:v>0.23</c:v>
                </c:pt>
                <c:pt idx="1040">
                  <c:v>0.23</c:v>
                </c:pt>
                <c:pt idx="1041">
                  <c:v>0.23</c:v>
                </c:pt>
                <c:pt idx="1042">
                  <c:v>0.23</c:v>
                </c:pt>
                <c:pt idx="1043">
                  <c:v>0.23</c:v>
                </c:pt>
                <c:pt idx="1044">
                  <c:v>0.23</c:v>
                </c:pt>
                <c:pt idx="1045">
                  <c:v>0.23</c:v>
                </c:pt>
                <c:pt idx="1046">
                  <c:v>0.23</c:v>
                </c:pt>
                <c:pt idx="1047">
                  <c:v>0.23</c:v>
                </c:pt>
                <c:pt idx="1048">
                  <c:v>0.23</c:v>
                </c:pt>
                <c:pt idx="1049">
                  <c:v>0.23</c:v>
                </c:pt>
                <c:pt idx="1050">
                  <c:v>0.23</c:v>
                </c:pt>
                <c:pt idx="1051">
                  <c:v>0.23</c:v>
                </c:pt>
                <c:pt idx="1052">
                  <c:v>0.23</c:v>
                </c:pt>
                <c:pt idx="1053">
                  <c:v>0.23</c:v>
                </c:pt>
                <c:pt idx="1054">
                  <c:v>0.23</c:v>
                </c:pt>
                <c:pt idx="1055">
                  <c:v>0.23</c:v>
                </c:pt>
                <c:pt idx="1056">
                  <c:v>0.23</c:v>
                </c:pt>
                <c:pt idx="1057">
                  <c:v>0.23</c:v>
                </c:pt>
                <c:pt idx="1058">
                  <c:v>0.23</c:v>
                </c:pt>
                <c:pt idx="1059">
                  <c:v>0.23</c:v>
                </c:pt>
                <c:pt idx="1060">
                  <c:v>0.23</c:v>
                </c:pt>
                <c:pt idx="1061">
                  <c:v>0.23</c:v>
                </c:pt>
                <c:pt idx="1062">
                  <c:v>0.23</c:v>
                </c:pt>
                <c:pt idx="1063">
                  <c:v>0.23</c:v>
                </c:pt>
                <c:pt idx="1064">
                  <c:v>0.23</c:v>
                </c:pt>
                <c:pt idx="1065">
                  <c:v>0.23</c:v>
                </c:pt>
                <c:pt idx="1066">
                  <c:v>0.23</c:v>
                </c:pt>
                <c:pt idx="1067">
                  <c:v>0.28000000000000003</c:v>
                </c:pt>
                <c:pt idx="1068">
                  <c:v>0.31</c:v>
                </c:pt>
                <c:pt idx="1069">
                  <c:v>0.31</c:v>
                </c:pt>
                <c:pt idx="1070">
                  <c:v>0.31</c:v>
                </c:pt>
                <c:pt idx="1071">
                  <c:v>0.31</c:v>
                </c:pt>
                <c:pt idx="1072">
                  <c:v>0.31</c:v>
                </c:pt>
                <c:pt idx="1073">
                  <c:v>0.31</c:v>
                </c:pt>
                <c:pt idx="1074">
                  <c:v>0.31</c:v>
                </c:pt>
                <c:pt idx="1075">
                  <c:v>0.31</c:v>
                </c:pt>
                <c:pt idx="1076">
                  <c:v>0.31</c:v>
                </c:pt>
                <c:pt idx="1077">
                  <c:v>0.31</c:v>
                </c:pt>
                <c:pt idx="1078">
                  <c:v>0.31</c:v>
                </c:pt>
                <c:pt idx="1079">
                  <c:v>0.31</c:v>
                </c:pt>
                <c:pt idx="1080">
                  <c:v>0.31</c:v>
                </c:pt>
                <c:pt idx="1081">
                  <c:v>0.31</c:v>
                </c:pt>
                <c:pt idx="1082">
                  <c:v>0.31</c:v>
                </c:pt>
                <c:pt idx="1083">
                  <c:v>0.31</c:v>
                </c:pt>
                <c:pt idx="1084">
                  <c:v>0.31</c:v>
                </c:pt>
                <c:pt idx="1085">
                  <c:v>0.31</c:v>
                </c:pt>
                <c:pt idx="1086">
                  <c:v>0.31</c:v>
                </c:pt>
                <c:pt idx="1087">
                  <c:v>0.31</c:v>
                </c:pt>
                <c:pt idx="1088">
                  <c:v>0.31</c:v>
                </c:pt>
                <c:pt idx="1089">
                  <c:v>0.31</c:v>
                </c:pt>
                <c:pt idx="1090">
                  <c:v>0.31</c:v>
                </c:pt>
                <c:pt idx="1091">
                  <c:v>0.31</c:v>
                </c:pt>
                <c:pt idx="1092">
                  <c:v>0.31</c:v>
                </c:pt>
                <c:pt idx="1093">
                  <c:v>0.31</c:v>
                </c:pt>
                <c:pt idx="1094">
                  <c:v>0.31</c:v>
                </c:pt>
                <c:pt idx="1095">
                  <c:v>0.31</c:v>
                </c:pt>
                <c:pt idx="1096">
                  <c:v>0.31</c:v>
                </c:pt>
                <c:pt idx="1097">
                  <c:v>0.31</c:v>
                </c:pt>
                <c:pt idx="1098">
                  <c:v>0.31</c:v>
                </c:pt>
                <c:pt idx="1099">
                  <c:v>0.31</c:v>
                </c:pt>
                <c:pt idx="1100">
                  <c:v>0.31</c:v>
                </c:pt>
                <c:pt idx="1101">
                  <c:v>0.31</c:v>
                </c:pt>
                <c:pt idx="1102">
                  <c:v>0.31</c:v>
                </c:pt>
                <c:pt idx="1103">
                  <c:v>0.31</c:v>
                </c:pt>
                <c:pt idx="1104">
                  <c:v>0.31</c:v>
                </c:pt>
                <c:pt idx="1105">
                  <c:v>0.31</c:v>
                </c:pt>
                <c:pt idx="1106">
                  <c:v>0.31</c:v>
                </c:pt>
                <c:pt idx="1107">
                  <c:v>0.31</c:v>
                </c:pt>
                <c:pt idx="1108">
                  <c:v>0.31</c:v>
                </c:pt>
                <c:pt idx="1109">
                  <c:v>0.31</c:v>
                </c:pt>
                <c:pt idx="1110">
                  <c:v>0.31</c:v>
                </c:pt>
                <c:pt idx="1111">
                  <c:v>0.31</c:v>
                </c:pt>
                <c:pt idx="1112">
                  <c:v>0.31</c:v>
                </c:pt>
                <c:pt idx="1113">
                  <c:v>0.31</c:v>
                </c:pt>
                <c:pt idx="1114">
                  <c:v>0.31</c:v>
                </c:pt>
                <c:pt idx="1115">
                  <c:v>0.31</c:v>
                </c:pt>
                <c:pt idx="1116">
                  <c:v>0.31</c:v>
                </c:pt>
                <c:pt idx="1117">
                  <c:v>0.31</c:v>
                </c:pt>
                <c:pt idx="1118">
                  <c:v>0.31</c:v>
                </c:pt>
                <c:pt idx="1119">
                  <c:v>0.31</c:v>
                </c:pt>
                <c:pt idx="1120">
                  <c:v>0.31</c:v>
                </c:pt>
                <c:pt idx="1121">
                  <c:v>0.31</c:v>
                </c:pt>
                <c:pt idx="1122">
                  <c:v>0.31</c:v>
                </c:pt>
                <c:pt idx="1123">
                  <c:v>0.31</c:v>
                </c:pt>
                <c:pt idx="1124">
                  <c:v>0.31</c:v>
                </c:pt>
                <c:pt idx="1125">
                  <c:v>0.31</c:v>
                </c:pt>
                <c:pt idx="1126">
                  <c:v>0.31</c:v>
                </c:pt>
                <c:pt idx="1127">
                  <c:v>0.31</c:v>
                </c:pt>
                <c:pt idx="1128">
                  <c:v>0.31</c:v>
                </c:pt>
                <c:pt idx="1129">
                  <c:v>0.31</c:v>
                </c:pt>
                <c:pt idx="1130">
                  <c:v>0.31</c:v>
                </c:pt>
                <c:pt idx="1131">
                  <c:v>0.31</c:v>
                </c:pt>
                <c:pt idx="1132">
                  <c:v>0.31</c:v>
                </c:pt>
                <c:pt idx="1133">
                  <c:v>0.31</c:v>
                </c:pt>
              </c:numCache>
            </c:numRef>
          </c:xVal>
          <c:yVal>
            <c:numRef>
              <c:f>'Data 1'!$G$2:$G$1135</c:f>
              <c:numCache>
                <c:formatCode>General</c:formatCode>
                <c:ptCount val="1134"/>
                <c:pt idx="0">
                  <c:v>4465.3</c:v>
                </c:pt>
                <c:pt idx="1">
                  <c:v>4465.5</c:v>
                </c:pt>
                <c:pt idx="2">
                  <c:v>4465.7</c:v>
                </c:pt>
                <c:pt idx="3">
                  <c:v>4465.8999999999996</c:v>
                </c:pt>
                <c:pt idx="4">
                  <c:v>4466.1000000000004</c:v>
                </c:pt>
                <c:pt idx="5">
                  <c:v>4466.3</c:v>
                </c:pt>
                <c:pt idx="6">
                  <c:v>4466.5</c:v>
                </c:pt>
                <c:pt idx="7">
                  <c:v>4466.7</c:v>
                </c:pt>
                <c:pt idx="8">
                  <c:v>4466.8999999999996</c:v>
                </c:pt>
                <c:pt idx="9">
                  <c:v>4467.1000000000004</c:v>
                </c:pt>
                <c:pt idx="10">
                  <c:v>4467.3</c:v>
                </c:pt>
                <c:pt idx="11">
                  <c:v>4467.5</c:v>
                </c:pt>
                <c:pt idx="12">
                  <c:v>4467.7</c:v>
                </c:pt>
                <c:pt idx="13">
                  <c:v>4467.8999999999996</c:v>
                </c:pt>
                <c:pt idx="14">
                  <c:v>4468.1000000000004</c:v>
                </c:pt>
                <c:pt idx="15">
                  <c:v>4468.3</c:v>
                </c:pt>
                <c:pt idx="16">
                  <c:v>4468.5</c:v>
                </c:pt>
                <c:pt idx="17">
                  <c:v>4468.7</c:v>
                </c:pt>
                <c:pt idx="18">
                  <c:v>4468.8999999999996</c:v>
                </c:pt>
                <c:pt idx="19">
                  <c:v>4469.1000000000004</c:v>
                </c:pt>
                <c:pt idx="20">
                  <c:v>4469.3</c:v>
                </c:pt>
                <c:pt idx="21">
                  <c:v>4469.5</c:v>
                </c:pt>
                <c:pt idx="22">
                  <c:v>4469.7</c:v>
                </c:pt>
                <c:pt idx="23">
                  <c:v>4469.8999999999996</c:v>
                </c:pt>
                <c:pt idx="24">
                  <c:v>4470.1000000000004</c:v>
                </c:pt>
                <c:pt idx="25">
                  <c:v>4470.3</c:v>
                </c:pt>
                <c:pt idx="26">
                  <c:v>4470.5</c:v>
                </c:pt>
                <c:pt idx="27">
                  <c:v>4470.7</c:v>
                </c:pt>
                <c:pt idx="28">
                  <c:v>4470.8999999999996</c:v>
                </c:pt>
                <c:pt idx="29">
                  <c:v>4471.1000000000004</c:v>
                </c:pt>
                <c:pt idx="30">
                  <c:v>4471.3</c:v>
                </c:pt>
                <c:pt idx="31">
                  <c:v>4471.5</c:v>
                </c:pt>
                <c:pt idx="32">
                  <c:v>4471.7</c:v>
                </c:pt>
                <c:pt idx="33">
                  <c:v>4471.8999999999996</c:v>
                </c:pt>
                <c:pt idx="34">
                  <c:v>4472.1000000000004</c:v>
                </c:pt>
                <c:pt idx="35">
                  <c:v>4472.3</c:v>
                </c:pt>
                <c:pt idx="36">
                  <c:v>4472.5</c:v>
                </c:pt>
                <c:pt idx="37">
                  <c:v>4472.7</c:v>
                </c:pt>
                <c:pt idx="38">
                  <c:v>4472.8999999999996</c:v>
                </c:pt>
                <c:pt idx="39">
                  <c:v>4473.1000000000004</c:v>
                </c:pt>
                <c:pt idx="40">
                  <c:v>4473.3</c:v>
                </c:pt>
                <c:pt idx="41">
                  <c:v>4473.5</c:v>
                </c:pt>
                <c:pt idx="42">
                  <c:v>4473.7</c:v>
                </c:pt>
                <c:pt idx="43">
                  <c:v>4473.8999999999996</c:v>
                </c:pt>
                <c:pt idx="44">
                  <c:v>4474.1000000000004</c:v>
                </c:pt>
                <c:pt idx="45">
                  <c:v>4474.3</c:v>
                </c:pt>
                <c:pt idx="46">
                  <c:v>4474.5</c:v>
                </c:pt>
                <c:pt idx="47">
                  <c:v>4474.7</c:v>
                </c:pt>
                <c:pt idx="48">
                  <c:v>4474.8999999999996</c:v>
                </c:pt>
                <c:pt idx="49">
                  <c:v>4475.1000000000004</c:v>
                </c:pt>
                <c:pt idx="50">
                  <c:v>4475.3</c:v>
                </c:pt>
                <c:pt idx="51">
                  <c:v>4475.5</c:v>
                </c:pt>
                <c:pt idx="52">
                  <c:v>4475.7</c:v>
                </c:pt>
                <c:pt idx="53">
                  <c:v>4475.8999999999996</c:v>
                </c:pt>
                <c:pt idx="54">
                  <c:v>4476.1000000000004</c:v>
                </c:pt>
                <c:pt idx="55">
                  <c:v>4476.3</c:v>
                </c:pt>
                <c:pt idx="56">
                  <c:v>4476.5</c:v>
                </c:pt>
                <c:pt idx="57">
                  <c:v>4476.7</c:v>
                </c:pt>
                <c:pt idx="58">
                  <c:v>4476.8999999999996</c:v>
                </c:pt>
                <c:pt idx="59">
                  <c:v>4477.1000000000004</c:v>
                </c:pt>
                <c:pt idx="60">
                  <c:v>4477.3</c:v>
                </c:pt>
                <c:pt idx="61">
                  <c:v>4477.5</c:v>
                </c:pt>
                <c:pt idx="62">
                  <c:v>4477.7</c:v>
                </c:pt>
                <c:pt idx="63">
                  <c:v>4477.8999999999996</c:v>
                </c:pt>
                <c:pt idx="64">
                  <c:v>4478.1000000000004</c:v>
                </c:pt>
                <c:pt idx="65">
                  <c:v>4478.3</c:v>
                </c:pt>
                <c:pt idx="66">
                  <c:v>4478.5</c:v>
                </c:pt>
                <c:pt idx="67">
                  <c:v>4478.7</c:v>
                </c:pt>
                <c:pt idx="68">
                  <c:v>4478.8999999999996</c:v>
                </c:pt>
                <c:pt idx="69">
                  <c:v>4479.1000000000004</c:v>
                </c:pt>
                <c:pt idx="70">
                  <c:v>4479.3</c:v>
                </c:pt>
                <c:pt idx="71">
                  <c:v>4479.5</c:v>
                </c:pt>
                <c:pt idx="72">
                  <c:v>4479.7</c:v>
                </c:pt>
                <c:pt idx="73">
                  <c:v>4479.8999999999996</c:v>
                </c:pt>
                <c:pt idx="74">
                  <c:v>4480.1000000000004</c:v>
                </c:pt>
                <c:pt idx="75">
                  <c:v>4480.3</c:v>
                </c:pt>
                <c:pt idx="76">
                  <c:v>4480.5</c:v>
                </c:pt>
                <c:pt idx="77">
                  <c:v>4480.7</c:v>
                </c:pt>
                <c:pt idx="78">
                  <c:v>4480.8999999999996</c:v>
                </c:pt>
                <c:pt idx="79">
                  <c:v>4481.1000000000004</c:v>
                </c:pt>
                <c:pt idx="80">
                  <c:v>4481.3</c:v>
                </c:pt>
                <c:pt idx="81">
                  <c:v>4481.5</c:v>
                </c:pt>
                <c:pt idx="82">
                  <c:v>4481.7</c:v>
                </c:pt>
                <c:pt idx="83">
                  <c:v>4481.8999999999996</c:v>
                </c:pt>
                <c:pt idx="84">
                  <c:v>4482.1000000000004</c:v>
                </c:pt>
                <c:pt idx="85">
                  <c:v>4482.3</c:v>
                </c:pt>
                <c:pt idx="86">
                  <c:v>4482.5</c:v>
                </c:pt>
                <c:pt idx="87">
                  <c:v>4482.7</c:v>
                </c:pt>
                <c:pt idx="88">
                  <c:v>4482.8999999999996</c:v>
                </c:pt>
                <c:pt idx="89">
                  <c:v>4483.1000000000004</c:v>
                </c:pt>
                <c:pt idx="90">
                  <c:v>4483.3</c:v>
                </c:pt>
                <c:pt idx="91">
                  <c:v>4483.5</c:v>
                </c:pt>
                <c:pt idx="92">
                  <c:v>4483.7</c:v>
                </c:pt>
                <c:pt idx="93">
                  <c:v>4483.8999999999996</c:v>
                </c:pt>
                <c:pt idx="94">
                  <c:v>4484.1000000000004</c:v>
                </c:pt>
                <c:pt idx="95">
                  <c:v>4484.3</c:v>
                </c:pt>
                <c:pt idx="96">
                  <c:v>4484.5</c:v>
                </c:pt>
                <c:pt idx="97">
                  <c:v>4484.7</c:v>
                </c:pt>
                <c:pt idx="98">
                  <c:v>4484.8999999999996</c:v>
                </c:pt>
                <c:pt idx="99">
                  <c:v>4485.1000000000004</c:v>
                </c:pt>
                <c:pt idx="100">
                  <c:v>4485.3</c:v>
                </c:pt>
                <c:pt idx="101">
                  <c:v>4485.5</c:v>
                </c:pt>
                <c:pt idx="102">
                  <c:v>4485.7</c:v>
                </c:pt>
                <c:pt idx="103">
                  <c:v>4485.8999999999996</c:v>
                </c:pt>
                <c:pt idx="104">
                  <c:v>4486.1000000000004</c:v>
                </c:pt>
                <c:pt idx="105">
                  <c:v>4486.3</c:v>
                </c:pt>
                <c:pt idx="106">
                  <c:v>4486.5</c:v>
                </c:pt>
                <c:pt idx="107">
                  <c:v>4486.7</c:v>
                </c:pt>
                <c:pt idx="108">
                  <c:v>4486.8999999999996</c:v>
                </c:pt>
                <c:pt idx="109">
                  <c:v>4487.1000000000004</c:v>
                </c:pt>
                <c:pt idx="110">
                  <c:v>4487.3</c:v>
                </c:pt>
                <c:pt idx="111">
                  <c:v>4487.5</c:v>
                </c:pt>
                <c:pt idx="112">
                  <c:v>4487.7</c:v>
                </c:pt>
                <c:pt idx="113">
                  <c:v>4487.8999999999996</c:v>
                </c:pt>
                <c:pt idx="114">
                  <c:v>4488.1000000000004</c:v>
                </c:pt>
                <c:pt idx="115">
                  <c:v>4488.3</c:v>
                </c:pt>
                <c:pt idx="116">
                  <c:v>4488.5</c:v>
                </c:pt>
                <c:pt idx="117">
                  <c:v>4488.7</c:v>
                </c:pt>
                <c:pt idx="118">
                  <c:v>4488.8999999999996</c:v>
                </c:pt>
                <c:pt idx="119">
                  <c:v>4489.1000000000004</c:v>
                </c:pt>
                <c:pt idx="120">
                  <c:v>4489.3</c:v>
                </c:pt>
                <c:pt idx="121">
                  <c:v>4489.5</c:v>
                </c:pt>
                <c:pt idx="122">
                  <c:v>4489.7</c:v>
                </c:pt>
                <c:pt idx="123">
                  <c:v>4489.8999999999996</c:v>
                </c:pt>
                <c:pt idx="124">
                  <c:v>4490.1000000000004</c:v>
                </c:pt>
                <c:pt idx="125">
                  <c:v>4490.3</c:v>
                </c:pt>
                <c:pt idx="126">
                  <c:v>4490.5</c:v>
                </c:pt>
                <c:pt idx="127">
                  <c:v>4490.7</c:v>
                </c:pt>
                <c:pt idx="128">
                  <c:v>4490.8999999999996</c:v>
                </c:pt>
                <c:pt idx="129">
                  <c:v>4491.1000000000004</c:v>
                </c:pt>
                <c:pt idx="130">
                  <c:v>4491.3</c:v>
                </c:pt>
                <c:pt idx="131">
                  <c:v>4491.5</c:v>
                </c:pt>
                <c:pt idx="132">
                  <c:v>4491.7</c:v>
                </c:pt>
                <c:pt idx="133">
                  <c:v>4491.8999999999996</c:v>
                </c:pt>
                <c:pt idx="134">
                  <c:v>4492.1000000000004</c:v>
                </c:pt>
                <c:pt idx="135">
                  <c:v>4492.3</c:v>
                </c:pt>
                <c:pt idx="136">
                  <c:v>4492.5</c:v>
                </c:pt>
                <c:pt idx="137">
                  <c:v>4492.7</c:v>
                </c:pt>
                <c:pt idx="138">
                  <c:v>4492.8999999999996</c:v>
                </c:pt>
                <c:pt idx="139">
                  <c:v>4493.1000000000004</c:v>
                </c:pt>
                <c:pt idx="140">
                  <c:v>4493.3</c:v>
                </c:pt>
                <c:pt idx="141">
                  <c:v>4493.5</c:v>
                </c:pt>
                <c:pt idx="142">
                  <c:v>4493.7</c:v>
                </c:pt>
                <c:pt idx="143">
                  <c:v>4493.8999999999996</c:v>
                </c:pt>
                <c:pt idx="144">
                  <c:v>4494.1000000000004</c:v>
                </c:pt>
                <c:pt idx="145">
                  <c:v>4494.3</c:v>
                </c:pt>
                <c:pt idx="146">
                  <c:v>4494.5</c:v>
                </c:pt>
                <c:pt idx="147">
                  <c:v>4494.7</c:v>
                </c:pt>
                <c:pt idx="148">
                  <c:v>4494.8999999999996</c:v>
                </c:pt>
                <c:pt idx="149">
                  <c:v>4495.1000000000004</c:v>
                </c:pt>
                <c:pt idx="150">
                  <c:v>4495.3</c:v>
                </c:pt>
                <c:pt idx="151">
                  <c:v>4495.5</c:v>
                </c:pt>
                <c:pt idx="152">
                  <c:v>4495.7</c:v>
                </c:pt>
                <c:pt idx="153">
                  <c:v>4495.8999999999996</c:v>
                </c:pt>
                <c:pt idx="154">
                  <c:v>4496.1000000000004</c:v>
                </c:pt>
                <c:pt idx="155">
                  <c:v>4496.3</c:v>
                </c:pt>
                <c:pt idx="156">
                  <c:v>4496.5</c:v>
                </c:pt>
                <c:pt idx="157">
                  <c:v>4496.7</c:v>
                </c:pt>
                <c:pt idx="158">
                  <c:v>4496.8999999999996</c:v>
                </c:pt>
                <c:pt idx="159">
                  <c:v>4497.1000000000004</c:v>
                </c:pt>
                <c:pt idx="160">
                  <c:v>4497.3</c:v>
                </c:pt>
                <c:pt idx="161">
                  <c:v>4497.5</c:v>
                </c:pt>
                <c:pt idx="162">
                  <c:v>4497.7</c:v>
                </c:pt>
                <c:pt idx="163">
                  <c:v>4497.8999999999996</c:v>
                </c:pt>
                <c:pt idx="164">
                  <c:v>4498.1000000000004</c:v>
                </c:pt>
                <c:pt idx="165">
                  <c:v>4498.3</c:v>
                </c:pt>
                <c:pt idx="166">
                  <c:v>4498.5</c:v>
                </c:pt>
                <c:pt idx="167">
                  <c:v>4498.7</c:v>
                </c:pt>
                <c:pt idx="168">
                  <c:v>4498.8999999999996</c:v>
                </c:pt>
                <c:pt idx="169">
                  <c:v>4499.1000000000004</c:v>
                </c:pt>
                <c:pt idx="170">
                  <c:v>4499.3</c:v>
                </c:pt>
                <c:pt idx="171">
                  <c:v>4499.5</c:v>
                </c:pt>
                <c:pt idx="172">
                  <c:v>4499.7</c:v>
                </c:pt>
                <c:pt idx="173">
                  <c:v>4499.8999999999996</c:v>
                </c:pt>
                <c:pt idx="174">
                  <c:v>4500.1000000000004</c:v>
                </c:pt>
                <c:pt idx="175">
                  <c:v>4500.3</c:v>
                </c:pt>
                <c:pt idx="176">
                  <c:v>4500.5</c:v>
                </c:pt>
                <c:pt idx="177">
                  <c:v>4500.7</c:v>
                </c:pt>
                <c:pt idx="178">
                  <c:v>4500.8999999999996</c:v>
                </c:pt>
                <c:pt idx="179">
                  <c:v>4501.1000000000004</c:v>
                </c:pt>
                <c:pt idx="180">
                  <c:v>4501.3</c:v>
                </c:pt>
                <c:pt idx="181">
                  <c:v>4501.5</c:v>
                </c:pt>
                <c:pt idx="182">
                  <c:v>4501.7</c:v>
                </c:pt>
                <c:pt idx="183">
                  <c:v>4501.8999999999996</c:v>
                </c:pt>
                <c:pt idx="184">
                  <c:v>4502.1000000000004</c:v>
                </c:pt>
                <c:pt idx="185">
                  <c:v>4502.3</c:v>
                </c:pt>
                <c:pt idx="186">
                  <c:v>4502.5</c:v>
                </c:pt>
                <c:pt idx="187">
                  <c:v>4502.7</c:v>
                </c:pt>
                <c:pt idx="188">
                  <c:v>4502.8999999999996</c:v>
                </c:pt>
                <c:pt idx="189">
                  <c:v>4503.1000000000004</c:v>
                </c:pt>
                <c:pt idx="190">
                  <c:v>4503.3</c:v>
                </c:pt>
                <c:pt idx="191">
                  <c:v>4503.5</c:v>
                </c:pt>
                <c:pt idx="192">
                  <c:v>4503.7</c:v>
                </c:pt>
                <c:pt idx="193">
                  <c:v>4503.8999999999996</c:v>
                </c:pt>
                <c:pt idx="194">
                  <c:v>4504.1000000000004</c:v>
                </c:pt>
                <c:pt idx="195">
                  <c:v>4504.3</c:v>
                </c:pt>
                <c:pt idx="196">
                  <c:v>4504.5</c:v>
                </c:pt>
                <c:pt idx="197">
                  <c:v>4504.7</c:v>
                </c:pt>
                <c:pt idx="198">
                  <c:v>4504.8999999999996</c:v>
                </c:pt>
                <c:pt idx="199">
                  <c:v>4505.1000000000004</c:v>
                </c:pt>
                <c:pt idx="200">
                  <c:v>4505.3</c:v>
                </c:pt>
                <c:pt idx="201">
                  <c:v>4505.5</c:v>
                </c:pt>
                <c:pt idx="202">
                  <c:v>4505.7</c:v>
                </c:pt>
                <c:pt idx="203">
                  <c:v>4505.8999999999996</c:v>
                </c:pt>
                <c:pt idx="204">
                  <c:v>4506.1000000000004</c:v>
                </c:pt>
                <c:pt idx="205">
                  <c:v>4506.3</c:v>
                </c:pt>
                <c:pt idx="206">
                  <c:v>4506.5</c:v>
                </c:pt>
                <c:pt idx="207">
                  <c:v>4506.7</c:v>
                </c:pt>
                <c:pt idx="208">
                  <c:v>4506.8999999999996</c:v>
                </c:pt>
                <c:pt idx="209">
                  <c:v>4507.1000000000004</c:v>
                </c:pt>
                <c:pt idx="210">
                  <c:v>4507.3</c:v>
                </c:pt>
                <c:pt idx="211">
                  <c:v>4507.5</c:v>
                </c:pt>
                <c:pt idx="212">
                  <c:v>4507.7</c:v>
                </c:pt>
                <c:pt idx="213">
                  <c:v>4507.8999999999996</c:v>
                </c:pt>
                <c:pt idx="214">
                  <c:v>4508.1000000000004</c:v>
                </c:pt>
                <c:pt idx="215">
                  <c:v>4508.3</c:v>
                </c:pt>
                <c:pt idx="216">
                  <c:v>4508.5</c:v>
                </c:pt>
                <c:pt idx="217">
                  <c:v>4508.7</c:v>
                </c:pt>
                <c:pt idx="218">
                  <c:v>4508.8999999999996</c:v>
                </c:pt>
                <c:pt idx="219">
                  <c:v>4509.1000000000004</c:v>
                </c:pt>
                <c:pt idx="220">
                  <c:v>4509.3</c:v>
                </c:pt>
                <c:pt idx="221">
                  <c:v>4509.5</c:v>
                </c:pt>
                <c:pt idx="222">
                  <c:v>4509.7</c:v>
                </c:pt>
                <c:pt idx="223">
                  <c:v>4509.8999999999996</c:v>
                </c:pt>
                <c:pt idx="224">
                  <c:v>4510.1000000000004</c:v>
                </c:pt>
                <c:pt idx="225">
                  <c:v>4510.3</c:v>
                </c:pt>
                <c:pt idx="226">
                  <c:v>4510.5</c:v>
                </c:pt>
                <c:pt idx="227">
                  <c:v>4510.7</c:v>
                </c:pt>
                <c:pt idx="228">
                  <c:v>4510.8999999999996</c:v>
                </c:pt>
                <c:pt idx="229">
                  <c:v>4511.1000000000004</c:v>
                </c:pt>
                <c:pt idx="230">
                  <c:v>4511.3</c:v>
                </c:pt>
                <c:pt idx="231">
                  <c:v>4511.5</c:v>
                </c:pt>
                <c:pt idx="232">
                  <c:v>4511.7</c:v>
                </c:pt>
                <c:pt idx="233">
                  <c:v>4511.8999999999996</c:v>
                </c:pt>
                <c:pt idx="234">
                  <c:v>4512.1000000000004</c:v>
                </c:pt>
                <c:pt idx="235">
                  <c:v>4512.3</c:v>
                </c:pt>
                <c:pt idx="236">
                  <c:v>4512.5</c:v>
                </c:pt>
                <c:pt idx="237">
                  <c:v>4512.7</c:v>
                </c:pt>
                <c:pt idx="238">
                  <c:v>4512.8999999999996</c:v>
                </c:pt>
                <c:pt idx="239">
                  <c:v>4513.1000000000004</c:v>
                </c:pt>
                <c:pt idx="240">
                  <c:v>4513.3</c:v>
                </c:pt>
                <c:pt idx="241">
                  <c:v>4513.5</c:v>
                </c:pt>
                <c:pt idx="242">
                  <c:v>4513.7</c:v>
                </c:pt>
                <c:pt idx="243">
                  <c:v>4513.8999999999996</c:v>
                </c:pt>
                <c:pt idx="244">
                  <c:v>4514.1000000000004</c:v>
                </c:pt>
                <c:pt idx="245">
                  <c:v>4514.3</c:v>
                </c:pt>
                <c:pt idx="246">
                  <c:v>4514.5</c:v>
                </c:pt>
                <c:pt idx="247">
                  <c:v>4514.7</c:v>
                </c:pt>
                <c:pt idx="248">
                  <c:v>4514.8999999999996</c:v>
                </c:pt>
                <c:pt idx="249">
                  <c:v>4515.1000000000004</c:v>
                </c:pt>
                <c:pt idx="250">
                  <c:v>4515.3</c:v>
                </c:pt>
                <c:pt idx="251">
                  <c:v>4515.5</c:v>
                </c:pt>
                <c:pt idx="252">
                  <c:v>4515.7</c:v>
                </c:pt>
                <c:pt idx="253">
                  <c:v>4515.8999999999996</c:v>
                </c:pt>
                <c:pt idx="254">
                  <c:v>4516.1000000000004</c:v>
                </c:pt>
                <c:pt idx="255">
                  <c:v>4516.3</c:v>
                </c:pt>
                <c:pt idx="256">
                  <c:v>4516.5</c:v>
                </c:pt>
                <c:pt idx="257">
                  <c:v>4516.7</c:v>
                </c:pt>
                <c:pt idx="258">
                  <c:v>4516.8999999999996</c:v>
                </c:pt>
                <c:pt idx="259">
                  <c:v>4517.1000000000004</c:v>
                </c:pt>
                <c:pt idx="260">
                  <c:v>4517.3</c:v>
                </c:pt>
                <c:pt idx="261">
                  <c:v>4517.5</c:v>
                </c:pt>
                <c:pt idx="262">
                  <c:v>4517.7</c:v>
                </c:pt>
                <c:pt idx="263">
                  <c:v>4517.8999999999996</c:v>
                </c:pt>
                <c:pt idx="264">
                  <c:v>4518.1000000000004</c:v>
                </c:pt>
                <c:pt idx="265">
                  <c:v>4518.3</c:v>
                </c:pt>
                <c:pt idx="266">
                  <c:v>4518.5</c:v>
                </c:pt>
                <c:pt idx="267">
                  <c:v>4518.7</c:v>
                </c:pt>
                <c:pt idx="268">
                  <c:v>4518.8999999999996</c:v>
                </c:pt>
                <c:pt idx="269">
                  <c:v>4519.1000000000004</c:v>
                </c:pt>
                <c:pt idx="270">
                  <c:v>4519.3</c:v>
                </c:pt>
                <c:pt idx="271">
                  <c:v>4519.5</c:v>
                </c:pt>
                <c:pt idx="272">
                  <c:v>4519.7</c:v>
                </c:pt>
                <c:pt idx="273">
                  <c:v>4519.8999999999996</c:v>
                </c:pt>
                <c:pt idx="274">
                  <c:v>4520.1000000000004</c:v>
                </c:pt>
                <c:pt idx="275">
                  <c:v>4520.3</c:v>
                </c:pt>
                <c:pt idx="276">
                  <c:v>4520.5</c:v>
                </c:pt>
                <c:pt idx="277">
                  <c:v>4520.7</c:v>
                </c:pt>
                <c:pt idx="278">
                  <c:v>4520.8999999999996</c:v>
                </c:pt>
                <c:pt idx="279">
                  <c:v>4521.1000000000004</c:v>
                </c:pt>
                <c:pt idx="280">
                  <c:v>4521.3</c:v>
                </c:pt>
                <c:pt idx="281">
                  <c:v>4521.5</c:v>
                </c:pt>
                <c:pt idx="282">
                  <c:v>4521.7</c:v>
                </c:pt>
                <c:pt idx="283">
                  <c:v>4521.8999999999996</c:v>
                </c:pt>
                <c:pt idx="284">
                  <c:v>4522.1000000000004</c:v>
                </c:pt>
                <c:pt idx="285">
                  <c:v>4522.3</c:v>
                </c:pt>
                <c:pt idx="286">
                  <c:v>4522.5</c:v>
                </c:pt>
                <c:pt idx="287">
                  <c:v>4522.7</c:v>
                </c:pt>
                <c:pt idx="288">
                  <c:v>4522.8999999999996</c:v>
                </c:pt>
                <c:pt idx="289">
                  <c:v>4523.1000000000004</c:v>
                </c:pt>
                <c:pt idx="290">
                  <c:v>4523.3</c:v>
                </c:pt>
                <c:pt idx="291">
                  <c:v>4523.5</c:v>
                </c:pt>
                <c:pt idx="292">
                  <c:v>4523.7</c:v>
                </c:pt>
                <c:pt idx="293">
                  <c:v>4523.8999999999996</c:v>
                </c:pt>
                <c:pt idx="294">
                  <c:v>4524.1000000000004</c:v>
                </c:pt>
                <c:pt idx="295">
                  <c:v>4524.3</c:v>
                </c:pt>
                <c:pt idx="296">
                  <c:v>4524.5</c:v>
                </c:pt>
                <c:pt idx="297">
                  <c:v>4524.7</c:v>
                </c:pt>
                <c:pt idx="298">
                  <c:v>4524.8999999999996</c:v>
                </c:pt>
                <c:pt idx="299">
                  <c:v>4525.1000000000004</c:v>
                </c:pt>
                <c:pt idx="300">
                  <c:v>4525.3</c:v>
                </c:pt>
                <c:pt idx="301">
                  <c:v>4525.5</c:v>
                </c:pt>
                <c:pt idx="302">
                  <c:v>4525.7</c:v>
                </c:pt>
                <c:pt idx="303">
                  <c:v>4525.8999999999996</c:v>
                </c:pt>
                <c:pt idx="304">
                  <c:v>4526.1000000000004</c:v>
                </c:pt>
                <c:pt idx="305">
                  <c:v>4526.3</c:v>
                </c:pt>
                <c:pt idx="306">
                  <c:v>4526.5</c:v>
                </c:pt>
                <c:pt idx="307">
                  <c:v>4526.7</c:v>
                </c:pt>
                <c:pt idx="308">
                  <c:v>4526.8999999999996</c:v>
                </c:pt>
                <c:pt idx="309">
                  <c:v>4527.1000000000004</c:v>
                </c:pt>
                <c:pt idx="310">
                  <c:v>4527.3</c:v>
                </c:pt>
                <c:pt idx="311">
                  <c:v>4527.5</c:v>
                </c:pt>
                <c:pt idx="312">
                  <c:v>4527.7</c:v>
                </c:pt>
                <c:pt idx="313">
                  <c:v>4527.8999999999996</c:v>
                </c:pt>
                <c:pt idx="314">
                  <c:v>4528.1000000000004</c:v>
                </c:pt>
                <c:pt idx="315">
                  <c:v>4528.3</c:v>
                </c:pt>
                <c:pt idx="316">
                  <c:v>4528.5</c:v>
                </c:pt>
                <c:pt idx="317">
                  <c:v>4528.7</c:v>
                </c:pt>
                <c:pt idx="318">
                  <c:v>4528.8999999999996</c:v>
                </c:pt>
                <c:pt idx="319">
                  <c:v>4529.1000000000004</c:v>
                </c:pt>
                <c:pt idx="320">
                  <c:v>4529.3</c:v>
                </c:pt>
                <c:pt idx="321">
                  <c:v>4529.5</c:v>
                </c:pt>
                <c:pt idx="322">
                  <c:v>4529.7</c:v>
                </c:pt>
                <c:pt idx="323">
                  <c:v>4529.8999999999996</c:v>
                </c:pt>
                <c:pt idx="324">
                  <c:v>4530.1000000000004</c:v>
                </c:pt>
                <c:pt idx="325">
                  <c:v>4530.3</c:v>
                </c:pt>
                <c:pt idx="326">
                  <c:v>4530.5</c:v>
                </c:pt>
                <c:pt idx="327">
                  <c:v>4530.7</c:v>
                </c:pt>
                <c:pt idx="328">
                  <c:v>4530.8999999999996</c:v>
                </c:pt>
                <c:pt idx="329">
                  <c:v>4531.1000000000004</c:v>
                </c:pt>
                <c:pt idx="330">
                  <c:v>4531.3</c:v>
                </c:pt>
                <c:pt idx="331">
                  <c:v>4531.5</c:v>
                </c:pt>
                <c:pt idx="332">
                  <c:v>4531.7</c:v>
                </c:pt>
                <c:pt idx="333">
                  <c:v>4531.8999999999996</c:v>
                </c:pt>
                <c:pt idx="334">
                  <c:v>4532.1000000000004</c:v>
                </c:pt>
                <c:pt idx="335">
                  <c:v>4532.3</c:v>
                </c:pt>
                <c:pt idx="336">
                  <c:v>4532.5</c:v>
                </c:pt>
                <c:pt idx="337">
                  <c:v>4532.7</c:v>
                </c:pt>
                <c:pt idx="338">
                  <c:v>4532.8999999999996</c:v>
                </c:pt>
                <c:pt idx="339">
                  <c:v>4533.1000000000004</c:v>
                </c:pt>
                <c:pt idx="340">
                  <c:v>4533.3</c:v>
                </c:pt>
                <c:pt idx="341">
                  <c:v>4533.5</c:v>
                </c:pt>
                <c:pt idx="342">
                  <c:v>4533.7</c:v>
                </c:pt>
                <c:pt idx="343">
                  <c:v>4533.8999999999996</c:v>
                </c:pt>
                <c:pt idx="344">
                  <c:v>4534.1000000000004</c:v>
                </c:pt>
                <c:pt idx="345">
                  <c:v>4534.3</c:v>
                </c:pt>
                <c:pt idx="346">
                  <c:v>4534.5</c:v>
                </c:pt>
                <c:pt idx="347">
                  <c:v>4534.7</c:v>
                </c:pt>
                <c:pt idx="348">
                  <c:v>4534.8999999999996</c:v>
                </c:pt>
                <c:pt idx="349">
                  <c:v>4535.1000000000004</c:v>
                </c:pt>
                <c:pt idx="350">
                  <c:v>4535.3</c:v>
                </c:pt>
                <c:pt idx="351">
                  <c:v>4535.5</c:v>
                </c:pt>
                <c:pt idx="352">
                  <c:v>4535.7</c:v>
                </c:pt>
                <c:pt idx="353">
                  <c:v>4535.8999999999996</c:v>
                </c:pt>
                <c:pt idx="354">
                  <c:v>4536.1000000000004</c:v>
                </c:pt>
                <c:pt idx="355">
                  <c:v>4536.3</c:v>
                </c:pt>
                <c:pt idx="356">
                  <c:v>4536.5</c:v>
                </c:pt>
                <c:pt idx="357">
                  <c:v>4536.7</c:v>
                </c:pt>
                <c:pt idx="358">
                  <c:v>4536.8999999999996</c:v>
                </c:pt>
                <c:pt idx="359">
                  <c:v>4537.1000000000004</c:v>
                </c:pt>
                <c:pt idx="360">
                  <c:v>4537.3</c:v>
                </c:pt>
                <c:pt idx="361">
                  <c:v>4537.5</c:v>
                </c:pt>
                <c:pt idx="362">
                  <c:v>4537.7</c:v>
                </c:pt>
                <c:pt idx="363">
                  <c:v>4537.8999999999996</c:v>
                </c:pt>
                <c:pt idx="364">
                  <c:v>4538.1000000000004</c:v>
                </c:pt>
                <c:pt idx="365">
                  <c:v>4538.3</c:v>
                </c:pt>
                <c:pt idx="366">
                  <c:v>4538.5</c:v>
                </c:pt>
                <c:pt idx="367">
                  <c:v>4538.7</c:v>
                </c:pt>
                <c:pt idx="368">
                  <c:v>4538.8999999999996</c:v>
                </c:pt>
                <c:pt idx="369">
                  <c:v>4539.1000000000004</c:v>
                </c:pt>
                <c:pt idx="370">
                  <c:v>4539.3</c:v>
                </c:pt>
                <c:pt idx="371">
                  <c:v>4539.5</c:v>
                </c:pt>
                <c:pt idx="372">
                  <c:v>4539.7</c:v>
                </c:pt>
                <c:pt idx="373">
                  <c:v>4539.8999999999996</c:v>
                </c:pt>
                <c:pt idx="374">
                  <c:v>4540.1000000000004</c:v>
                </c:pt>
                <c:pt idx="375">
                  <c:v>4540.3</c:v>
                </c:pt>
                <c:pt idx="376">
                  <c:v>4540.5</c:v>
                </c:pt>
                <c:pt idx="377">
                  <c:v>4540.7</c:v>
                </c:pt>
                <c:pt idx="378">
                  <c:v>4540.8999999999996</c:v>
                </c:pt>
                <c:pt idx="379">
                  <c:v>4541.1000000000004</c:v>
                </c:pt>
                <c:pt idx="380">
                  <c:v>4541.3</c:v>
                </c:pt>
                <c:pt idx="381">
                  <c:v>4541.5</c:v>
                </c:pt>
                <c:pt idx="382">
                  <c:v>4541.7</c:v>
                </c:pt>
                <c:pt idx="383">
                  <c:v>4541.8999999999996</c:v>
                </c:pt>
                <c:pt idx="384">
                  <c:v>4542.1000000000004</c:v>
                </c:pt>
                <c:pt idx="385">
                  <c:v>4542.3</c:v>
                </c:pt>
                <c:pt idx="386">
                  <c:v>4542.5</c:v>
                </c:pt>
                <c:pt idx="387">
                  <c:v>4542.7</c:v>
                </c:pt>
                <c:pt idx="388">
                  <c:v>4542.8999999999996</c:v>
                </c:pt>
                <c:pt idx="389">
                  <c:v>4543.1000000000004</c:v>
                </c:pt>
                <c:pt idx="390">
                  <c:v>4543.3</c:v>
                </c:pt>
                <c:pt idx="391">
                  <c:v>4543.5</c:v>
                </c:pt>
                <c:pt idx="392">
                  <c:v>4543.7</c:v>
                </c:pt>
                <c:pt idx="393">
                  <c:v>4543.8999999999996</c:v>
                </c:pt>
                <c:pt idx="394">
                  <c:v>4544.1000000000004</c:v>
                </c:pt>
                <c:pt idx="395">
                  <c:v>4544.3</c:v>
                </c:pt>
                <c:pt idx="396">
                  <c:v>4544.5</c:v>
                </c:pt>
                <c:pt idx="397">
                  <c:v>4544.7</c:v>
                </c:pt>
                <c:pt idx="398">
                  <c:v>4544.8999999999996</c:v>
                </c:pt>
                <c:pt idx="399">
                  <c:v>4545.1000000000004</c:v>
                </c:pt>
                <c:pt idx="400">
                  <c:v>4545.3</c:v>
                </c:pt>
                <c:pt idx="401">
                  <c:v>4545.5</c:v>
                </c:pt>
                <c:pt idx="402">
                  <c:v>4545.7</c:v>
                </c:pt>
                <c:pt idx="403">
                  <c:v>4545.8999999999996</c:v>
                </c:pt>
                <c:pt idx="404">
                  <c:v>4546.1000000000004</c:v>
                </c:pt>
                <c:pt idx="405">
                  <c:v>4546.3</c:v>
                </c:pt>
                <c:pt idx="406">
                  <c:v>4546.5</c:v>
                </c:pt>
                <c:pt idx="407">
                  <c:v>4546.7</c:v>
                </c:pt>
                <c:pt idx="408">
                  <c:v>4546.8999999999996</c:v>
                </c:pt>
                <c:pt idx="409">
                  <c:v>4547.1000000000004</c:v>
                </c:pt>
                <c:pt idx="410">
                  <c:v>4547.3</c:v>
                </c:pt>
                <c:pt idx="411">
                  <c:v>4547.5</c:v>
                </c:pt>
                <c:pt idx="412">
                  <c:v>4547.7</c:v>
                </c:pt>
                <c:pt idx="413">
                  <c:v>4547.8999999999996</c:v>
                </c:pt>
                <c:pt idx="414">
                  <c:v>4548.1000000000004</c:v>
                </c:pt>
                <c:pt idx="415">
                  <c:v>4548.3</c:v>
                </c:pt>
                <c:pt idx="416">
                  <c:v>4548.5</c:v>
                </c:pt>
                <c:pt idx="417">
                  <c:v>4548.7</c:v>
                </c:pt>
                <c:pt idx="418">
                  <c:v>4548.8999999999996</c:v>
                </c:pt>
                <c:pt idx="419">
                  <c:v>4549.1000000000004</c:v>
                </c:pt>
                <c:pt idx="420">
                  <c:v>4549.3</c:v>
                </c:pt>
                <c:pt idx="421">
                  <c:v>4549.5</c:v>
                </c:pt>
                <c:pt idx="422">
                  <c:v>4549.7</c:v>
                </c:pt>
                <c:pt idx="423">
                  <c:v>4549.8999999999996</c:v>
                </c:pt>
                <c:pt idx="424">
                  <c:v>4550.1000000000004</c:v>
                </c:pt>
                <c:pt idx="425">
                  <c:v>4550.3</c:v>
                </c:pt>
                <c:pt idx="426">
                  <c:v>4550.5</c:v>
                </c:pt>
                <c:pt idx="427">
                  <c:v>4550.7</c:v>
                </c:pt>
                <c:pt idx="428">
                  <c:v>4550.8999999999996</c:v>
                </c:pt>
                <c:pt idx="429">
                  <c:v>4551.1000000000004</c:v>
                </c:pt>
                <c:pt idx="430">
                  <c:v>4551.3</c:v>
                </c:pt>
                <c:pt idx="431">
                  <c:v>4551.5</c:v>
                </c:pt>
                <c:pt idx="432">
                  <c:v>4551.7</c:v>
                </c:pt>
                <c:pt idx="433">
                  <c:v>4551.8999999999996</c:v>
                </c:pt>
                <c:pt idx="434">
                  <c:v>4552.1000000000004</c:v>
                </c:pt>
                <c:pt idx="435">
                  <c:v>4552.3</c:v>
                </c:pt>
                <c:pt idx="436">
                  <c:v>4552.5</c:v>
                </c:pt>
                <c:pt idx="437">
                  <c:v>4552.7</c:v>
                </c:pt>
                <c:pt idx="438">
                  <c:v>4552.8999999999996</c:v>
                </c:pt>
                <c:pt idx="439">
                  <c:v>4553.1000000000004</c:v>
                </c:pt>
                <c:pt idx="440">
                  <c:v>4553.3</c:v>
                </c:pt>
                <c:pt idx="441">
                  <c:v>4553.5</c:v>
                </c:pt>
                <c:pt idx="442">
                  <c:v>4553.7</c:v>
                </c:pt>
                <c:pt idx="443">
                  <c:v>4553.8999999999996</c:v>
                </c:pt>
                <c:pt idx="444">
                  <c:v>4554.1000000000004</c:v>
                </c:pt>
                <c:pt idx="445">
                  <c:v>4554.3</c:v>
                </c:pt>
                <c:pt idx="446">
                  <c:v>4554.5</c:v>
                </c:pt>
                <c:pt idx="447">
                  <c:v>4554.7</c:v>
                </c:pt>
                <c:pt idx="448">
                  <c:v>4554.8999999999996</c:v>
                </c:pt>
                <c:pt idx="449">
                  <c:v>4555.1000000000004</c:v>
                </c:pt>
                <c:pt idx="450">
                  <c:v>4555.3</c:v>
                </c:pt>
                <c:pt idx="451">
                  <c:v>4555.5</c:v>
                </c:pt>
                <c:pt idx="452">
                  <c:v>4555.7</c:v>
                </c:pt>
                <c:pt idx="453">
                  <c:v>4555.8999999999996</c:v>
                </c:pt>
                <c:pt idx="454">
                  <c:v>4556.1000000000004</c:v>
                </c:pt>
                <c:pt idx="455">
                  <c:v>4556.3</c:v>
                </c:pt>
                <c:pt idx="456">
                  <c:v>4556.5</c:v>
                </c:pt>
                <c:pt idx="457">
                  <c:v>4556.7</c:v>
                </c:pt>
                <c:pt idx="458">
                  <c:v>4556.8999999999996</c:v>
                </c:pt>
                <c:pt idx="459">
                  <c:v>4557.1000000000004</c:v>
                </c:pt>
                <c:pt idx="460">
                  <c:v>4557.3</c:v>
                </c:pt>
                <c:pt idx="461">
                  <c:v>4557.5</c:v>
                </c:pt>
                <c:pt idx="462">
                  <c:v>4557.7</c:v>
                </c:pt>
                <c:pt idx="463">
                  <c:v>4557.8999999999996</c:v>
                </c:pt>
                <c:pt idx="464">
                  <c:v>4558.1000000000004</c:v>
                </c:pt>
                <c:pt idx="465">
                  <c:v>4558.3</c:v>
                </c:pt>
                <c:pt idx="466">
                  <c:v>4558.5</c:v>
                </c:pt>
                <c:pt idx="467">
                  <c:v>4558.7</c:v>
                </c:pt>
                <c:pt idx="468">
                  <c:v>4558.8999999999996</c:v>
                </c:pt>
                <c:pt idx="469">
                  <c:v>4559.1000000000004</c:v>
                </c:pt>
                <c:pt idx="470">
                  <c:v>4559.3</c:v>
                </c:pt>
                <c:pt idx="471">
                  <c:v>4559.5</c:v>
                </c:pt>
                <c:pt idx="472">
                  <c:v>4559.7</c:v>
                </c:pt>
                <c:pt idx="473">
                  <c:v>4559.8999999999996</c:v>
                </c:pt>
                <c:pt idx="474">
                  <c:v>4560.1000000000004</c:v>
                </c:pt>
                <c:pt idx="475">
                  <c:v>4560.3</c:v>
                </c:pt>
                <c:pt idx="476">
                  <c:v>4560.5</c:v>
                </c:pt>
                <c:pt idx="477">
                  <c:v>4560.7</c:v>
                </c:pt>
                <c:pt idx="478">
                  <c:v>4560.8999999999996</c:v>
                </c:pt>
                <c:pt idx="479">
                  <c:v>4561.1000000000004</c:v>
                </c:pt>
                <c:pt idx="480">
                  <c:v>4561.3</c:v>
                </c:pt>
                <c:pt idx="481">
                  <c:v>4561.5</c:v>
                </c:pt>
                <c:pt idx="482">
                  <c:v>4561.7</c:v>
                </c:pt>
                <c:pt idx="483">
                  <c:v>4561.8999999999996</c:v>
                </c:pt>
                <c:pt idx="484">
                  <c:v>4562.1000000000004</c:v>
                </c:pt>
                <c:pt idx="485">
                  <c:v>4562.3</c:v>
                </c:pt>
                <c:pt idx="486">
                  <c:v>4562.5</c:v>
                </c:pt>
                <c:pt idx="487">
                  <c:v>4562.7</c:v>
                </c:pt>
                <c:pt idx="488">
                  <c:v>4562.8999999999996</c:v>
                </c:pt>
                <c:pt idx="489">
                  <c:v>4563.1000000000004</c:v>
                </c:pt>
                <c:pt idx="490">
                  <c:v>4563.3</c:v>
                </c:pt>
                <c:pt idx="491">
                  <c:v>4563.5</c:v>
                </c:pt>
                <c:pt idx="492">
                  <c:v>4563.7</c:v>
                </c:pt>
                <c:pt idx="493">
                  <c:v>4563.8999999999996</c:v>
                </c:pt>
                <c:pt idx="494">
                  <c:v>4564.1000000000004</c:v>
                </c:pt>
                <c:pt idx="495">
                  <c:v>4564.3</c:v>
                </c:pt>
                <c:pt idx="496">
                  <c:v>4564.5</c:v>
                </c:pt>
                <c:pt idx="497">
                  <c:v>4564.7</c:v>
                </c:pt>
                <c:pt idx="498">
                  <c:v>4564.8999999999996</c:v>
                </c:pt>
                <c:pt idx="499">
                  <c:v>4565.1000000000004</c:v>
                </c:pt>
                <c:pt idx="500">
                  <c:v>4565.3</c:v>
                </c:pt>
                <c:pt idx="501">
                  <c:v>4565.5</c:v>
                </c:pt>
                <c:pt idx="502">
                  <c:v>4565.7</c:v>
                </c:pt>
                <c:pt idx="503">
                  <c:v>4565.8999999999996</c:v>
                </c:pt>
                <c:pt idx="504">
                  <c:v>4566.1000000000004</c:v>
                </c:pt>
                <c:pt idx="505">
                  <c:v>4566.3</c:v>
                </c:pt>
                <c:pt idx="506">
                  <c:v>4566.5</c:v>
                </c:pt>
                <c:pt idx="507">
                  <c:v>4566.7</c:v>
                </c:pt>
                <c:pt idx="508">
                  <c:v>4566.8999999999996</c:v>
                </c:pt>
                <c:pt idx="509">
                  <c:v>4567.1000000000004</c:v>
                </c:pt>
                <c:pt idx="510">
                  <c:v>4567.3</c:v>
                </c:pt>
                <c:pt idx="511">
                  <c:v>4567.5</c:v>
                </c:pt>
                <c:pt idx="512">
                  <c:v>4567.7</c:v>
                </c:pt>
                <c:pt idx="513">
                  <c:v>4567.8999999999996</c:v>
                </c:pt>
                <c:pt idx="514">
                  <c:v>4568.1000000000004</c:v>
                </c:pt>
                <c:pt idx="515">
                  <c:v>4568.3</c:v>
                </c:pt>
                <c:pt idx="516">
                  <c:v>4568.5</c:v>
                </c:pt>
                <c:pt idx="517">
                  <c:v>4568.7</c:v>
                </c:pt>
                <c:pt idx="518">
                  <c:v>4568.8999999999996</c:v>
                </c:pt>
                <c:pt idx="519">
                  <c:v>4569.1000000000004</c:v>
                </c:pt>
                <c:pt idx="520">
                  <c:v>4569.3</c:v>
                </c:pt>
                <c:pt idx="521">
                  <c:v>4569.5</c:v>
                </c:pt>
                <c:pt idx="522">
                  <c:v>4569.7</c:v>
                </c:pt>
                <c:pt idx="523">
                  <c:v>4569.8999999999996</c:v>
                </c:pt>
                <c:pt idx="524">
                  <c:v>4570.1000000000004</c:v>
                </c:pt>
                <c:pt idx="525">
                  <c:v>4570.3</c:v>
                </c:pt>
                <c:pt idx="526">
                  <c:v>4570.5</c:v>
                </c:pt>
                <c:pt idx="527">
                  <c:v>4570.7</c:v>
                </c:pt>
                <c:pt idx="528">
                  <c:v>4570.8999999999996</c:v>
                </c:pt>
                <c:pt idx="529">
                  <c:v>4571.1000000000004</c:v>
                </c:pt>
                <c:pt idx="530">
                  <c:v>4571.3</c:v>
                </c:pt>
                <c:pt idx="531">
                  <c:v>4571.5</c:v>
                </c:pt>
                <c:pt idx="532">
                  <c:v>4571.7</c:v>
                </c:pt>
                <c:pt idx="533">
                  <c:v>4571.8999999999996</c:v>
                </c:pt>
                <c:pt idx="534">
                  <c:v>4572.1000000000004</c:v>
                </c:pt>
                <c:pt idx="535">
                  <c:v>4572.3</c:v>
                </c:pt>
                <c:pt idx="536">
                  <c:v>4572.5</c:v>
                </c:pt>
                <c:pt idx="537">
                  <c:v>4572.7</c:v>
                </c:pt>
                <c:pt idx="538">
                  <c:v>4572.8999999999996</c:v>
                </c:pt>
                <c:pt idx="539">
                  <c:v>4573.1000000000004</c:v>
                </c:pt>
                <c:pt idx="540">
                  <c:v>4573.3</c:v>
                </c:pt>
                <c:pt idx="541">
                  <c:v>4573.5</c:v>
                </c:pt>
                <c:pt idx="542">
                  <c:v>4573.7</c:v>
                </c:pt>
                <c:pt idx="543">
                  <c:v>4573.8999999999996</c:v>
                </c:pt>
                <c:pt idx="544">
                  <c:v>4574.1000000000004</c:v>
                </c:pt>
                <c:pt idx="545">
                  <c:v>4574.3</c:v>
                </c:pt>
                <c:pt idx="546">
                  <c:v>4574.5</c:v>
                </c:pt>
                <c:pt idx="547">
                  <c:v>4574.7</c:v>
                </c:pt>
                <c:pt idx="548">
                  <c:v>4574.8999999999996</c:v>
                </c:pt>
                <c:pt idx="549">
                  <c:v>4575.1000000000004</c:v>
                </c:pt>
                <c:pt idx="550">
                  <c:v>4575.3</c:v>
                </c:pt>
                <c:pt idx="551">
                  <c:v>4575.5</c:v>
                </c:pt>
                <c:pt idx="552">
                  <c:v>4575.7</c:v>
                </c:pt>
                <c:pt idx="553">
                  <c:v>4575.8999999999996</c:v>
                </c:pt>
                <c:pt idx="554">
                  <c:v>4576.1000000000004</c:v>
                </c:pt>
                <c:pt idx="555">
                  <c:v>4576.3</c:v>
                </c:pt>
                <c:pt idx="556">
                  <c:v>4576.5</c:v>
                </c:pt>
                <c:pt idx="557">
                  <c:v>4576.7</c:v>
                </c:pt>
                <c:pt idx="558">
                  <c:v>4576.8999999999996</c:v>
                </c:pt>
                <c:pt idx="559">
                  <c:v>4577.1000000000004</c:v>
                </c:pt>
                <c:pt idx="560">
                  <c:v>4577.3</c:v>
                </c:pt>
                <c:pt idx="561">
                  <c:v>4577.5</c:v>
                </c:pt>
                <c:pt idx="562">
                  <c:v>4577.7</c:v>
                </c:pt>
                <c:pt idx="563">
                  <c:v>4577.8999999999996</c:v>
                </c:pt>
                <c:pt idx="564">
                  <c:v>4578.1000000000004</c:v>
                </c:pt>
                <c:pt idx="565">
                  <c:v>4578.3</c:v>
                </c:pt>
                <c:pt idx="566">
                  <c:v>4578.5</c:v>
                </c:pt>
                <c:pt idx="567">
                  <c:v>4578.7</c:v>
                </c:pt>
                <c:pt idx="568">
                  <c:v>4578.8999999999996</c:v>
                </c:pt>
                <c:pt idx="569">
                  <c:v>4579.1000000000004</c:v>
                </c:pt>
                <c:pt idx="570">
                  <c:v>4579.3</c:v>
                </c:pt>
                <c:pt idx="571">
                  <c:v>4579.5</c:v>
                </c:pt>
                <c:pt idx="572">
                  <c:v>4579.7</c:v>
                </c:pt>
                <c:pt idx="573">
                  <c:v>4579.8999999999996</c:v>
                </c:pt>
                <c:pt idx="574">
                  <c:v>4580.1000000000004</c:v>
                </c:pt>
                <c:pt idx="575">
                  <c:v>4580.3</c:v>
                </c:pt>
                <c:pt idx="576">
                  <c:v>4580.5</c:v>
                </c:pt>
                <c:pt idx="577">
                  <c:v>4580.7</c:v>
                </c:pt>
                <c:pt idx="578">
                  <c:v>4580.8999999999996</c:v>
                </c:pt>
                <c:pt idx="579">
                  <c:v>4581.1000000000004</c:v>
                </c:pt>
                <c:pt idx="580">
                  <c:v>4581.3</c:v>
                </c:pt>
                <c:pt idx="581">
                  <c:v>4581.5</c:v>
                </c:pt>
                <c:pt idx="582">
                  <c:v>4581.7</c:v>
                </c:pt>
                <c:pt idx="583">
                  <c:v>4581.8999999999996</c:v>
                </c:pt>
                <c:pt idx="584">
                  <c:v>4582.1000000000004</c:v>
                </c:pt>
                <c:pt idx="585">
                  <c:v>4582.3</c:v>
                </c:pt>
                <c:pt idx="586">
                  <c:v>4582.5</c:v>
                </c:pt>
                <c:pt idx="587">
                  <c:v>4582.7</c:v>
                </c:pt>
                <c:pt idx="588">
                  <c:v>4582.8999999999996</c:v>
                </c:pt>
                <c:pt idx="589">
                  <c:v>4583.1000000000004</c:v>
                </c:pt>
                <c:pt idx="590">
                  <c:v>4583.3</c:v>
                </c:pt>
                <c:pt idx="591">
                  <c:v>4583.5</c:v>
                </c:pt>
                <c:pt idx="592">
                  <c:v>4583.7</c:v>
                </c:pt>
                <c:pt idx="593">
                  <c:v>4583.8999999999996</c:v>
                </c:pt>
                <c:pt idx="594">
                  <c:v>4584.1000000000004</c:v>
                </c:pt>
                <c:pt idx="595">
                  <c:v>4584.3</c:v>
                </c:pt>
                <c:pt idx="596">
                  <c:v>4584.5</c:v>
                </c:pt>
                <c:pt idx="597">
                  <c:v>4584.7</c:v>
                </c:pt>
                <c:pt idx="598">
                  <c:v>4584.8999999999996</c:v>
                </c:pt>
                <c:pt idx="599">
                  <c:v>4585.1000000000004</c:v>
                </c:pt>
                <c:pt idx="600">
                  <c:v>4585.3</c:v>
                </c:pt>
                <c:pt idx="601">
                  <c:v>4585.5</c:v>
                </c:pt>
                <c:pt idx="602">
                  <c:v>4585.7</c:v>
                </c:pt>
                <c:pt idx="603">
                  <c:v>4585.8999999999996</c:v>
                </c:pt>
                <c:pt idx="604">
                  <c:v>4586.1000000000004</c:v>
                </c:pt>
                <c:pt idx="605">
                  <c:v>4586.3</c:v>
                </c:pt>
                <c:pt idx="606">
                  <c:v>4586.5</c:v>
                </c:pt>
                <c:pt idx="607">
                  <c:v>4586.7</c:v>
                </c:pt>
                <c:pt idx="608">
                  <c:v>4586.8999999999996</c:v>
                </c:pt>
                <c:pt idx="609">
                  <c:v>4587.1000000000004</c:v>
                </c:pt>
                <c:pt idx="610">
                  <c:v>4587.3</c:v>
                </c:pt>
                <c:pt idx="611">
                  <c:v>4587.5</c:v>
                </c:pt>
                <c:pt idx="612">
                  <c:v>4587.7</c:v>
                </c:pt>
                <c:pt idx="613">
                  <c:v>4587.8999999999996</c:v>
                </c:pt>
                <c:pt idx="614">
                  <c:v>4588.1000000000004</c:v>
                </c:pt>
                <c:pt idx="615">
                  <c:v>4588.3</c:v>
                </c:pt>
                <c:pt idx="616">
                  <c:v>4588.5</c:v>
                </c:pt>
                <c:pt idx="617">
                  <c:v>4588.7</c:v>
                </c:pt>
                <c:pt idx="618">
                  <c:v>4588.8999999999996</c:v>
                </c:pt>
                <c:pt idx="619">
                  <c:v>4589.1000000000004</c:v>
                </c:pt>
                <c:pt idx="620">
                  <c:v>4589.3</c:v>
                </c:pt>
                <c:pt idx="621">
                  <c:v>4589.5</c:v>
                </c:pt>
                <c:pt idx="622">
                  <c:v>4589.7</c:v>
                </c:pt>
                <c:pt idx="623">
                  <c:v>4589.8999999999996</c:v>
                </c:pt>
                <c:pt idx="624">
                  <c:v>4590.1000000000004</c:v>
                </c:pt>
                <c:pt idx="625">
                  <c:v>4590.3</c:v>
                </c:pt>
                <c:pt idx="626">
                  <c:v>4590.5</c:v>
                </c:pt>
                <c:pt idx="627">
                  <c:v>4590.7</c:v>
                </c:pt>
                <c:pt idx="628">
                  <c:v>4590.8999999999996</c:v>
                </c:pt>
                <c:pt idx="629">
                  <c:v>4591.1000000000004</c:v>
                </c:pt>
                <c:pt idx="630">
                  <c:v>4591.3</c:v>
                </c:pt>
                <c:pt idx="631">
                  <c:v>4591.5</c:v>
                </c:pt>
                <c:pt idx="632">
                  <c:v>4591.7</c:v>
                </c:pt>
                <c:pt idx="633">
                  <c:v>4591.8999999999996</c:v>
                </c:pt>
                <c:pt idx="634">
                  <c:v>4592.1000000000004</c:v>
                </c:pt>
                <c:pt idx="635">
                  <c:v>4592.3</c:v>
                </c:pt>
                <c:pt idx="636">
                  <c:v>4592.5</c:v>
                </c:pt>
                <c:pt idx="637">
                  <c:v>4592.7</c:v>
                </c:pt>
                <c:pt idx="638">
                  <c:v>4592.8999999999996</c:v>
                </c:pt>
                <c:pt idx="639">
                  <c:v>4593.1000000000004</c:v>
                </c:pt>
                <c:pt idx="640">
                  <c:v>4593.3</c:v>
                </c:pt>
                <c:pt idx="641">
                  <c:v>4593.5</c:v>
                </c:pt>
                <c:pt idx="642">
                  <c:v>4593.7</c:v>
                </c:pt>
                <c:pt idx="643">
                  <c:v>4593.8999999999996</c:v>
                </c:pt>
                <c:pt idx="644">
                  <c:v>4594.1000000000004</c:v>
                </c:pt>
                <c:pt idx="645">
                  <c:v>4594.3</c:v>
                </c:pt>
                <c:pt idx="646">
                  <c:v>4594.5</c:v>
                </c:pt>
                <c:pt idx="647">
                  <c:v>4594.7</c:v>
                </c:pt>
                <c:pt idx="648">
                  <c:v>4594.8999999999996</c:v>
                </c:pt>
                <c:pt idx="649">
                  <c:v>4595.1000000000004</c:v>
                </c:pt>
                <c:pt idx="650">
                  <c:v>4595.3</c:v>
                </c:pt>
                <c:pt idx="651">
                  <c:v>4595.5</c:v>
                </c:pt>
                <c:pt idx="652">
                  <c:v>4595.7</c:v>
                </c:pt>
                <c:pt idx="653">
                  <c:v>4595.8999999999996</c:v>
                </c:pt>
                <c:pt idx="654">
                  <c:v>4596.1000000000004</c:v>
                </c:pt>
                <c:pt idx="655">
                  <c:v>4596.3</c:v>
                </c:pt>
                <c:pt idx="656">
                  <c:v>4596.5</c:v>
                </c:pt>
                <c:pt idx="657">
                  <c:v>4596.7</c:v>
                </c:pt>
                <c:pt idx="658">
                  <c:v>4596.8999999999996</c:v>
                </c:pt>
                <c:pt idx="659">
                  <c:v>4597.1000000000004</c:v>
                </c:pt>
                <c:pt idx="660">
                  <c:v>4597.3</c:v>
                </c:pt>
                <c:pt idx="661">
                  <c:v>4597.5</c:v>
                </c:pt>
                <c:pt idx="662">
                  <c:v>4597.7</c:v>
                </c:pt>
                <c:pt idx="663">
                  <c:v>4597.8999999999996</c:v>
                </c:pt>
                <c:pt idx="664">
                  <c:v>4598.1000000000004</c:v>
                </c:pt>
                <c:pt idx="665">
                  <c:v>4598.3</c:v>
                </c:pt>
                <c:pt idx="666">
                  <c:v>4598.5</c:v>
                </c:pt>
                <c:pt idx="667">
                  <c:v>4598.7</c:v>
                </c:pt>
                <c:pt idx="668">
                  <c:v>4598.8999999999996</c:v>
                </c:pt>
                <c:pt idx="669">
                  <c:v>4599.1000000000004</c:v>
                </c:pt>
                <c:pt idx="670">
                  <c:v>4599.3</c:v>
                </c:pt>
                <c:pt idx="671">
                  <c:v>4599.5</c:v>
                </c:pt>
                <c:pt idx="672">
                  <c:v>4599.7</c:v>
                </c:pt>
                <c:pt idx="673">
                  <c:v>4599.8999999999996</c:v>
                </c:pt>
                <c:pt idx="674">
                  <c:v>4600.1000000000004</c:v>
                </c:pt>
                <c:pt idx="675">
                  <c:v>4600.3</c:v>
                </c:pt>
                <c:pt idx="676">
                  <c:v>4600.5</c:v>
                </c:pt>
                <c:pt idx="677">
                  <c:v>4600.7</c:v>
                </c:pt>
                <c:pt idx="678">
                  <c:v>4600.8999999999996</c:v>
                </c:pt>
                <c:pt idx="679">
                  <c:v>4601.1000000000004</c:v>
                </c:pt>
                <c:pt idx="680">
                  <c:v>4601.3</c:v>
                </c:pt>
                <c:pt idx="681">
                  <c:v>4601.5</c:v>
                </c:pt>
                <c:pt idx="682">
                  <c:v>4601.7</c:v>
                </c:pt>
                <c:pt idx="683">
                  <c:v>4601.8999999999996</c:v>
                </c:pt>
                <c:pt idx="684">
                  <c:v>4602.1000000000004</c:v>
                </c:pt>
                <c:pt idx="685">
                  <c:v>4602.3</c:v>
                </c:pt>
                <c:pt idx="686">
                  <c:v>4602.5</c:v>
                </c:pt>
                <c:pt idx="687">
                  <c:v>4602.7</c:v>
                </c:pt>
                <c:pt idx="688">
                  <c:v>4602.8999999999996</c:v>
                </c:pt>
                <c:pt idx="689">
                  <c:v>4603.1000000000004</c:v>
                </c:pt>
                <c:pt idx="690">
                  <c:v>4603.3</c:v>
                </c:pt>
                <c:pt idx="691">
                  <c:v>4603.5</c:v>
                </c:pt>
                <c:pt idx="692">
                  <c:v>4603.7</c:v>
                </c:pt>
                <c:pt idx="693">
                  <c:v>4603.8999999999996</c:v>
                </c:pt>
                <c:pt idx="694">
                  <c:v>4604.1000000000004</c:v>
                </c:pt>
                <c:pt idx="695">
                  <c:v>4604.3</c:v>
                </c:pt>
                <c:pt idx="696">
                  <c:v>4604.5</c:v>
                </c:pt>
                <c:pt idx="697">
                  <c:v>4604.7</c:v>
                </c:pt>
                <c:pt idx="698">
                  <c:v>4604.8999999999996</c:v>
                </c:pt>
                <c:pt idx="699">
                  <c:v>4605.1000000000004</c:v>
                </c:pt>
                <c:pt idx="700">
                  <c:v>4605.3</c:v>
                </c:pt>
                <c:pt idx="701">
                  <c:v>4605.5</c:v>
                </c:pt>
                <c:pt idx="702">
                  <c:v>4605.7</c:v>
                </c:pt>
                <c:pt idx="703">
                  <c:v>4605.8999999999996</c:v>
                </c:pt>
                <c:pt idx="704">
                  <c:v>4606.1000000000004</c:v>
                </c:pt>
                <c:pt idx="705">
                  <c:v>4606.3</c:v>
                </c:pt>
                <c:pt idx="706">
                  <c:v>4606.5</c:v>
                </c:pt>
                <c:pt idx="707">
                  <c:v>4606.7</c:v>
                </c:pt>
                <c:pt idx="708">
                  <c:v>4606.8999999999996</c:v>
                </c:pt>
                <c:pt idx="709">
                  <c:v>4607.1000000000004</c:v>
                </c:pt>
                <c:pt idx="710">
                  <c:v>4607.3</c:v>
                </c:pt>
                <c:pt idx="711">
                  <c:v>4607.5</c:v>
                </c:pt>
                <c:pt idx="712">
                  <c:v>4607.7</c:v>
                </c:pt>
                <c:pt idx="713">
                  <c:v>4607.8999999999996</c:v>
                </c:pt>
                <c:pt idx="714">
                  <c:v>4608.1000000000004</c:v>
                </c:pt>
                <c:pt idx="715">
                  <c:v>4608.3</c:v>
                </c:pt>
                <c:pt idx="716">
                  <c:v>4608.5</c:v>
                </c:pt>
                <c:pt idx="717">
                  <c:v>4608.7</c:v>
                </c:pt>
                <c:pt idx="718">
                  <c:v>4608.8999999999996</c:v>
                </c:pt>
                <c:pt idx="719">
                  <c:v>4609.1000000000004</c:v>
                </c:pt>
                <c:pt idx="720">
                  <c:v>4609.3</c:v>
                </c:pt>
                <c:pt idx="721">
                  <c:v>4609.5</c:v>
                </c:pt>
                <c:pt idx="722">
                  <c:v>4609.7</c:v>
                </c:pt>
                <c:pt idx="723">
                  <c:v>4609.8999999999996</c:v>
                </c:pt>
                <c:pt idx="724">
                  <c:v>4610.1000000000004</c:v>
                </c:pt>
                <c:pt idx="725">
                  <c:v>4610.3</c:v>
                </c:pt>
                <c:pt idx="726">
                  <c:v>4610.5</c:v>
                </c:pt>
                <c:pt idx="727">
                  <c:v>4610.7</c:v>
                </c:pt>
                <c:pt idx="728">
                  <c:v>4610.8999999999996</c:v>
                </c:pt>
                <c:pt idx="729">
                  <c:v>4611.1000000000004</c:v>
                </c:pt>
                <c:pt idx="730">
                  <c:v>4611.3</c:v>
                </c:pt>
                <c:pt idx="731">
                  <c:v>4611.5</c:v>
                </c:pt>
                <c:pt idx="732">
                  <c:v>4611.7</c:v>
                </c:pt>
                <c:pt idx="733">
                  <c:v>4611.8999999999996</c:v>
                </c:pt>
                <c:pt idx="734">
                  <c:v>4612.1000000000004</c:v>
                </c:pt>
                <c:pt idx="735">
                  <c:v>4612.3</c:v>
                </c:pt>
                <c:pt idx="736">
                  <c:v>4612.5</c:v>
                </c:pt>
                <c:pt idx="737">
                  <c:v>4612.7</c:v>
                </c:pt>
                <c:pt idx="738">
                  <c:v>4612.8999999999996</c:v>
                </c:pt>
                <c:pt idx="739">
                  <c:v>4613.1000000000004</c:v>
                </c:pt>
                <c:pt idx="740">
                  <c:v>4613.3</c:v>
                </c:pt>
                <c:pt idx="741">
                  <c:v>4613.5</c:v>
                </c:pt>
                <c:pt idx="742">
                  <c:v>4613.7</c:v>
                </c:pt>
                <c:pt idx="743">
                  <c:v>4613.8999999999996</c:v>
                </c:pt>
                <c:pt idx="744">
                  <c:v>4614.1000000000004</c:v>
                </c:pt>
                <c:pt idx="745">
                  <c:v>4614.3</c:v>
                </c:pt>
                <c:pt idx="746">
                  <c:v>4614.5</c:v>
                </c:pt>
                <c:pt idx="747">
                  <c:v>4614.7</c:v>
                </c:pt>
                <c:pt idx="748">
                  <c:v>4614.8999999999996</c:v>
                </c:pt>
                <c:pt idx="749">
                  <c:v>4615.1000000000004</c:v>
                </c:pt>
                <c:pt idx="750">
                  <c:v>4615.3</c:v>
                </c:pt>
                <c:pt idx="751">
                  <c:v>4615.5</c:v>
                </c:pt>
                <c:pt idx="752">
                  <c:v>4615.7</c:v>
                </c:pt>
                <c:pt idx="753">
                  <c:v>4615.8999999999996</c:v>
                </c:pt>
                <c:pt idx="754">
                  <c:v>4616.1000000000004</c:v>
                </c:pt>
                <c:pt idx="755">
                  <c:v>4616.3</c:v>
                </c:pt>
                <c:pt idx="756">
                  <c:v>4616.5</c:v>
                </c:pt>
                <c:pt idx="757">
                  <c:v>4616.7</c:v>
                </c:pt>
                <c:pt idx="758">
                  <c:v>4616.8999999999996</c:v>
                </c:pt>
                <c:pt idx="759">
                  <c:v>4617.1000000000004</c:v>
                </c:pt>
                <c:pt idx="760">
                  <c:v>4617.3</c:v>
                </c:pt>
                <c:pt idx="761">
                  <c:v>4617.5</c:v>
                </c:pt>
                <c:pt idx="762">
                  <c:v>4617.7</c:v>
                </c:pt>
                <c:pt idx="763">
                  <c:v>4617.8999999999996</c:v>
                </c:pt>
                <c:pt idx="764">
                  <c:v>4618.1000000000004</c:v>
                </c:pt>
                <c:pt idx="765">
                  <c:v>4618.3</c:v>
                </c:pt>
                <c:pt idx="766">
                  <c:v>4618.5</c:v>
                </c:pt>
                <c:pt idx="767">
                  <c:v>4618.7</c:v>
                </c:pt>
                <c:pt idx="768">
                  <c:v>4618.8999999999996</c:v>
                </c:pt>
                <c:pt idx="769">
                  <c:v>4619.1000000000004</c:v>
                </c:pt>
                <c:pt idx="770">
                  <c:v>4619.3</c:v>
                </c:pt>
                <c:pt idx="771">
                  <c:v>4619.5</c:v>
                </c:pt>
                <c:pt idx="772">
                  <c:v>4619.7</c:v>
                </c:pt>
                <c:pt idx="773">
                  <c:v>4619.8999999999996</c:v>
                </c:pt>
                <c:pt idx="774">
                  <c:v>4620.1000000000004</c:v>
                </c:pt>
                <c:pt idx="775">
                  <c:v>4620.3</c:v>
                </c:pt>
                <c:pt idx="776">
                  <c:v>4620.5</c:v>
                </c:pt>
                <c:pt idx="777">
                  <c:v>4620.7</c:v>
                </c:pt>
                <c:pt idx="778">
                  <c:v>4620.8999999999996</c:v>
                </c:pt>
                <c:pt idx="779">
                  <c:v>4621.1000000000004</c:v>
                </c:pt>
                <c:pt idx="780">
                  <c:v>4621.3</c:v>
                </c:pt>
                <c:pt idx="781">
                  <c:v>4621.5</c:v>
                </c:pt>
                <c:pt idx="782">
                  <c:v>4621.7</c:v>
                </c:pt>
                <c:pt idx="783">
                  <c:v>4621.8999999999996</c:v>
                </c:pt>
                <c:pt idx="784">
                  <c:v>4622.1000000000004</c:v>
                </c:pt>
                <c:pt idx="785">
                  <c:v>4622.3</c:v>
                </c:pt>
                <c:pt idx="786">
                  <c:v>4622.5</c:v>
                </c:pt>
                <c:pt idx="787">
                  <c:v>4622.7</c:v>
                </c:pt>
                <c:pt idx="788">
                  <c:v>4622.8999999999996</c:v>
                </c:pt>
                <c:pt idx="789">
                  <c:v>4623.1000000000004</c:v>
                </c:pt>
                <c:pt idx="790">
                  <c:v>4623.3</c:v>
                </c:pt>
                <c:pt idx="791">
                  <c:v>4623.5</c:v>
                </c:pt>
                <c:pt idx="792">
                  <c:v>4623.7</c:v>
                </c:pt>
                <c:pt idx="793">
                  <c:v>4623.8999999999996</c:v>
                </c:pt>
                <c:pt idx="794">
                  <c:v>4624.1000000000004</c:v>
                </c:pt>
                <c:pt idx="795">
                  <c:v>4624.3</c:v>
                </c:pt>
                <c:pt idx="796">
                  <c:v>4624.5</c:v>
                </c:pt>
                <c:pt idx="797">
                  <c:v>4624.7</c:v>
                </c:pt>
                <c:pt idx="798">
                  <c:v>4624.8999999999996</c:v>
                </c:pt>
                <c:pt idx="799">
                  <c:v>4625.1000000000004</c:v>
                </c:pt>
                <c:pt idx="800">
                  <c:v>4625.3</c:v>
                </c:pt>
                <c:pt idx="801">
                  <c:v>4625.5</c:v>
                </c:pt>
                <c:pt idx="802">
                  <c:v>4625.7</c:v>
                </c:pt>
                <c:pt idx="803">
                  <c:v>4625.8999999999996</c:v>
                </c:pt>
                <c:pt idx="804">
                  <c:v>4626.1000000000004</c:v>
                </c:pt>
                <c:pt idx="805">
                  <c:v>4626.3</c:v>
                </c:pt>
                <c:pt idx="806">
                  <c:v>4626.5</c:v>
                </c:pt>
                <c:pt idx="807">
                  <c:v>4626.7</c:v>
                </c:pt>
                <c:pt idx="808">
                  <c:v>4626.8999999999996</c:v>
                </c:pt>
                <c:pt idx="809">
                  <c:v>4627.1000000000004</c:v>
                </c:pt>
                <c:pt idx="810">
                  <c:v>4627.3</c:v>
                </c:pt>
                <c:pt idx="811">
                  <c:v>4627.5</c:v>
                </c:pt>
                <c:pt idx="812">
                  <c:v>4627.7</c:v>
                </c:pt>
                <c:pt idx="813">
                  <c:v>4627.8999999999996</c:v>
                </c:pt>
                <c:pt idx="814">
                  <c:v>4628.1000000000004</c:v>
                </c:pt>
                <c:pt idx="815">
                  <c:v>4628.3</c:v>
                </c:pt>
                <c:pt idx="816">
                  <c:v>4628.5</c:v>
                </c:pt>
                <c:pt idx="817">
                  <c:v>4628.7</c:v>
                </c:pt>
                <c:pt idx="818">
                  <c:v>4628.8999999999996</c:v>
                </c:pt>
                <c:pt idx="819">
                  <c:v>4629.1000000000004</c:v>
                </c:pt>
                <c:pt idx="820">
                  <c:v>4629.3</c:v>
                </c:pt>
                <c:pt idx="821">
                  <c:v>4629.5</c:v>
                </c:pt>
                <c:pt idx="822">
                  <c:v>4629.7</c:v>
                </c:pt>
                <c:pt idx="823">
                  <c:v>4629.8999999999996</c:v>
                </c:pt>
                <c:pt idx="824">
                  <c:v>4630.1000000000004</c:v>
                </c:pt>
                <c:pt idx="825">
                  <c:v>4630.3</c:v>
                </c:pt>
                <c:pt idx="826">
                  <c:v>4630.5</c:v>
                </c:pt>
                <c:pt idx="827">
                  <c:v>4630.7</c:v>
                </c:pt>
                <c:pt idx="828">
                  <c:v>4630.8999999999996</c:v>
                </c:pt>
                <c:pt idx="829">
                  <c:v>4631.1000000000004</c:v>
                </c:pt>
                <c:pt idx="830">
                  <c:v>4631.3</c:v>
                </c:pt>
                <c:pt idx="831">
                  <c:v>4631.5</c:v>
                </c:pt>
                <c:pt idx="832">
                  <c:v>4631.7</c:v>
                </c:pt>
                <c:pt idx="833">
                  <c:v>4631.8999999999996</c:v>
                </c:pt>
                <c:pt idx="834">
                  <c:v>4632.1000000000004</c:v>
                </c:pt>
                <c:pt idx="835">
                  <c:v>4632.3</c:v>
                </c:pt>
                <c:pt idx="836">
                  <c:v>4632.5</c:v>
                </c:pt>
                <c:pt idx="837">
                  <c:v>4632.7</c:v>
                </c:pt>
                <c:pt idx="838">
                  <c:v>4632.8999999999996</c:v>
                </c:pt>
                <c:pt idx="839">
                  <c:v>4633.1000000000004</c:v>
                </c:pt>
                <c:pt idx="840">
                  <c:v>4633.3</c:v>
                </c:pt>
                <c:pt idx="841">
                  <c:v>4633.5</c:v>
                </c:pt>
                <c:pt idx="842">
                  <c:v>4633.7</c:v>
                </c:pt>
                <c:pt idx="843">
                  <c:v>4633.8999999999996</c:v>
                </c:pt>
                <c:pt idx="844">
                  <c:v>4634.1000000000004</c:v>
                </c:pt>
                <c:pt idx="845">
                  <c:v>4634.3</c:v>
                </c:pt>
                <c:pt idx="846">
                  <c:v>4634.5</c:v>
                </c:pt>
                <c:pt idx="847">
                  <c:v>4634.7</c:v>
                </c:pt>
                <c:pt idx="848">
                  <c:v>4634.8999999999996</c:v>
                </c:pt>
                <c:pt idx="849">
                  <c:v>4635.1000000000004</c:v>
                </c:pt>
                <c:pt idx="850">
                  <c:v>4635.3</c:v>
                </c:pt>
                <c:pt idx="851">
                  <c:v>4635.5</c:v>
                </c:pt>
                <c:pt idx="852">
                  <c:v>4635.7</c:v>
                </c:pt>
                <c:pt idx="853">
                  <c:v>4635.8999999999996</c:v>
                </c:pt>
                <c:pt idx="854">
                  <c:v>4636.1000000000004</c:v>
                </c:pt>
                <c:pt idx="855">
                  <c:v>4636.3</c:v>
                </c:pt>
                <c:pt idx="856">
                  <c:v>4636.5</c:v>
                </c:pt>
                <c:pt idx="857">
                  <c:v>4636.7</c:v>
                </c:pt>
                <c:pt idx="858">
                  <c:v>4636.8999999999996</c:v>
                </c:pt>
                <c:pt idx="859">
                  <c:v>4637.1000000000004</c:v>
                </c:pt>
                <c:pt idx="860">
                  <c:v>4637.3</c:v>
                </c:pt>
                <c:pt idx="861">
                  <c:v>4637.5</c:v>
                </c:pt>
                <c:pt idx="862">
                  <c:v>4637.7</c:v>
                </c:pt>
                <c:pt idx="863">
                  <c:v>4637.8999999999996</c:v>
                </c:pt>
                <c:pt idx="864">
                  <c:v>4638.1000000000004</c:v>
                </c:pt>
                <c:pt idx="865">
                  <c:v>4638.3</c:v>
                </c:pt>
                <c:pt idx="866">
                  <c:v>4638.5</c:v>
                </c:pt>
                <c:pt idx="867">
                  <c:v>4638.7</c:v>
                </c:pt>
                <c:pt idx="868">
                  <c:v>4638.8999999999996</c:v>
                </c:pt>
                <c:pt idx="869">
                  <c:v>4639.1000000000004</c:v>
                </c:pt>
                <c:pt idx="870">
                  <c:v>4639.3</c:v>
                </c:pt>
                <c:pt idx="871">
                  <c:v>4639.5</c:v>
                </c:pt>
                <c:pt idx="872">
                  <c:v>4639.7</c:v>
                </c:pt>
                <c:pt idx="873">
                  <c:v>4639.8999999999996</c:v>
                </c:pt>
                <c:pt idx="874">
                  <c:v>4640.1000000000004</c:v>
                </c:pt>
                <c:pt idx="875">
                  <c:v>4640.3</c:v>
                </c:pt>
                <c:pt idx="876">
                  <c:v>4640.5</c:v>
                </c:pt>
                <c:pt idx="877">
                  <c:v>4640.7</c:v>
                </c:pt>
                <c:pt idx="878">
                  <c:v>4640.8999999999996</c:v>
                </c:pt>
                <c:pt idx="879">
                  <c:v>4641.1000000000004</c:v>
                </c:pt>
                <c:pt idx="880">
                  <c:v>4641.3</c:v>
                </c:pt>
                <c:pt idx="881">
                  <c:v>4641.5</c:v>
                </c:pt>
                <c:pt idx="882">
                  <c:v>4641.7</c:v>
                </c:pt>
                <c:pt idx="883">
                  <c:v>4641.8999999999996</c:v>
                </c:pt>
                <c:pt idx="884">
                  <c:v>4642.1000000000004</c:v>
                </c:pt>
                <c:pt idx="885">
                  <c:v>4642.3</c:v>
                </c:pt>
                <c:pt idx="886">
                  <c:v>4642.5</c:v>
                </c:pt>
                <c:pt idx="887">
                  <c:v>4642.7</c:v>
                </c:pt>
                <c:pt idx="888">
                  <c:v>4642.8999999999996</c:v>
                </c:pt>
                <c:pt idx="889">
                  <c:v>4643.1000000000004</c:v>
                </c:pt>
                <c:pt idx="890">
                  <c:v>4643.3</c:v>
                </c:pt>
                <c:pt idx="891">
                  <c:v>4643.5</c:v>
                </c:pt>
                <c:pt idx="892">
                  <c:v>4643.7</c:v>
                </c:pt>
                <c:pt idx="893">
                  <c:v>4643.8999999999996</c:v>
                </c:pt>
                <c:pt idx="894">
                  <c:v>4644.1000000000004</c:v>
                </c:pt>
                <c:pt idx="895">
                  <c:v>4644.3</c:v>
                </c:pt>
                <c:pt idx="896">
                  <c:v>4644.5</c:v>
                </c:pt>
                <c:pt idx="897">
                  <c:v>4644.7</c:v>
                </c:pt>
                <c:pt idx="898">
                  <c:v>4644.8999999999996</c:v>
                </c:pt>
                <c:pt idx="899">
                  <c:v>4645.1000000000004</c:v>
                </c:pt>
                <c:pt idx="900">
                  <c:v>4645.3</c:v>
                </c:pt>
                <c:pt idx="901">
                  <c:v>4645.5</c:v>
                </c:pt>
                <c:pt idx="902">
                  <c:v>4645.7</c:v>
                </c:pt>
                <c:pt idx="903">
                  <c:v>4645.8999999999996</c:v>
                </c:pt>
                <c:pt idx="904">
                  <c:v>4646.1000000000004</c:v>
                </c:pt>
                <c:pt idx="905">
                  <c:v>4646.3</c:v>
                </c:pt>
                <c:pt idx="906">
                  <c:v>4646.5</c:v>
                </c:pt>
                <c:pt idx="907">
                  <c:v>4646.7</c:v>
                </c:pt>
                <c:pt idx="908">
                  <c:v>4646.8999999999996</c:v>
                </c:pt>
                <c:pt idx="909">
                  <c:v>4647.1000000000004</c:v>
                </c:pt>
                <c:pt idx="910">
                  <c:v>4647.3</c:v>
                </c:pt>
                <c:pt idx="911">
                  <c:v>4647.5</c:v>
                </c:pt>
                <c:pt idx="912">
                  <c:v>4647.7</c:v>
                </c:pt>
                <c:pt idx="913">
                  <c:v>4647.8999999999996</c:v>
                </c:pt>
                <c:pt idx="914">
                  <c:v>4648.1000000000004</c:v>
                </c:pt>
                <c:pt idx="915">
                  <c:v>4648.3</c:v>
                </c:pt>
                <c:pt idx="916">
                  <c:v>4648.5</c:v>
                </c:pt>
                <c:pt idx="917">
                  <c:v>4648.7</c:v>
                </c:pt>
                <c:pt idx="918">
                  <c:v>4648.8999999999996</c:v>
                </c:pt>
                <c:pt idx="919">
                  <c:v>4649.1000000000004</c:v>
                </c:pt>
                <c:pt idx="920">
                  <c:v>4649.3</c:v>
                </c:pt>
                <c:pt idx="921">
                  <c:v>4649.5</c:v>
                </c:pt>
                <c:pt idx="922">
                  <c:v>4649.7</c:v>
                </c:pt>
                <c:pt idx="923">
                  <c:v>4649.8999999999996</c:v>
                </c:pt>
                <c:pt idx="924">
                  <c:v>4650.1000000000004</c:v>
                </c:pt>
                <c:pt idx="925">
                  <c:v>4650.3</c:v>
                </c:pt>
                <c:pt idx="926">
                  <c:v>4650.5</c:v>
                </c:pt>
                <c:pt idx="927">
                  <c:v>4650.7</c:v>
                </c:pt>
                <c:pt idx="928">
                  <c:v>4650.8999999999996</c:v>
                </c:pt>
                <c:pt idx="929">
                  <c:v>4651.1000000000004</c:v>
                </c:pt>
                <c:pt idx="930">
                  <c:v>4651.3</c:v>
                </c:pt>
                <c:pt idx="931">
                  <c:v>4651.5</c:v>
                </c:pt>
                <c:pt idx="932">
                  <c:v>4651.7</c:v>
                </c:pt>
                <c:pt idx="933">
                  <c:v>4651.8999999999996</c:v>
                </c:pt>
                <c:pt idx="934">
                  <c:v>4652.1000000000004</c:v>
                </c:pt>
                <c:pt idx="935">
                  <c:v>4652.3</c:v>
                </c:pt>
                <c:pt idx="936">
                  <c:v>4652.5</c:v>
                </c:pt>
                <c:pt idx="937">
                  <c:v>4652.7</c:v>
                </c:pt>
                <c:pt idx="938">
                  <c:v>4652.8999999999996</c:v>
                </c:pt>
                <c:pt idx="939">
                  <c:v>4653.1000000000004</c:v>
                </c:pt>
                <c:pt idx="940">
                  <c:v>4653.3</c:v>
                </c:pt>
                <c:pt idx="941">
                  <c:v>4653.5</c:v>
                </c:pt>
                <c:pt idx="942">
                  <c:v>4653.7</c:v>
                </c:pt>
                <c:pt idx="943">
                  <c:v>4653.8999999999996</c:v>
                </c:pt>
                <c:pt idx="944">
                  <c:v>4654.1000000000004</c:v>
                </c:pt>
                <c:pt idx="945">
                  <c:v>4654.3</c:v>
                </c:pt>
                <c:pt idx="946">
                  <c:v>4654.5</c:v>
                </c:pt>
                <c:pt idx="947">
                  <c:v>4654.7</c:v>
                </c:pt>
                <c:pt idx="948">
                  <c:v>4654.8999999999996</c:v>
                </c:pt>
                <c:pt idx="949">
                  <c:v>4655.1000000000004</c:v>
                </c:pt>
                <c:pt idx="950">
                  <c:v>4655.3</c:v>
                </c:pt>
                <c:pt idx="951">
                  <c:v>4655.5</c:v>
                </c:pt>
                <c:pt idx="952">
                  <c:v>4655.7</c:v>
                </c:pt>
                <c:pt idx="953">
                  <c:v>4655.8999999999996</c:v>
                </c:pt>
                <c:pt idx="954">
                  <c:v>4656.1000000000004</c:v>
                </c:pt>
                <c:pt idx="955">
                  <c:v>4656.3</c:v>
                </c:pt>
                <c:pt idx="956">
                  <c:v>4656.5</c:v>
                </c:pt>
                <c:pt idx="957">
                  <c:v>4656.7</c:v>
                </c:pt>
                <c:pt idx="958">
                  <c:v>4656.8999999999996</c:v>
                </c:pt>
                <c:pt idx="959">
                  <c:v>4657.1000000000004</c:v>
                </c:pt>
                <c:pt idx="960">
                  <c:v>4657.3</c:v>
                </c:pt>
                <c:pt idx="961">
                  <c:v>4657.5</c:v>
                </c:pt>
                <c:pt idx="962">
                  <c:v>4657.7</c:v>
                </c:pt>
                <c:pt idx="963">
                  <c:v>4657.8999999999996</c:v>
                </c:pt>
                <c:pt idx="964">
                  <c:v>4658.1000000000004</c:v>
                </c:pt>
                <c:pt idx="965">
                  <c:v>4658.3</c:v>
                </c:pt>
                <c:pt idx="966">
                  <c:v>4658.5</c:v>
                </c:pt>
                <c:pt idx="967">
                  <c:v>4658.7</c:v>
                </c:pt>
                <c:pt idx="968">
                  <c:v>4658.8999999999996</c:v>
                </c:pt>
                <c:pt idx="969">
                  <c:v>4659.1000000000004</c:v>
                </c:pt>
                <c:pt idx="970">
                  <c:v>4659.3</c:v>
                </c:pt>
                <c:pt idx="971">
                  <c:v>4659.5</c:v>
                </c:pt>
                <c:pt idx="972">
                  <c:v>4659.7</c:v>
                </c:pt>
                <c:pt idx="973">
                  <c:v>4659.8999999999996</c:v>
                </c:pt>
                <c:pt idx="974">
                  <c:v>4660.1000000000004</c:v>
                </c:pt>
                <c:pt idx="975">
                  <c:v>4660.3</c:v>
                </c:pt>
                <c:pt idx="976">
                  <c:v>4660.5</c:v>
                </c:pt>
                <c:pt idx="977">
                  <c:v>4660.7</c:v>
                </c:pt>
                <c:pt idx="978">
                  <c:v>4660.8999999999996</c:v>
                </c:pt>
                <c:pt idx="979">
                  <c:v>4661.1000000000004</c:v>
                </c:pt>
                <c:pt idx="980">
                  <c:v>4661.3</c:v>
                </c:pt>
                <c:pt idx="981">
                  <c:v>4661.5</c:v>
                </c:pt>
                <c:pt idx="982">
                  <c:v>4661.7</c:v>
                </c:pt>
                <c:pt idx="983">
                  <c:v>4661.8999999999996</c:v>
                </c:pt>
                <c:pt idx="984">
                  <c:v>4662.1000000000004</c:v>
                </c:pt>
                <c:pt idx="985">
                  <c:v>4662.3</c:v>
                </c:pt>
                <c:pt idx="986">
                  <c:v>4662.5</c:v>
                </c:pt>
                <c:pt idx="987">
                  <c:v>4662.7</c:v>
                </c:pt>
                <c:pt idx="988">
                  <c:v>4662.8999999999996</c:v>
                </c:pt>
                <c:pt idx="989">
                  <c:v>4663.1000000000004</c:v>
                </c:pt>
                <c:pt idx="990">
                  <c:v>4663.3</c:v>
                </c:pt>
                <c:pt idx="991">
                  <c:v>4663.5</c:v>
                </c:pt>
                <c:pt idx="992">
                  <c:v>4663.7</c:v>
                </c:pt>
                <c:pt idx="993">
                  <c:v>4663.8999999999996</c:v>
                </c:pt>
                <c:pt idx="994">
                  <c:v>4664.1000000000004</c:v>
                </c:pt>
                <c:pt idx="995">
                  <c:v>4664.3</c:v>
                </c:pt>
                <c:pt idx="996">
                  <c:v>4664.5</c:v>
                </c:pt>
                <c:pt idx="997">
                  <c:v>4664.7</c:v>
                </c:pt>
                <c:pt idx="998">
                  <c:v>4664.8999999999996</c:v>
                </c:pt>
                <c:pt idx="999">
                  <c:v>4665.1000000000004</c:v>
                </c:pt>
                <c:pt idx="1000">
                  <c:v>4665.3</c:v>
                </c:pt>
                <c:pt idx="1001">
                  <c:v>4665.5</c:v>
                </c:pt>
                <c:pt idx="1002">
                  <c:v>4665.7</c:v>
                </c:pt>
                <c:pt idx="1003">
                  <c:v>4665.8999999999996</c:v>
                </c:pt>
                <c:pt idx="1004">
                  <c:v>4666.1000000000004</c:v>
                </c:pt>
                <c:pt idx="1005">
                  <c:v>4666.3</c:v>
                </c:pt>
                <c:pt idx="1006">
                  <c:v>4666.5</c:v>
                </c:pt>
                <c:pt idx="1007">
                  <c:v>4666.7</c:v>
                </c:pt>
                <c:pt idx="1008">
                  <c:v>4666.8999999999996</c:v>
                </c:pt>
                <c:pt idx="1009">
                  <c:v>4667.1000000000004</c:v>
                </c:pt>
                <c:pt idx="1010">
                  <c:v>4667.3</c:v>
                </c:pt>
                <c:pt idx="1011">
                  <c:v>4667.5</c:v>
                </c:pt>
                <c:pt idx="1012">
                  <c:v>4667.7</c:v>
                </c:pt>
                <c:pt idx="1013">
                  <c:v>4667.8999999999996</c:v>
                </c:pt>
                <c:pt idx="1014">
                  <c:v>4668.1000000000004</c:v>
                </c:pt>
                <c:pt idx="1015">
                  <c:v>4668.3</c:v>
                </c:pt>
                <c:pt idx="1016">
                  <c:v>4668.5</c:v>
                </c:pt>
                <c:pt idx="1017">
                  <c:v>4668.7</c:v>
                </c:pt>
                <c:pt idx="1018">
                  <c:v>4668.8999999999996</c:v>
                </c:pt>
                <c:pt idx="1019">
                  <c:v>4669.1000000000004</c:v>
                </c:pt>
                <c:pt idx="1020">
                  <c:v>4669.3</c:v>
                </c:pt>
                <c:pt idx="1021">
                  <c:v>4669.5</c:v>
                </c:pt>
                <c:pt idx="1022">
                  <c:v>4669.7</c:v>
                </c:pt>
                <c:pt idx="1023">
                  <c:v>4669.8999999999996</c:v>
                </c:pt>
                <c:pt idx="1024">
                  <c:v>4670.1000000000004</c:v>
                </c:pt>
                <c:pt idx="1025">
                  <c:v>4670.3</c:v>
                </c:pt>
                <c:pt idx="1026">
                  <c:v>4670.5</c:v>
                </c:pt>
                <c:pt idx="1027">
                  <c:v>4670.7</c:v>
                </c:pt>
                <c:pt idx="1028">
                  <c:v>4670.8999999999996</c:v>
                </c:pt>
                <c:pt idx="1029">
                  <c:v>4671.1000000000004</c:v>
                </c:pt>
                <c:pt idx="1030">
                  <c:v>4671.3</c:v>
                </c:pt>
                <c:pt idx="1031">
                  <c:v>4671.5</c:v>
                </c:pt>
                <c:pt idx="1032">
                  <c:v>4671.7</c:v>
                </c:pt>
                <c:pt idx="1033">
                  <c:v>4671.8999999999996</c:v>
                </c:pt>
                <c:pt idx="1034">
                  <c:v>4672.1000000000004</c:v>
                </c:pt>
                <c:pt idx="1035">
                  <c:v>4672.3</c:v>
                </c:pt>
                <c:pt idx="1036">
                  <c:v>4672.5</c:v>
                </c:pt>
                <c:pt idx="1037">
                  <c:v>4672.7</c:v>
                </c:pt>
                <c:pt idx="1038">
                  <c:v>4672.8999999999996</c:v>
                </c:pt>
                <c:pt idx="1039">
                  <c:v>4673.1000000000004</c:v>
                </c:pt>
                <c:pt idx="1040">
                  <c:v>4673.3</c:v>
                </c:pt>
                <c:pt idx="1041">
                  <c:v>4673.5</c:v>
                </c:pt>
                <c:pt idx="1042">
                  <c:v>4673.7</c:v>
                </c:pt>
                <c:pt idx="1043">
                  <c:v>4673.8999999999996</c:v>
                </c:pt>
                <c:pt idx="1044">
                  <c:v>4674.1000000000004</c:v>
                </c:pt>
                <c:pt idx="1045">
                  <c:v>4674.3</c:v>
                </c:pt>
                <c:pt idx="1046">
                  <c:v>4674.5</c:v>
                </c:pt>
                <c:pt idx="1047">
                  <c:v>4674.7</c:v>
                </c:pt>
                <c:pt idx="1048">
                  <c:v>4674.8999999999996</c:v>
                </c:pt>
                <c:pt idx="1049">
                  <c:v>4675.1000000000004</c:v>
                </c:pt>
                <c:pt idx="1050">
                  <c:v>4675.3</c:v>
                </c:pt>
                <c:pt idx="1051">
                  <c:v>4675.5</c:v>
                </c:pt>
                <c:pt idx="1052">
                  <c:v>4675.7</c:v>
                </c:pt>
                <c:pt idx="1053">
                  <c:v>4675.8999999999996</c:v>
                </c:pt>
                <c:pt idx="1054">
                  <c:v>4676.1000000000004</c:v>
                </c:pt>
                <c:pt idx="1055">
                  <c:v>4676.3</c:v>
                </c:pt>
                <c:pt idx="1056">
                  <c:v>4676.5</c:v>
                </c:pt>
                <c:pt idx="1057">
                  <c:v>4676.7</c:v>
                </c:pt>
                <c:pt idx="1058">
                  <c:v>4676.8999999999996</c:v>
                </c:pt>
                <c:pt idx="1059">
                  <c:v>4677.1000000000004</c:v>
                </c:pt>
                <c:pt idx="1060">
                  <c:v>4677.3</c:v>
                </c:pt>
                <c:pt idx="1061">
                  <c:v>4677.5</c:v>
                </c:pt>
                <c:pt idx="1062">
                  <c:v>4677.7</c:v>
                </c:pt>
                <c:pt idx="1063">
                  <c:v>4677.8999999999996</c:v>
                </c:pt>
                <c:pt idx="1064">
                  <c:v>4678.1000000000004</c:v>
                </c:pt>
                <c:pt idx="1065">
                  <c:v>4678.3</c:v>
                </c:pt>
                <c:pt idx="1066">
                  <c:v>4678.5</c:v>
                </c:pt>
                <c:pt idx="1067">
                  <c:v>4678.7</c:v>
                </c:pt>
                <c:pt idx="1068">
                  <c:v>4678.8999999999996</c:v>
                </c:pt>
                <c:pt idx="1069">
                  <c:v>4679.1000000000004</c:v>
                </c:pt>
                <c:pt idx="1070">
                  <c:v>4679.3</c:v>
                </c:pt>
                <c:pt idx="1071">
                  <c:v>4679.5</c:v>
                </c:pt>
                <c:pt idx="1072">
                  <c:v>4679.7</c:v>
                </c:pt>
                <c:pt idx="1073">
                  <c:v>4679.8999999999996</c:v>
                </c:pt>
                <c:pt idx="1074">
                  <c:v>4680.1000000000004</c:v>
                </c:pt>
                <c:pt idx="1075">
                  <c:v>4680.3</c:v>
                </c:pt>
                <c:pt idx="1076">
                  <c:v>4680.5</c:v>
                </c:pt>
                <c:pt idx="1077">
                  <c:v>4680.7</c:v>
                </c:pt>
                <c:pt idx="1078">
                  <c:v>4680.8999999999996</c:v>
                </c:pt>
                <c:pt idx="1079">
                  <c:v>4681.1000000000004</c:v>
                </c:pt>
                <c:pt idx="1080">
                  <c:v>4681.3</c:v>
                </c:pt>
                <c:pt idx="1081">
                  <c:v>4681.5</c:v>
                </c:pt>
                <c:pt idx="1082">
                  <c:v>4681.7</c:v>
                </c:pt>
                <c:pt idx="1083">
                  <c:v>4681.8999999999996</c:v>
                </c:pt>
                <c:pt idx="1084">
                  <c:v>4682.1000000000004</c:v>
                </c:pt>
                <c:pt idx="1085">
                  <c:v>4682.3</c:v>
                </c:pt>
                <c:pt idx="1086">
                  <c:v>4682.5</c:v>
                </c:pt>
                <c:pt idx="1087">
                  <c:v>4682.7</c:v>
                </c:pt>
                <c:pt idx="1088">
                  <c:v>4682.8999999999996</c:v>
                </c:pt>
                <c:pt idx="1089">
                  <c:v>4683.1000000000004</c:v>
                </c:pt>
                <c:pt idx="1090">
                  <c:v>4683.3</c:v>
                </c:pt>
                <c:pt idx="1091">
                  <c:v>4683.5</c:v>
                </c:pt>
                <c:pt idx="1092">
                  <c:v>4683.7</c:v>
                </c:pt>
                <c:pt idx="1093">
                  <c:v>4683.8999999999996</c:v>
                </c:pt>
                <c:pt idx="1094">
                  <c:v>4684.1000000000004</c:v>
                </c:pt>
                <c:pt idx="1095">
                  <c:v>4684.3</c:v>
                </c:pt>
                <c:pt idx="1096">
                  <c:v>4684.5</c:v>
                </c:pt>
                <c:pt idx="1097">
                  <c:v>4684.7</c:v>
                </c:pt>
                <c:pt idx="1098">
                  <c:v>4684.8999999999996</c:v>
                </c:pt>
                <c:pt idx="1099">
                  <c:v>4685.1000000000004</c:v>
                </c:pt>
                <c:pt idx="1100">
                  <c:v>4685.3</c:v>
                </c:pt>
                <c:pt idx="1101">
                  <c:v>4685.5</c:v>
                </c:pt>
                <c:pt idx="1102">
                  <c:v>4685.7</c:v>
                </c:pt>
                <c:pt idx="1103">
                  <c:v>4685.8999999999996</c:v>
                </c:pt>
                <c:pt idx="1104">
                  <c:v>4686.1000000000004</c:v>
                </c:pt>
                <c:pt idx="1105">
                  <c:v>4686.3</c:v>
                </c:pt>
                <c:pt idx="1106">
                  <c:v>4686.5</c:v>
                </c:pt>
                <c:pt idx="1107">
                  <c:v>4686.7</c:v>
                </c:pt>
                <c:pt idx="1108">
                  <c:v>4686.8999999999996</c:v>
                </c:pt>
                <c:pt idx="1109">
                  <c:v>4687.1000000000004</c:v>
                </c:pt>
                <c:pt idx="1110">
                  <c:v>4687.3</c:v>
                </c:pt>
                <c:pt idx="1111">
                  <c:v>4687.5</c:v>
                </c:pt>
                <c:pt idx="1112">
                  <c:v>4687.7</c:v>
                </c:pt>
                <c:pt idx="1113">
                  <c:v>4687.8999999999996</c:v>
                </c:pt>
                <c:pt idx="1114">
                  <c:v>4688.1000000000004</c:v>
                </c:pt>
                <c:pt idx="1115">
                  <c:v>4688.3</c:v>
                </c:pt>
                <c:pt idx="1116">
                  <c:v>4688.5</c:v>
                </c:pt>
                <c:pt idx="1117">
                  <c:v>4688.7</c:v>
                </c:pt>
                <c:pt idx="1118">
                  <c:v>4688.8999999999996</c:v>
                </c:pt>
                <c:pt idx="1119">
                  <c:v>4689.1000000000004</c:v>
                </c:pt>
                <c:pt idx="1120">
                  <c:v>4689.3</c:v>
                </c:pt>
                <c:pt idx="1121">
                  <c:v>4689.5</c:v>
                </c:pt>
                <c:pt idx="1122">
                  <c:v>4689.7</c:v>
                </c:pt>
                <c:pt idx="1123">
                  <c:v>4689.8999999999996</c:v>
                </c:pt>
                <c:pt idx="1124">
                  <c:v>4690.1000000000004</c:v>
                </c:pt>
                <c:pt idx="1125">
                  <c:v>4690.3</c:v>
                </c:pt>
                <c:pt idx="1126">
                  <c:v>4690.5</c:v>
                </c:pt>
                <c:pt idx="1127">
                  <c:v>4690.7</c:v>
                </c:pt>
                <c:pt idx="1128">
                  <c:v>4690.8999999999996</c:v>
                </c:pt>
                <c:pt idx="1129">
                  <c:v>4691.1000000000004</c:v>
                </c:pt>
                <c:pt idx="1130">
                  <c:v>4691.3</c:v>
                </c:pt>
                <c:pt idx="1131">
                  <c:v>4691.5</c:v>
                </c:pt>
                <c:pt idx="1132">
                  <c:v>4691.7</c:v>
                </c:pt>
                <c:pt idx="1133">
                  <c:v>4691.8999999999996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00-4DAA-A9FE-FDA2709F29F2}"/>
            </c:ext>
          </c:extLst>
        </c:ser>
        <c:ser>
          <c:idx val="2"/>
          <c:order val="2"/>
          <c:tx>
            <c:v>Predicted (BD=2.05)</c:v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'Data 1'!$D$2:$D$1135</c:f>
              <c:numCache>
                <c:formatCode>General</c:formatCode>
                <c:ptCount val="1134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0.26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0.36</c:v>
                </c:pt>
                <c:pt idx="27">
                  <c:v>0.36</c:v>
                </c:pt>
                <c:pt idx="28">
                  <c:v>0.36</c:v>
                </c:pt>
                <c:pt idx="29">
                  <c:v>0.36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0.36</c:v>
                </c:pt>
                <c:pt idx="36">
                  <c:v>0.36</c:v>
                </c:pt>
                <c:pt idx="37">
                  <c:v>0.36</c:v>
                </c:pt>
                <c:pt idx="38">
                  <c:v>0.36</c:v>
                </c:pt>
                <c:pt idx="39">
                  <c:v>0.36</c:v>
                </c:pt>
                <c:pt idx="40">
                  <c:v>0.36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0.36</c:v>
                </c:pt>
                <c:pt idx="46">
                  <c:v>0.36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0.19</c:v>
                </c:pt>
                <c:pt idx="137">
                  <c:v>0.19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</c:v>
                </c:pt>
                <c:pt idx="142">
                  <c:v>0.23</c:v>
                </c:pt>
                <c:pt idx="143">
                  <c:v>0.23</c:v>
                </c:pt>
                <c:pt idx="144">
                  <c:v>0.23</c:v>
                </c:pt>
                <c:pt idx="145">
                  <c:v>0.23</c:v>
                </c:pt>
                <c:pt idx="146">
                  <c:v>0.23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0.23</c:v>
                </c:pt>
                <c:pt idx="151">
                  <c:v>0.23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0.21</c:v>
                </c:pt>
                <c:pt idx="180">
                  <c:v>0.21</c:v>
                </c:pt>
                <c:pt idx="181">
                  <c:v>0.21</c:v>
                </c:pt>
                <c:pt idx="182">
                  <c:v>0.21</c:v>
                </c:pt>
                <c:pt idx="183">
                  <c:v>0.21</c:v>
                </c:pt>
                <c:pt idx="184">
                  <c:v>0.21</c:v>
                </c:pt>
                <c:pt idx="185">
                  <c:v>0.21</c:v>
                </c:pt>
                <c:pt idx="186">
                  <c:v>0.21</c:v>
                </c:pt>
                <c:pt idx="187">
                  <c:v>0.21</c:v>
                </c:pt>
                <c:pt idx="188">
                  <c:v>0.21</c:v>
                </c:pt>
                <c:pt idx="189">
                  <c:v>0.21</c:v>
                </c:pt>
                <c:pt idx="190">
                  <c:v>0.21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0.21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0.19</c:v>
                </c:pt>
                <c:pt idx="257">
                  <c:v>0.19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0.13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0.13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0.12</c:v>
                </c:pt>
                <c:pt idx="341">
                  <c:v>0.12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0.12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0.11</c:v>
                </c:pt>
                <c:pt idx="358">
                  <c:v>0.12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0.12</c:v>
                </c:pt>
                <c:pt idx="365">
                  <c:v>0.12</c:v>
                </c:pt>
                <c:pt idx="366">
                  <c:v>0.12</c:v>
                </c:pt>
                <c:pt idx="367">
                  <c:v>0.12</c:v>
                </c:pt>
                <c:pt idx="368">
                  <c:v>0.12</c:v>
                </c:pt>
                <c:pt idx="369">
                  <c:v>0.12</c:v>
                </c:pt>
                <c:pt idx="370">
                  <c:v>0.12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0.09</c:v>
                </c:pt>
                <c:pt idx="376">
                  <c:v>0.09</c:v>
                </c:pt>
                <c:pt idx="377">
                  <c:v>0.09</c:v>
                </c:pt>
                <c:pt idx="378">
                  <c:v>0.09</c:v>
                </c:pt>
                <c:pt idx="379">
                  <c:v>0.09</c:v>
                </c:pt>
                <c:pt idx="380">
                  <c:v>0.09</c:v>
                </c:pt>
                <c:pt idx="381">
                  <c:v>0.09</c:v>
                </c:pt>
                <c:pt idx="382">
                  <c:v>0.09</c:v>
                </c:pt>
                <c:pt idx="383">
                  <c:v>0.09</c:v>
                </c:pt>
                <c:pt idx="384">
                  <c:v>0.09</c:v>
                </c:pt>
                <c:pt idx="385">
                  <c:v>0.09</c:v>
                </c:pt>
                <c:pt idx="386">
                  <c:v>0.09</c:v>
                </c:pt>
                <c:pt idx="387">
                  <c:v>0.09</c:v>
                </c:pt>
                <c:pt idx="388">
                  <c:v>0.09</c:v>
                </c:pt>
                <c:pt idx="389">
                  <c:v>0.09</c:v>
                </c:pt>
                <c:pt idx="390">
                  <c:v>0.09</c:v>
                </c:pt>
                <c:pt idx="391">
                  <c:v>0.09</c:v>
                </c:pt>
                <c:pt idx="392">
                  <c:v>0.09</c:v>
                </c:pt>
                <c:pt idx="393">
                  <c:v>0.09</c:v>
                </c:pt>
                <c:pt idx="394">
                  <c:v>0.08</c:v>
                </c:pt>
                <c:pt idx="395">
                  <c:v>0.08</c:v>
                </c:pt>
                <c:pt idx="396">
                  <c:v>0.08</c:v>
                </c:pt>
                <c:pt idx="397">
                  <c:v>0.08</c:v>
                </c:pt>
                <c:pt idx="398">
                  <c:v>0.08</c:v>
                </c:pt>
                <c:pt idx="399">
                  <c:v>0.08</c:v>
                </c:pt>
                <c:pt idx="400">
                  <c:v>0.08</c:v>
                </c:pt>
                <c:pt idx="401">
                  <c:v>0.08</c:v>
                </c:pt>
                <c:pt idx="402">
                  <c:v>0.08</c:v>
                </c:pt>
                <c:pt idx="403">
                  <c:v>0.08</c:v>
                </c:pt>
                <c:pt idx="404">
                  <c:v>0.08</c:v>
                </c:pt>
                <c:pt idx="405">
                  <c:v>0.08</c:v>
                </c:pt>
                <c:pt idx="406">
                  <c:v>0.08</c:v>
                </c:pt>
                <c:pt idx="407">
                  <c:v>0.08</c:v>
                </c:pt>
                <c:pt idx="408">
                  <c:v>0.18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0.16</c:v>
                </c:pt>
                <c:pt idx="434">
                  <c:v>0.16</c:v>
                </c:pt>
                <c:pt idx="435">
                  <c:v>0.16</c:v>
                </c:pt>
                <c:pt idx="436">
                  <c:v>0.16</c:v>
                </c:pt>
                <c:pt idx="437">
                  <c:v>0.16</c:v>
                </c:pt>
                <c:pt idx="438">
                  <c:v>0.16</c:v>
                </c:pt>
                <c:pt idx="439">
                  <c:v>0.16</c:v>
                </c:pt>
                <c:pt idx="440">
                  <c:v>0.16</c:v>
                </c:pt>
                <c:pt idx="441">
                  <c:v>0.16</c:v>
                </c:pt>
                <c:pt idx="442">
                  <c:v>0.16</c:v>
                </c:pt>
                <c:pt idx="443">
                  <c:v>0.16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0.18</c:v>
                </c:pt>
                <c:pt idx="450">
                  <c:v>0.18</c:v>
                </c:pt>
                <c:pt idx="451">
                  <c:v>0.18</c:v>
                </c:pt>
                <c:pt idx="452">
                  <c:v>0.18</c:v>
                </c:pt>
                <c:pt idx="453">
                  <c:v>0.18</c:v>
                </c:pt>
                <c:pt idx="454">
                  <c:v>0.18</c:v>
                </c:pt>
                <c:pt idx="455">
                  <c:v>0.18</c:v>
                </c:pt>
                <c:pt idx="456">
                  <c:v>0.18</c:v>
                </c:pt>
                <c:pt idx="457">
                  <c:v>0.18</c:v>
                </c:pt>
                <c:pt idx="458">
                  <c:v>0.18</c:v>
                </c:pt>
                <c:pt idx="459">
                  <c:v>0.18</c:v>
                </c:pt>
                <c:pt idx="460">
                  <c:v>0.18</c:v>
                </c:pt>
                <c:pt idx="461">
                  <c:v>0.18</c:v>
                </c:pt>
                <c:pt idx="462">
                  <c:v>0.18</c:v>
                </c:pt>
                <c:pt idx="463">
                  <c:v>0.18</c:v>
                </c:pt>
                <c:pt idx="464">
                  <c:v>0.18</c:v>
                </c:pt>
                <c:pt idx="465">
                  <c:v>0.12</c:v>
                </c:pt>
                <c:pt idx="466">
                  <c:v>0.12</c:v>
                </c:pt>
                <c:pt idx="467">
                  <c:v>0.12</c:v>
                </c:pt>
                <c:pt idx="468">
                  <c:v>0.12</c:v>
                </c:pt>
                <c:pt idx="469">
                  <c:v>0.12</c:v>
                </c:pt>
                <c:pt idx="470">
                  <c:v>0.12</c:v>
                </c:pt>
                <c:pt idx="471">
                  <c:v>0.12</c:v>
                </c:pt>
                <c:pt idx="472">
                  <c:v>0.12</c:v>
                </c:pt>
                <c:pt idx="473">
                  <c:v>0.12</c:v>
                </c:pt>
                <c:pt idx="474">
                  <c:v>0.12</c:v>
                </c:pt>
                <c:pt idx="475">
                  <c:v>0.12</c:v>
                </c:pt>
                <c:pt idx="476">
                  <c:v>0.12</c:v>
                </c:pt>
                <c:pt idx="477">
                  <c:v>0.12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0.12</c:v>
                </c:pt>
                <c:pt idx="483">
                  <c:v>0.12</c:v>
                </c:pt>
                <c:pt idx="484">
                  <c:v>0.12</c:v>
                </c:pt>
                <c:pt idx="485">
                  <c:v>0.12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0.12</c:v>
                </c:pt>
                <c:pt idx="492">
                  <c:v>0.12</c:v>
                </c:pt>
                <c:pt idx="493">
                  <c:v>0.12</c:v>
                </c:pt>
                <c:pt idx="494">
                  <c:v>0.12</c:v>
                </c:pt>
                <c:pt idx="495">
                  <c:v>0.12</c:v>
                </c:pt>
                <c:pt idx="496">
                  <c:v>0.12</c:v>
                </c:pt>
                <c:pt idx="497">
                  <c:v>0.12</c:v>
                </c:pt>
                <c:pt idx="498">
                  <c:v>0.12</c:v>
                </c:pt>
                <c:pt idx="499">
                  <c:v>0.12</c:v>
                </c:pt>
                <c:pt idx="500">
                  <c:v>0.12</c:v>
                </c:pt>
                <c:pt idx="501">
                  <c:v>0.12</c:v>
                </c:pt>
                <c:pt idx="502">
                  <c:v>0.12</c:v>
                </c:pt>
                <c:pt idx="503">
                  <c:v>0.12</c:v>
                </c:pt>
                <c:pt idx="504">
                  <c:v>0.12</c:v>
                </c:pt>
                <c:pt idx="505">
                  <c:v>0.12</c:v>
                </c:pt>
                <c:pt idx="506">
                  <c:v>0.12</c:v>
                </c:pt>
                <c:pt idx="507">
                  <c:v>0.12</c:v>
                </c:pt>
                <c:pt idx="508">
                  <c:v>0.12</c:v>
                </c:pt>
                <c:pt idx="509">
                  <c:v>0.12</c:v>
                </c:pt>
                <c:pt idx="510">
                  <c:v>0.12</c:v>
                </c:pt>
                <c:pt idx="511">
                  <c:v>0.12</c:v>
                </c:pt>
                <c:pt idx="512">
                  <c:v>0.12</c:v>
                </c:pt>
                <c:pt idx="513">
                  <c:v>0.12</c:v>
                </c:pt>
                <c:pt idx="514">
                  <c:v>0.12</c:v>
                </c:pt>
                <c:pt idx="515">
                  <c:v>0.12</c:v>
                </c:pt>
                <c:pt idx="516">
                  <c:v>0.12</c:v>
                </c:pt>
                <c:pt idx="517">
                  <c:v>0.12</c:v>
                </c:pt>
                <c:pt idx="518">
                  <c:v>0.12</c:v>
                </c:pt>
                <c:pt idx="519">
                  <c:v>0.12</c:v>
                </c:pt>
                <c:pt idx="520">
                  <c:v>0.12</c:v>
                </c:pt>
                <c:pt idx="521">
                  <c:v>0.12</c:v>
                </c:pt>
                <c:pt idx="522">
                  <c:v>0.12</c:v>
                </c:pt>
                <c:pt idx="523">
                  <c:v>0.12</c:v>
                </c:pt>
                <c:pt idx="524">
                  <c:v>0.12</c:v>
                </c:pt>
                <c:pt idx="525">
                  <c:v>0.12</c:v>
                </c:pt>
                <c:pt idx="526">
                  <c:v>0.12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0.17</c:v>
                </c:pt>
                <c:pt idx="553">
                  <c:v>0.17</c:v>
                </c:pt>
                <c:pt idx="554">
                  <c:v>0.17</c:v>
                </c:pt>
                <c:pt idx="555">
                  <c:v>0.17</c:v>
                </c:pt>
                <c:pt idx="556">
                  <c:v>0.17</c:v>
                </c:pt>
                <c:pt idx="557">
                  <c:v>0.17</c:v>
                </c:pt>
                <c:pt idx="558">
                  <c:v>0.17</c:v>
                </c:pt>
                <c:pt idx="559">
                  <c:v>0.17</c:v>
                </c:pt>
                <c:pt idx="560">
                  <c:v>0.17</c:v>
                </c:pt>
                <c:pt idx="561">
                  <c:v>0.17</c:v>
                </c:pt>
                <c:pt idx="562">
                  <c:v>0.17</c:v>
                </c:pt>
                <c:pt idx="563">
                  <c:v>0.17</c:v>
                </c:pt>
                <c:pt idx="564">
                  <c:v>0.17</c:v>
                </c:pt>
                <c:pt idx="565">
                  <c:v>0.17</c:v>
                </c:pt>
                <c:pt idx="566">
                  <c:v>0.17</c:v>
                </c:pt>
                <c:pt idx="567">
                  <c:v>0.17</c:v>
                </c:pt>
                <c:pt idx="568">
                  <c:v>0.17</c:v>
                </c:pt>
                <c:pt idx="569">
                  <c:v>0.17</c:v>
                </c:pt>
                <c:pt idx="570">
                  <c:v>0.17</c:v>
                </c:pt>
                <c:pt idx="571">
                  <c:v>0.17</c:v>
                </c:pt>
                <c:pt idx="572">
                  <c:v>0.17</c:v>
                </c:pt>
                <c:pt idx="573">
                  <c:v>0.17</c:v>
                </c:pt>
                <c:pt idx="574">
                  <c:v>0.17</c:v>
                </c:pt>
                <c:pt idx="575">
                  <c:v>0.17</c:v>
                </c:pt>
                <c:pt idx="576">
                  <c:v>0.17</c:v>
                </c:pt>
                <c:pt idx="577">
                  <c:v>0.17</c:v>
                </c:pt>
                <c:pt idx="578">
                  <c:v>0.17</c:v>
                </c:pt>
                <c:pt idx="579">
                  <c:v>0.17</c:v>
                </c:pt>
                <c:pt idx="580">
                  <c:v>0.17</c:v>
                </c:pt>
                <c:pt idx="581">
                  <c:v>0.17</c:v>
                </c:pt>
                <c:pt idx="582">
                  <c:v>0.17</c:v>
                </c:pt>
                <c:pt idx="583">
                  <c:v>0.17</c:v>
                </c:pt>
                <c:pt idx="584">
                  <c:v>0.17</c:v>
                </c:pt>
                <c:pt idx="585">
                  <c:v>0.17</c:v>
                </c:pt>
                <c:pt idx="586">
                  <c:v>0.17</c:v>
                </c:pt>
                <c:pt idx="587">
                  <c:v>0.17</c:v>
                </c:pt>
                <c:pt idx="588">
                  <c:v>0.17</c:v>
                </c:pt>
                <c:pt idx="589">
                  <c:v>0.17</c:v>
                </c:pt>
                <c:pt idx="590">
                  <c:v>0.17</c:v>
                </c:pt>
                <c:pt idx="591">
                  <c:v>0.17</c:v>
                </c:pt>
                <c:pt idx="592">
                  <c:v>0.17</c:v>
                </c:pt>
                <c:pt idx="593">
                  <c:v>0.17</c:v>
                </c:pt>
                <c:pt idx="594">
                  <c:v>0.17</c:v>
                </c:pt>
                <c:pt idx="595">
                  <c:v>0.17</c:v>
                </c:pt>
                <c:pt idx="596">
                  <c:v>0.17</c:v>
                </c:pt>
                <c:pt idx="597">
                  <c:v>0.17</c:v>
                </c:pt>
                <c:pt idx="598">
                  <c:v>0.17</c:v>
                </c:pt>
                <c:pt idx="599">
                  <c:v>0.17</c:v>
                </c:pt>
                <c:pt idx="600">
                  <c:v>0.17</c:v>
                </c:pt>
                <c:pt idx="601">
                  <c:v>0.17</c:v>
                </c:pt>
                <c:pt idx="602">
                  <c:v>0.17</c:v>
                </c:pt>
                <c:pt idx="603">
                  <c:v>0.17</c:v>
                </c:pt>
                <c:pt idx="604">
                  <c:v>0.17</c:v>
                </c:pt>
                <c:pt idx="605">
                  <c:v>0.17</c:v>
                </c:pt>
                <c:pt idx="606">
                  <c:v>0.17</c:v>
                </c:pt>
                <c:pt idx="607">
                  <c:v>0.17</c:v>
                </c:pt>
                <c:pt idx="608">
                  <c:v>0.17</c:v>
                </c:pt>
                <c:pt idx="609">
                  <c:v>0.17</c:v>
                </c:pt>
                <c:pt idx="610">
                  <c:v>0.17</c:v>
                </c:pt>
                <c:pt idx="611">
                  <c:v>0.17</c:v>
                </c:pt>
                <c:pt idx="612">
                  <c:v>0.19</c:v>
                </c:pt>
                <c:pt idx="613">
                  <c:v>0.19</c:v>
                </c:pt>
                <c:pt idx="614">
                  <c:v>0.19</c:v>
                </c:pt>
                <c:pt idx="615">
                  <c:v>0.19</c:v>
                </c:pt>
                <c:pt idx="616">
                  <c:v>0.19</c:v>
                </c:pt>
                <c:pt idx="617">
                  <c:v>0.19</c:v>
                </c:pt>
                <c:pt idx="618">
                  <c:v>0.19</c:v>
                </c:pt>
                <c:pt idx="619">
                  <c:v>0.19</c:v>
                </c:pt>
                <c:pt idx="620">
                  <c:v>0.19</c:v>
                </c:pt>
                <c:pt idx="621">
                  <c:v>0.19</c:v>
                </c:pt>
                <c:pt idx="622">
                  <c:v>0.19</c:v>
                </c:pt>
                <c:pt idx="623">
                  <c:v>0.19</c:v>
                </c:pt>
                <c:pt idx="624">
                  <c:v>0.19</c:v>
                </c:pt>
                <c:pt idx="625">
                  <c:v>0.19</c:v>
                </c:pt>
                <c:pt idx="626">
                  <c:v>0.19</c:v>
                </c:pt>
                <c:pt idx="627">
                  <c:v>0.19</c:v>
                </c:pt>
                <c:pt idx="628">
                  <c:v>0.19</c:v>
                </c:pt>
                <c:pt idx="629">
                  <c:v>0.19</c:v>
                </c:pt>
                <c:pt idx="630">
                  <c:v>0.19</c:v>
                </c:pt>
                <c:pt idx="631">
                  <c:v>0.19</c:v>
                </c:pt>
                <c:pt idx="632">
                  <c:v>0.19</c:v>
                </c:pt>
                <c:pt idx="633">
                  <c:v>0.19</c:v>
                </c:pt>
                <c:pt idx="634">
                  <c:v>0.19</c:v>
                </c:pt>
                <c:pt idx="635">
                  <c:v>0.19</c:v>
                </c:pt>
                <c:pt idx="636">
                  <c:v>0.19</c:v>
                </c:pt>
                <c:pt idx="637">
                  <c:v>0.19</c:v>
                </c:pt>
                <c:pt idx="638">
                  <c:v>0.19</c:v>
                </c:pt>
                <c:pt idx="639">
                  <c:v>0.19</c:v>
                </c:pt>
                <c:pt idx="640">
                  <c:v>0.19</c:v>
                </c:pt>
                <c:pt idx="641">
                  <c:v>0.19</c:v>
                </c:pt>
                <c:pt idx="642">
                  <c:v>0.19</c:v>
                </c:pt>
                <c:pt idx="643">
                  <c:v>0.19</c:v>
                </c:pt>
                <c:pt idx="644">
                  <c:v>0.19</c:v>
                </c:pt>
                <c:pt idx="645">
                  <c:v>0.19</c:v>
                </c:pt>
                <c:pt idx="646">
                  <c:v>0.19</c:v>
                </c:pt>
                <c:pt idx="647">
                  <c:v>0.19</c:v>
                </c:pt>
                <c:pt idx="648">
                  <c:v>0.19</c:v>
                </c:pt>
                <c:pt idx="649">
                  <c:v>0.19</c:v>
                </c:pt>
                <c:pt idx="650">
                  <c:v>0.17</c:v>
                </c:pt>
                <c:pt idx="651">
                  <c:v>0.17</c:v>
                </c:pt>
                <c:pt idx="652">
                  <c:v>0.17</c:v>
                </c:pt>
                <c:pt idx="653">
                  <c:v>0.17</c:v>
                </c:pt>
                <c:pt idx="654">
                  <c:v>0.17</c:v>
                </c:pt>
                <c:pt idx="655">
                  <c:v>0.17</c:v>
                </c:pt>
                <c:pt idx="656">
                  <c:v>0.17</c:v>
                </c:pt>
                <c:pt idx="657">
                  <c:v>0.17</c:v>
                </c:pt>
                <c:pt idx="658">
                  <c:v>0.17</c:v>
                </c:pt>
                <c:pt idx="659">
                  <c:v>0.17</c:v>
                </c:pt>
                <c:pt idx="660">
                  <c:v>0.17</c:v>
                </c:pt>
                <c:pt idx="661">
                  <c:v>0.17</c:v>
                </c:pt>
                <c:pt idx="662">
                  <c:v>0.17</c:v>
                </c:pt>
                <c:pt idx="663">
                  <c:v>0.17</c:v>
                </c:pt>
                <c:pt idx="664">
                  <c:v>0.17</c:v>
                </c:pt>
                <c:pt idx="665">
                  <c:v>0.17</c:v>
                </c:pt>
                <c:pt idx="666">
                  <c:v>0.17</c:v>
                </c:pt>
                <c:pt idx="667">
                  <c:v>0.17</c:v>
                </c:pt>
                <c:pt idx="668">
                  <c:v>0.17</c:v>
                </c:pt>
                <c:pt idx="669">
                  <c:v>0.17</c:v>
                </c:pt>
                <c:pt idx="670">
                  <c:v>0.17</c:v>
                </c:pt>
                <c:pt idx="671">
                  <c:v>0.17</c:v>
                </c:pt>
                <c:pt idx="672">
                  <c:v>0.17</c:v>
                </c:pt>
                <c:pt idx="673">
                  <c:v>0.17</c:v>
                </c:pt>
                <c:pt idx="674">
                  <c:v>0.17</c:v>
                </c:pt>
                <c:pt idx="675">
                  <c:v>0.17</c:v>
                </c:pt>
                <c:pt idx="676">
                  <c:v>0.17</c:v>
                </c:pt>
                <c:pt idx="677">
                  <c:v>0.17</c:v>
                </c:pt>
                <c:pt idx="678">
                  <c:v>0.17</c:v>
                </c:pt>
                <c:pt idx="679">
                  <c:v>0.17</c:v>
                </c:pt>
                <c:pt idx="680">
                  <c:v>0.17</c:v>
                </c:pt>
                <c:pt idx="681">
                  <c:v>0.17</c:v>
                </c:pt>
                <c:pt idx="682">
                  <c:v>0.17</c:v>
                </c:pt>
                <c:pt idx="683">
                  <c:v>0.17</c:v>
                </c:pt>
                <c:pt idx="684">
                  <c:v>0.17</c:v>
                </c:pt>
                <c:pt idx="685">
                  <c:v>0.17</c:v>
                </c:pt>
                <c:pt idx="686">
                  <c:v>0.17</c:v>
                </c:pt>
                <c:pt idx="687">
                  <c:v>0.17</c:v>
                </c:pt>
                <c:pt idx="688">
                  <c:v>0.17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0.2</c:v>
                </c:pt>
                <c:pt idx="694">
                  <c:v>0.21</c:v>
                </c:pt>
                <c:pt idx="695">
                  <c:v>0.21</c:v>
                </c:pt>
                <c:pt idx="696">
                  <c:v>0.21</c:v>
                </c:pt>
                <c:pt idx="697">
                  <c:v>0.21</c:v>
                </c:pt>
                <c:pt idx="698">
                  <c:v>0.21</c:v>
                </c:pt>
                <c:pt idx="699">
                  <c:v>0.21</c:v>
                </c:pt>
                <c:pt idx="700">
                  <c:v>0.21</c:v>
                </c:pt>
                <c:pt idx="701">
                  <c:v>0.21</c:v>
                </c:pt>
                <c:pt idx="702">
                  <c:v>0.21</c:v>
                </c:pt>
                <c:pt idx="703">
                  <c:v>0.21</c:v>
                </c:pt>
                <c:pt idx="704">
                  <c:v>0.21</c:v>
                </c:pt>
                <c:pt idx="705">
                  <c:v>0.21</c:v>
                </c:pt>
                <c:pt idx="706">
                  <c:v>0.21</c:v>
                </c:pt>
                <c:pt idx="707">
                  <c:v>0.21</c:v>
                </c:pt>
                <c:pt idx="708">
                  <c:v>0.21</c:v>
                </c:pt>
                <c:pt idx="709">
                  <c:v>0.21</c:v>
                </c:pt>
                <c:pt idx="710">
                  <c:v>0.21</c:v>
                </c:pt>
                <c:pt idx="711">
                  <c:v>0.21</c:v>
                </c:pt>
                <c:pt idx="712">
                  <c:v>0.21</c:v>
                </c:pt>
                <c:pt idx="713">
                  <c:v>0.21</c:v>
                </c:pt>
                <c:pt idx="714">
                  <c:v>0.21</c:v>
                </c:pt>
                <c:pt idx="715">
                  <c:v>0.21</c:v>
                </c:pt>
                <c:pt idx="716">
                  <c:v>0.21</c:v>
                </c:pt>
                <c:pt idx="717">
                  <c:v>0.21</c:v>
                </c:pt>
                <c:pt idx="718">
                  <c:v>0.21</c:v>
                </c:pt>
                <c:pt idx="719">
                  <c:v>0.21</c:v>
                </c:pt>
                <c:pt idx="720">
                  <c:v>0.21</c:v>
                </c:pt>
                <c:pt idx="721">
                  <c:v>0.21</c:v>
                </c:pt>
                <c:pt idx="722">
                  <c:v>0.21</c:v>
                </c:pt>
                <c:pt idx="723">
                  <c:v>0.21</c:v>
                </c:pt>
                <c:pt idx="724">
                  <c:v>0.21</c:v>
                </c:pt>
                <c:pt idx="725">
                  <c:v>0.21</c:v>
                </c:pt>
                <c:pt idx="726">
                  <c:v>0.21</c:v>
                </c:pt>
                <c:pt idx="727">
                  <c:v>0.21</c:v>
                </c:pt>
                <c:pt idx="728">
                  <c:v>0.21</c:v>
                </c:pt>
                <c:pt idx="729">
                  <c:v>0.21</c:v>
                </c:pt>
                <c:pt idx="730">
                  <c:v>0.21</c:v>
                </c:pt>
                <c:pt idx="731">
                  <c:v>0.21</c:v>
                </c:pt>
                <c:pt idx="732">
                  <c:v>0.21</c:v>
                </c:pt>
                <c:pt idx="733">
                  <c:v>0.21</c:v>
                </c:pt>
                <c:pt idx="734">
                  <c:v>0.21</c:v>
                </c:pt>
                <c:pt idx="735">
                  <c:v>0.21</c:v>
                </c:pt>
                <c:pt idx="736">
                  <c:v>0.21</c:v>
                </c:pt>
                <c:pt idx="737">
                  <c:v>0.21</c:v>
                </c:pt>
                <c:pt idx="738">
                  <c:v>0.21</c:v>
                </c:pt>
                <c:pt idx="739">
                  <c:v>0.21</c:v>
                </c:pt>
                <c:pt idx="740">
                  <c:v>0.21</c:v>
                </c:pt>
                <c:pt idx="741">
                  <c:v>0.21</c:v>
                </c:pt>
                <c:pt idx="742">
                  <c:v>0.21</c:v>
                </c:pt>
                <c:pt idx="743">
                  <c:v>0.21</c:v>
                </c:pt>
                <c:pt idx="744">
                  <c:v>0.21</c:v>
                </c:pt>
                <c:pt idx="745">
                  <c:v>0.21</c:v>
                </c:pt>
                <c:pt idx="746">
                  <c:v>0.21</c:v>
                </c:pt>
                <c:pt idx="747">
                  <c:v>0.21</c:v>
                </c:pt>
                <c:pt idx="748">
                  <c:v>0.21</c:v>
                </c:pt>
                <c:pt idx="749">
                  <c:v>0.19</c:v>
                </c:pt>
                <c:pt idx="750">
                  <c:v>0.19</c:v>
                </c:pt>
                <c:pt idx="751">
                  <c:v>0.19</c:v>
                </c:pt>
                <c:pt idx="752">
                  <c:v>0.19</c:v>
                </c:pt>
                <c:pt idx="753">
                  <c:v>0.19</c:v>
                </c:pt>
                <c:pt idx="754">
                  <c:v>0.19</c:v>
                </c:pt>
                <c:pt idx="755">
                  <c:v>0.19</c:v>
                </c:pt>
                <c:pt idx="756">
                  <c:v>0.19</c:v>
                </c:pt>
                <c:pt idx="757">
                  <c:v>0.19</c:v>
                </c:pt>
                <c:pt idx="758">
                  <c:v>0.19</c:v>
                </c:pt>
                <c:pt idx="759">
                  <c:v>0.19</c:v>
                </c:pt>
                <c:pt idx="760">
                  <c:v>0.19</c:v>
                </c:pt>
                <c:pt idx="761">
                  <c:v>0.19</c:v>
                </c:pt>
                <c:pt idx="762">
                  <c:v>0.19</c:v>
                </c:pt>
                <c:pt idx="763">
                  <c:v>0.19</c:v>
                </c:pt>
                <c:pt idx="764">
                  <c:v>0.19</c:v>
                </c:pt>
                <c:pt idx="765">
                  <c:v>0.19</c:v>
                </c:pt>
                <c:pt idx="766">
                  <c:v>0.19</c:v>
                </c:pt>
                <c:pt idx="767">
                  <c:v>0.19</c:v>
                </c:pt>
                <c:pt idx="768">
                  <c:v>0.19</c:v>
                </c:pt>
                <c:pt idx="769">
                  <c:v>0.19</c:v>
                </c:pt>
                <c:pt idx="770">
                  <c:v>0.19</c:v>
                </c:pt>
                <c:pt idx="771">
                  <c:v>0.19</c:v>
                </c:pt>
                <c:pt idx="772">
                  <c:v>0.19</c:v>
                </c:pt>
                <c:pt idx="773">
                  <c:v>0.19</c:v>
                </c:pt>
                <c:pt idx="774">
                  <c:v>0.19</c:v>
                </c:pt>
                <c:pt idx="775">
                  <c:v>0.19</c:v>
                </c:pt>
                <c:pt idx="776">
                  <c:v>0.19</c:v>
                </c:pt>
                <c:pt idx="777">
                  <c:v>0.19</c:v>
                </c:pt>
                <c:pt idx="778">
                  <c:v>0.19</c:v>
                </c:pt>
                <c:pt idx="779">
                  <c:v>0.19</c:v>
                </c:pt>
                <c:pt idx="780">
                  <c:v>0.19</c:v>
                </c:pt>
                <c:pt idx="781">
                  <c:v>0.19</c:v>
                </c:pt>
                <c:pt idx="782">
                  <c:v>0.19</c:v>
                </c:pt>
                <c:pt idx="783">
                  <c:v>0.19</c:v>
                </c:pt>
                <c:pt idx="784">
                  <c:v>0.19</c:v>
                </c:pt>
                <c:pt idx="785">
                  <c:v>0.19</c:v>
                </c:pt>
                <c:pt idx="786">
                  <c:v>0.19</c:v>
                </c:pt>
                <c:pt idx="787">
                  <c:v>0.19</c:v>
                </c:pt>
                <c:pt idx="788">
                  <c:v>0.19</c:v>
                </c:pt>
                <c:pt idx="789">
                  <c:v>0.19</c:v>
                </c:pt>
                <c:pt idx="790">
                  <c:v>0.19</c:v>
                </c:pt>
                <c:pt idx="791">
                  <c:v>0.19</c:v>
                </c:pt>
                <c:pt idx="792">
                  <c:v>0.19</c:v>
                </c:pt>
                <c:pt idx="793">
                  <c:v>0.19</c:v>
                </c:pt>
                <c:pt idx="794">
                  <c:v>0.19</c:v>
                </c:pt>
                <c:pt idx="795">
                  <c:v>0.19</c:v>
                </c:pt>
                <c:pt idx="796">
                  <c:v>0.19</c:v>
                </c:pt>
                <c:pt idx="797">
                  <c:v>0.19</c:v>
                </c:pt>
                <c:pt idx="798">
                  <c:v>0.19</c:v>
                </c:pt>
                <c:pt idx="799">
                  <c:v>0.19</c:v>
                </c:pt>
                <c:pt idx="800">
                  <c:v>0.19</c:v>
                </c:pt>
                <c:pt idx="801">
                  <c:v>0.19</c:v>
                </c:pt>
                <c:pt idx="802">
                  <c:v>0.19</c:v>
                </c:pt>
                <c:pt idx="803">
                  <c:v>0.19</c:v>
                </c:pt>
                <c:pt idx="804">
                  <c:v>0.19</c:v>
                </c:pt>
                <c:pt idx="805">
                  <c:v>0.19</c:v>
                </c:pt>
                <c:pt idx="806">
                  <c:v>0.19</c:v>
                </c:pt>
                <c:pt idx="807">
                  <c:v>0.19</c:v>
                </c:pt>
                <c:pt idx="808">
                  <c:v>0.19</c:v>
                </c:pt>
                <c:pt idx="809">
                  <c:v>0.19</c:v>
                </c:pt>
                <c:pt idx="810">
                  <c:v>0.19</c:v>
                </c:pt>
                <c:pt idx="811">
                  <c:v>0.19</c:v>
                </c:pt>
                <c:pt idx="812">
                  <c:v>0.19</c:v>
                </c:pt>
                <c:pt idx="813">
                  <c:v>0.19</c:v>
                </c:pt>
                <c:pt idx="814">
                  <c:v>0.19</c:v>
                </c:pt>
                <c:pt idx="815">
                  <c:v>0.19</c:v>
                </c:pt>
                <c:pt idx="816">
                  <c:v>0.19</c:v>
                </c:pt>
                <c:pt idx="817">
                  <c:v>0.19</c:v>
                </c:pt>
                <c:pt idx="818">
                  <c:v>0.19</c:v>
                </c:pt>
                <c:pt idx="819">
                  <c:v>0.16</c:v>
                </c:pt>
                <c:pt idx="820">
                  <c:v>0.16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0.16</c:v>
                </c:pt>
                <c:pt idx="828">
                  <c:v>0.16</c:v>
                </c:pt>
                <c:pt idx="829">
                  <c:v>0.16</c:v>
                </c:pt>
                <c:pt idx="830">
                  <c:v>0.16</c:v>
                </c:pt>
                <c:pt idx="831">
                  <c:v>0.16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0.16</c:v>
                </c:pt>
                <c:pt idx="836">
                  <c:v>0.16</c:v>
                </c:pt>
                <c:pt idx="837">
                  <c:v>0.16</c:v>
                </c:pt>
                <c:pt idx="838">
                  <c:v>0.16</c:v>
                </c:pt>
                <c:pt idx="839">
                  <c:v>0.16</c:v>
                </c:pt>
                <c:pt idx="840">
                  <c:v>0.16</c:v>
                </c:pt>
                <c:pt idx="841">
                  <c:v>0.16</c:v>
                </c:pt>
                <c:pt idx="842">
                  <c:v>0.16</c:v>
                </c:pt>
                <c:pt idx="843">
                  <c:v>0.16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0.16</c:v>
                </c:pt>
                <c:pt idx="850">
                  <c:v>0.16</c:v>
                </c:pt>
                <c:pt idx="851">
                  <c:v>0.16</c:v>
                </c:pt>
                <c:pt idx="852">
                  <c:v>0.16</c:v>
                </c:pt>
                <c:pt idx="853">
                  <c:v>0.16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0.16</c:v>
                </c:pt>
                <c:pt idx="858">
                  <c:v>0.16</c:v>
                </c:pt>
                <c:pt idx="859">
                  <c:v>0.16</c:v>
                </c:pt>
                <c:pt idx="860">
                  <c:v>0.16</c:v>
                </c:pt>
                <c:pt idx="861">
                  <c:v>0.16</c:v>
                </c:pt>
                <c:pt idx="862">
                  <c:v>0.16</c:v>
                </c:pt>
                <c:pt idx="863">
                  <c:v>0.16</c:v>
                </c:pt>
                <c:pt idx="864">
                  <c:v>0.16</c:v>
                </c:pt>
                <c:pt idx="865">
                  <c:v>0.16</c:v>
                </c:pt>
                <c:pt idx="866">
                  <c:v>0.16</c:v>
                </c:pt>
                <c:pt idx="867">
                  <c:v>0.16</c:v>
                </c:pt>
                <c:pt idx="868">
                  <c:v>0.16</c:v>
                </c:pt>
                <c:pt idx="869">
                  <c:v>0.16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0.16</c:v>
                </c:pt>
                <c:pt idx="874">
                  <c:v>0.16</c:v>
                </c:pt>
                <c:pt idx="875">
                  <c:v>0.16</c:v>
                </c:pt>
                <c:pt idx="876">
                  <c:v>0.16</c:v>
                </c:pt>
                <c:pt idx="877">
                  <c:v>0.16</c:v>
                </c:pt>
                <c:pt idx="878">
                  <c:v>0.16</c:v>
                </c:pt>
                <c:pt idx="879">
                  <c:v>0.16</c:v>
                </c:pt>
                <c:pt idx="880">
                  <c:v>0.16</c:v>
                </c:pt>
                <c:pt idx="881">
                  <c:v>0.16</c:v>
                </c:pt>
                <c:pt idx="882">
                  <c:v>0.16</c:v>
                </c:pt>
                <c:pt idx="883">
                  <c:v>0.16</c:v>
                </c:pt>
                <c:pt idx="884">
                  <c:v>0.16</c:v>
                </c:pt>
                <c:pt idx="885">
                  <c:v>0.16</c:v>
                </c:pt>
                <c:pt idx="886">
                  <c:v>0.16</c:v>
                </c:pt>
                <c:pt idx="887">
                  <c:v>0.16</c:v>
                </c:pt>
                <c:pt idx="888">
                  <c:v>0.16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0.16</c:v>
                </c:pt>
                <c:pt idx="894">
                  <c:v>0.16</c:v>
                </c:pt>
                <c:pt idx="895">
                  <c:v>0.16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0.15</c:v>
                </c:pt>
                <c:pt idx="908">
                  <c:v>0.15</c:v>
                </c:pt>
                <c:pt idx="909">
                  <c:v>0.15</c:v>
                </c:pt>
                <c:pt idx="910">
                  <c:v>0.15</c:v>
                </c:pt>
                <c:pt idx="911">
                  <c:v>0.15</c:v>
                </c:pt>
                <c:pt idx="912">
                  <c:v>0.15</c:v>
                </c:pt>
                <c:pt idx="913">
                  <c:v>0.15</c:v>
                </c:pt>
                <c:pt idx="914">
                  <c:v>0.15</c:v>
                </c:pt>
                <c:pt idx="915">
                  <c:v>0.15</c:v>
                </c:pt>
                <c:pt idx="916">
                  <c:v>0.15</c:v>
                </c:pt>
                <c:pt idx="917">
                  <c:v>0.15</c:v>
                </c:pt>
                <c:pt idx="918">
                  <c:v>0.15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0.15</c:v>
                </c:pt>
                <c:pt idx="923">
                  <c:v>0.15</c:v>
                </c:pt>
                <c:pt idx="924">
                  <c:v>0.15</c:v>
                </c:pt>
                <c:pt idx="925">
                  <c:v>0.15</c:v>
                </c:pt>
                <c:pt idx="926">
                  <c:v>0.15</c:v>
                </c:pt>
                <c:pt idx="927">
                  <c:v>0.15</c:v>
                </c:pt>
                <c:pt idx="928">
                  <c:v>0.15</c:v>
                </c:pt>
                <c:pt idx="929">
                  <c:v>0.15</c:v>
                </c:pt>
                <c:pt idx="930">
                  <c:v>0.15</c:v>
                </c:pt>
                <c:pt idx="931">
                  <c:v>0.15</c:v>
                </c:pt>
                <c:pt idx="932">
                  <c:v>0.15</c:v>
                </c:pt>
                <c:pt idx="933">
                  <c:v>0.15</c:v>
                </c:pt>
                <c:pt idx="934">
                  <c:v>0.15</c:v>
                </c:pt>
                <c:pt idx="935">
                  <c:v>0.15</c:v>
                </c:pt>
                <c:pt idx="936">
                  <c:v>0.15</c:v>
                </c:pt>
                <c:pt idx="937">
                  <c:v>0.15</c:v>
                </c:pt>
                <c:pt idx="938">
                  <c:v>0.15</c:v>
                </c:pt>
                <c:pt idx="939">
                  <c:v>0.15</c:v>
                </c:pt>
                <c:pt idx="940">
                  <c:v>0.15</c:v>
                </c:pt>
                <c:pt idx="941">
                  <c:v>0.15</c:v>
                </c:pt>
                <c:pt idx="942">
                  <c:v>0.15</c:v>
                </c:pt>
                <c:pt idx="943">
                  <c:v>0.15</c:v>
                </c:pt>
                <c:pt idx="944">
                  <c:v>0.15</c:v>
                </c:pt>
                <c:pt idx="945">
                  <c:v>0.15</c:v>
                </c:pt>
                <c:pt idx="946">
                  <c:v>0.15</c:v>
                </c:pt>
                <c:pt idx="947">
                  <c:v>0.15</c:v>
                </c:pt>
                <c:pt idx="948">
                  <c:v>0.15</c:v>
                </c:pt>
                <c:pt idx="949">
                  <c:v>0.15</c:v>
                </c:pt>
                <c:pt idx="950">
                  <c:v>0.15</c:v>
                </c:pt>
                <c:pt idx="951">
                  <c:v>0.15</c:v>
                </c:pt>
                <c:pt idx="952">
                  <c:v>0.15</c:v>
                </c:pt>
                <c:pt idx="953">
                  <c:v>0.15</c:v>
                </c:pt>
                <c:pt idx="954">
                  <c:v>0.15</c:v>
                </c:pt>
                <c:pt idx="955">
                  <c:v>0.15</c:v>
                </c:pt>
                <c:pt idx="956">
                  <c:v>0.15</c:v>
                </c:pt>
                <c:pt idx="957">
                  <c:v>0.15</c:v>
                </c:pt>
                <c:pt idx="958">
                  <c:v>0.15</c:v>
                </c:pt>
                <c:pt idx="959">
                  <c:v>0.15</c:v>
                </c:pt>
                <c:pt idx="960">
                  <c:v>0.15</c:v>
                </c:pt>
                <c:pt idx="961">
                  <c:v>0.15</c:v>
                </c:pt>
                <c:pt idx="962">
                  <c:v>0.15</c:v>
                </c:pt>
                <c:pt idx="963">
                  <c:v>0.15</c:v>
                </c:pt>
                <c:pt idx="964">
                  <c:v>0.15</c:v>
                </c:pt>
                <c:pt idx="965">
                  <c:v>0.15</c:v>
                </c:pt>
                <c:pt idx="966">
                  <c:v>0.15</c:v>
                </c:pt>
                <c:pt idx="967">
                  <c:v>0.15</c:v>
                </c:pt>
                <c:pt idx="968">
                  <c:v>0.15</c:v>
                </c:pt>
                <c:pt idx="969">
                  <c:v>0.15</c:v>
                </c:pt>
                <c:pt idx="970">
                  <c:v>0.15</c:v>
                </c:pt>
                <c:pt idx="971">
                  <c:v>0.15</c:v>
                </c:pt>
                <c:pt idx="972">
                  <c:v>0.15</c:v>
                </c:pt>
                <c:pt idx="973">
                  <c:v>0.15</c:v>
                </c:pt>
                <c:pt idx="974">
                  <c:v>0.15</c:v>
                </c:pt>
                <c:pt idx="975">
                  <c:v>0.15</c:v>
                </c:pt>
                <c:pt idx="976">
                  <c:v>0.15</c:v>
                </c:pt>
                <c:pt idx="977">
                  <c:v>0.15</c:v>
                </c:pt>
                <c:pt idx="978">
                  <c:v>0.15</c:v>
                </c:pt>
                <c:pt idx="979">
                  <c:v>0.15</c:v>
                </c:pt>
                <c:pt idx="980">
                  <c:v>0.15</c:v>
                </c:pt>
                <c:pt idx="981">
                  <c:v>0.15</c:v>
                </c:pt>
                <c:pt idx="982">
                  <c:v>0.15</c:v>
                </c:pt>
                <c:pt idx="983">
                  <c:v>0.15</c:v>
                </c:pt>
                <c:pt idx="984">
                  <c:v>0.15</c:v>
                </c:pt>
                <c:pt idx="985">
                  <c:v>0.15</c:v>
                </c:pt>
                <c:pt idx="986">
                  <c:v>0.15</c:v>
                </c:pt>
                <c:pt idx="987">
                  <c:v>0.15</c:v>
                </c:pt>
                <c:pt idx="988">
                  <c:v>0.15</c:v>
                </c:pt>
                <c:pt idx="989">
                  <c:v>0.15</c:v>
                </c:pt>
                <c:pt idx="990">
                  <c:v>0.15</c:v>
                </c:pt>
                <c:pt idx="991">
                  <c:v>0.15</c:v>
                </c:pt>
                <c:pt idx="992">
                  <c:v>0.15</c:v>
                </c:pt>
                <c:pt idx="993">
                  <c:v>0.15</c:v>
                </c:pt>
                <c:pt idx="994">
                  <c:v>0.15</c:v>
                </c:pt>
                <c:pt idx="995">
                  <c:v>0.15</c:v>
                </c:pt>
                <c:pt idx="996">
                  <c:v>0.15</c:v>
                </c:pt>
                <c:pt idx="997">
                  <c:v>0.15</c:v>
                </c:pt>
                <c:pt idx="998">
                  <c:v>0.15</c:v>
                </c:pt>
                <c:pt idx="999">
                  <c:v>0.15</c:v>
                </c:pt>
                <c:pt idx="1000">
                  <c:v>0.15</c:v>
                </c:pt>
                <c:pt idx="1001">
                  <c:v>0.15</c:v>
                </c:pt>
                <c:pt idx="1002">
                  <c:v>0.15</c:v>
                </c:pt>
                <c:pt idx="1003">
                  <c:v>0.15</c:v>
                </c:pt>
                <c:pt idx="1004">
                  <c:v>0.15</c:v>
                </c:pt>
                <c:pt idx="1005">
                  <c:v>0.15</c:v>
                </c:pt>
                <c:pt idx="1006">
                  <c:v>0.15</c:v>
                </c:pt>
                <c:pt idx="1007">
                  <c:v>0.15</c:v>
                </c:pt>
                <c:pt idx="1008">
                  <c:v>0.15</c:v>
                </c:pt>
                <c:pt idx="1009">
                  <c:v>0.15</c:v>
                </c:pt>
                <c:pt idx="1010">
                  <c:v>0.15</c:v>
                </c:pt>
                <c:pt idx="1011">
                  <c:v>0.15</c:v>
                </c:pt>
                <c:pt idx="1012">
                  <c:v>0.15</c:v>
                </c:pt>
                <c:pt idx="1013">
                  <c:v>0.15</c:v>
                </c:pt>
                <c:pt idx="1014">
                  <c:v>0.15</c:v>
                </c:pt>
                <c:pt idx="1015">
                  <c:v>0.15</c:v>
                </c:pt>
                <c:pt idx="1016">
                  <c:v>0.15</c:v>
                </c:pt>
                <c:pt idx="1017">
                  <c:v>0.16</c:v>
                </c:pt>
                <c:pt idx="1018">
                  <c:v>0.16</c:v>
                </c:pt>
                <c:pt idx="1019">
                  <c:v>0.16</c:v>
                </c:pt>
                <c:pt idx="1020">
                  <c:v>0.16</c:v>
                </c:pt>
                <c:pt idx="1021">
                  <c:v>0.16</c:v>
                </c:pt>
                <c:pt idx="1022">
                  <c:v>0.16</c:v>
                </c:pt>
                <c:pt idx="1023">
                  <c:v>0.16</c:v>
                </c:pt>
                <c:pt idx="1024">
                  <c:v>0.16</c:v>
                </c:pt>
                <c:pt idx="1025">
                  <c:v>0.16</c:v>
                </c:pt>
                <c:pt idx="1026">
                  <c:v>0.16</c:v>
                </c:pt>
                <c:pt idx="1027">
                  <c:v>0.16</c:v>
                </c:pt>
                <c:pt idx="1028">
                  <c:v>0.16</c:v>
                </c:pt>
                <c:pt idx="1029">
                  <c:v>0.16</c:v>
                </c:pt>
                <c:pt idx="1030">
                  <c:v>0.16</c:v>
                </c:pt>
                <c:pt idx="1031">
                  <c:v>0.16</c:v>
                </c:pt>
                <c:pt idx="1032">
                  <c:v>0.16</c:v>
                </c:pt>
                <c:pt idx="1033">
                  <c:v>0.16</c:v>
                </c:pt>
                <c:pt idx="1034">
                  <c:v>0.16</c:v>
                </c:pt>
                <c:pt idx="1035">
                  <c:v>0.16</c:v>
                </c:pt>
                <c:pt idx="1036">
                  <c:v>0.16</c:v>
                </c:pt>
                <c:pt idx="1037">
                  <c:v>0.16</c:v>
                </c:pt>
                <c:pt idx="1038">
                  <c:v>0.16</c:v>
                </c:pt>
                <c:pt idx="1039">
                  <c:v>0.16</c:v>
                </c:pt>
                <c:pt idx="1040">
                  <c:v>0.16</c:v>
                </c:pt>
                <c:pt idx="1041">
                  <c:v>0.16</c:v>
                </c:pt>
                <c:pt idx="1042">
                  <c:v>0.16</c:v>
                </c:pt>
                <c:pt idx="1043">
                  <c:v>0.16</c:v>
                </c:pt>
                <c:pt idx="1044">
                  <c:v>0.16</c:v>
                </c:pt>
                <c:pt idx="1045">
                  <c:v>0.16</c:v>
                </c:pt>
                <c:pt idx="1046">
                  <c:v>0.16</c:v>
                </c:pt>
                <c:pt idx="1047">
                  <c:v>0.16</c:v>
                </c:pt>
                <c:pt idx="1048">
                  <c:v>0.16</c:v>
                </c:pt>
                <c:pt idx="1049">
                  <c:v>0.16</c:v>
                </c:pt>
                <c:pt idx="1050">
                  <c:v>0.16</c:v>
                </c:pt>
                <c:pt idx="1051">
                  <c:v>0.16</c:v>
                </c:pt>
                <c:pt idx="1052">
                  <c:v>0.16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0.16</c:v>
                </c:pt>
                <c:pt idx="1057">
                  <c:v>0.16</c:v>
                </c:pt>
                <c:pt idx="1058">
                  <c:v>0.16</c:v>
                </c:pt>
                <c:pt idx="1059">
                  <c:v>0.16</c:v>
                </c:pt>
                <c:pt idx="1060">
                  <c:v>0.16</c:v>
                </c:pt>
                <c:pt idx="1061">
                  <c:v>0.16</c:v>
                </c:pt>
                <c:pt idx="1062">
                  <c:v>0.16</c:v>
                </c:pt>
                <c:pt idx="1063">
                  <c:v>0.16</c:v>
                </c:pt>
                <c:pt idx="1064">
                  <c:v>0.16</c:v>
                </c:pt>
                <c:pt idx="1065">
                  <c:v>0.16</c:v>
                </c:pt>
                <c:pt idx="1066">
                  <c:v>0.16</c:v>
                </c:pt>
                <c:pt idx="1067">
                  <c:v>0.21</c:v>
                </c:pt>
                <c:pt idx="1068">
                  <c:v>0.24</c:v>
                </c:pt>
                <c:pt idx="1069">
                  <c:v>0.24</c:v>
                </c:pt>
                <c:pt idx="1070">
                  <c:v>0.24</c:v>
                </c:pt>
                <c:pt idx="1071">
                  <c:v>0.24</c:v>
                </c:pt>
                <c:pt idx="1072">
                  <c:v>0.24</c:v>
                </c:pt>
                <c:pt idx="1073">
                  <c:v>0.24</c:v>
                </c:pt>
                <c:pt idx="1074">
                  <c:v>0.24</c:v>
                </c:pt>
                <c:pt idx="1075">
                  <c:v>0.24</c:v>
                </c:pt>
                <c:pt idx="1076">
                  <c:v>0.24</c:v>
                </c:pt>
                <c:pt idx="1077">
                  <c:v>0.24</c:v>
                </c:pt>
                <c:pt idx="1078">
                  <c:v>0.24</c:v>
                </c:pt>
                <c:pt idx="1079">
                  <c:v>0.24</c:v>
                </c:pt>
                <c:pt idx="1080">
                  <c:v>0.24</c:v>
                </c:pt>
                <c:pt idx="1081">
                  <c:v>0.24</c:v>
                </c:pt>
                <c:pt idx="1082">
                  <c:v>0.24</c:v>
                </c:pt>
                <c:pt idx="1083">
                  <c:v>0.24</c:v>
                </c:pt>
                <c:pt idx="1084">
                  <c:v>0.24</c:v>
                </c:pt>
                <c:pt idx="1085">
                  <c:v>0.24</c:v>
                </c:pt>
                <c:pt idx="1086">
                  <c:v>0.24</c:v>
                </c:pt>
                <c:pt idx="1087">
                  <c:v>0.24</c:v>
                </c:pt>
                <c:pt idx="1088">
                  <c:v>0.24</c:v>
                </c:pt>
                <c:pt idx="1089">
                  <c:v>0.24</c:v>
                </c:pt>
                <c:pt idx="1090">
                  <c:v>0.24</c:v>
                </c:pt>
                <c:pt idx="1091">
                  <c:v>0.24</c:v>
                </c:pt>
                <c:pt idx="1092">
                  <c:v>0.24</c:v>
                </c:pt>
                <c:pt idx="1093">
                  <c:v>0.24</c:v>
                </c:pt>
                <c:pt idx="1094">
                  <c:v>0.24</c:v>
                </c:pt>
                <c:pt idx="1095">
                  <c:v>0.24</c:v>
                </c:pt>
                <c:pt idx="1096">
                  <c:v>0.24</c:v>
                </c:pt>
                <c:pt idx="1097">
                  <c:v>0.24</c:v>
                </c:pt>
                <c:pt idx="1098">
                  <c:v>0.24</c:v>
                </c:pt>
                <c:pt idx="1099">
                  <c:v>0.24</c:v>
                </c:pt>
                <c:pt idx="1100">
                  <c:v>0.24</c:v>
                </c:pt>
                <c:pt idx="1101">
                  <c:v>0.24</c:v>
                </c:pt>
                <c:pt idx="1102">
                  <c:v>0.24</c:v>
                </c:pt>
                <c:pt idx="1103">
                  <c:v>0.24</c:v>
                </c:pt>
                <c:pt idx="1104">
                  <c:v>0.24</c:v>
                </c:pt>
                <c:pt idx="1105">
                  <c:v>0.24</c:v>
                </c:pt>
                <c:pt idx="1106">
                  <c:v>0.24</c:v>
                </c:pt>
                <c:pt idx="1107">
                  <c:v>0.24</c:v>
                </c:pt>
                <c:pt idx="1108">
                  <c:v>0.24</c:v>
                </c:pt>
                <c:pt idx="1109">
                  <c:v>0.24</c:v>
                </c:pt>
                <c:pt idx="1110">
                  <c:v>0.24</c:v>
                </c:pt>
                <c:pt idx="1111">
                  <c:v>0.24</c:v>
                </c:pt>
                <c:pt idx="1112">
                  <c:v>0.24</c:v>
                </c:pt>
                <c:pt idx="1113">
                  <c:v>0.24</c:v>
                </c:pt>
                <c:pt idx="1114">
                  <c:v>0.24</c:v>
                </c:pt>
                <c:pt idx="1115">
                  <c:v>0.24</c:v>
                </c:pt>
                <c:pt idx="1116">
                  <c:v>0.24</c:v>
                </c:pt>
                <c:pt idx="1117">
                  <c:v>0.24</c:v>
                </c:pt>
                <c:pt idx="1118">
                  <c:v>0.24</c:v>
                </c:pt>
                <c:pt idx="1119">
                  <c:v>0.24</c:v>
                </c:pt>
                <c:pt idx="1120">
                  <c:v>0.24</c:v>
                </c:pt>
                <c:pt idx="1121">
                  <c:v>0.24</c:v>
                </c:pt>
                <c:pt idx="1122">
                  <c:v>0.24</c:v>
                </c:pt>
                <c:pt idx="1123">
                  <c:v>0.24</c:v>
                </c:pt>
                <c:pt idx="1124">
                  <c:v>0.24</c:v>
                </c:pt>
                <c:pt idx="1125">
                  <c:v>0.24</c:v>
                </c:pt>
                <c:pt idx="1126">
                  <c:v>0.24</c:v>
                </c:pt>
                <c:pt idx="1127">
                  <c:v>0.24</c:v>
                </c:pt>
                <c:pt idx="1128">
                  <c:v>0.24</c:v>
                </c:pt>
                <c:pt idx="1129">
                  <c:v>0.24</c:v>
                </c:pt>
                <c:pt idx="1130">
                  <c:v>0.24</c:v>
                </c:pt>
                <c:pt idx="1131">
                  <c:v>0.24</c:v>
                </c:pt>
                <c:pt idx="1132">
                  <c:v>0.24</c:v>
                </c:pt>
                <c:pt idx="1133">
                  <c:v>0.24</c:v>
                </c:pt>
              </c:numCache>
            </c:numRef>
          </c:xVal>
          <c:yVal>
            <c:numRef>
              <c:f>'Data 1'!$G$2:$G$1135</c:f>
              <c:numCache>
                <c:formatCode>General</c:formatCode>
                <c:ptCount val="1134"/>
                <c:pt idx="0">
                  <c:v>4465.3</c:v>
                </c:pt>
                <c:pt idx="1">
                  <c:v>4465.5</c:v>
                </c:pt>
                <c:pt idx="2">
                  <c:v>4465.7</c:v>
                </c:pt>
                <c:pt idx="3">
                  <c:v>4465.8999999999996</c:v>
                </c:pt>
                <c:pt idx="4">
                  <c:v>4466.1000000000004</c:v>
                </c:pt>
                <c:pt idx="5">
                  <c:v>4466.3</c:v>
                </c:pt>
                <c:pt idx="6">
                  <c:v>4466.5</c:v>
                </c:pt>
                <c:pt idx="7">
                  <c:v>4466.7</c:v>
                </c:pt>
                <c:pt idx="8">
                  <c:v>4466.8999999999996</c:v>
                </c:pt>
                <c:pt idx="9">
                  <c:v>4467.1000000000004</c:v>
                </c:pt>
                <c:pt idx="10">
                  <c:v>4467.3</c:v>
                </c:pt>
                <c:pt idx="11">
                  <c:v>4467.5</c:v>
                </c:pt>
                <c:pt idx="12">
                  <c:v>4467.7</c:v>
                </c:pt>
                <c:pt idx="13">
                  <c:v>4467.8999999999996</c:v>
                </c:pt>
                <c:pt idx="14">
                  <c:v>4468.1000000000004</c:v>
                </c:pt>
                <c:pt idx="15">
                  <c:v>4468.3</c:v>
                </c:pt>
                <c:pt idx="16">
                  <c:v>4468.5</c:v>
                </c:pt>
                <c:pt idx="17">
                  <c:v>4468.7</c:v>
                </c:pt>
                <c:pt idx="18">
                  <c:v>4468.8999999999996</c:v>
                </c:pt>
                <c:pt idx="19">
                  <c:v>4469.1000000000004</c:v>
                </c:pt>
                <c:pt idx="20">
                  <c:v>4469.3</c:v>
                </c:pt>
                <c:pt idx="21">
                  <c:v>4469.5</c:v>
                </c:pt>
                <c:pt idx="22">
                  <c:v>4469.7</c:v>
                </c:pt>
                <c:pt idx="23">
                  <c:v>4469.8999999999996</c:v>
                </c:pt>
                <c:pt idx="24">
                  <c:v>4470.1000000000004</c:v>
                </c:pt>
                <c:pt idx="25">
                  <c:v>4470.3</c:v>
                </c:pt>
                <c:pt idx="26">
                  <c:v>4470.5</c:v>
                </c:pt>
                <c:pt idx="27">
                  <c:v>4470.7</c:v>
                </c:pt>
                <c:pt idx="28">
                  <c:v>4470.8999999999996</c:v>
                </c:pt>
                <c:pt idx="29">
                  <c:v>4471.1000000000004</c:v>
                </c:pt>
                <c:pt idx="30">
                  <c:v>4471.3</c:v>
                </c:pt>
                <c:pt idx="31">
                  <c:v>4471.5</c:v>
                </c:pt>
                <c:pt idx="32">
                  <c:v>4471.7</c:v>
                </c:pt>
                <c:pt idx="33">
                  <c:v>4471.8999999999996</c:v>
                </c:pt>
                <c:pt idx="34">
                  <c:v>4472.1000000000004</c:v>
                </c:pt>
                <c:pt idx="35">
                  <c:v>4472.3</c:v>
                </c:pt>
                <c:pt idx="36">
                  <c:v>4472.5</c:v>
                </c:pt>
                <c:pt idx="37">
                  <c:v>4472.7</c:v>
                </c:pt>
                <c:pt idx="38">
                  <c:v>4472.8999999999996</c:v>
                </c:pt>
                <c:pt idx="39">
                  <c:v>4473.1000000000004</c:v>
                </c:pt>
                <c:pt idx="40">
                  <c:v>4473.3</c:v>
                </c:pt>
                <c:pt idx="41">
                  <c:v>4473.5</c:v>
                </c:pt>
                <c:pt idx="42">
                  <c:v>4473.7</c:v>
                </c:pt>
                <c:pt idx="43">
                  <c:v>4473.8999999999996</c:v>
                </c:pt>
                <c:pt idx="44">
                  <c:v>4474.1000000000004</c:v>
                </c:pt>
                <c:pt idx="45">
                  <c:v>4474.3</c:v>
                </c:pt>
                <c:pt idx="46">
                  <c:v>4474.5</c:v>
                </c:pt>
                <c:pt idx="47">
                  <c:v>4474.7</c:v>
                </c:pt>
                <c:pt idx="48">
                  <c:v>4474.8999999999996</c:v>
                </c:pt>
                <c:pt idx="49">
                  <c:v>4475.1000000000004</c:v>
                </c:pt>
                <c:pt idx="50">
                  <c:v>4475.3</c:v>
                </c:pt>
                <c:pt idx="51">
                  <c:v>4475.5</c:v>
                </c:pt>
                <c:pt idx="52">
                  <c:v>4475.7</c:v>
                </c:pt>
                <c:pt idx="53">
                  <c:v>4475.8999999999996</c:v>
                </c:pt>
                <c:pt idx="54">
                  <c:v>4476.1000000000004</c:v>
                </c:pt>
                <c:pt idx="55">
                  <c:v>4476.3</c:v>
                </c:pt>
                <c:pt idx="56">
                  <c:v>4476.5</c:v>
                </c:pt>
                <c:pt idx="57">
                  <c:v>4476.7</c:v>
                </c:pt>
                <c:pt idx="58">
                  <c:v>4476.8999999999996</c:v>
                </c:pt>
                <c:pt idx="59">
                  <c:v>4477.1000000000004</c:v>
                </c:pt>
                <c:pt idx="60">
                  <c:v>4477.3</c:v>
                </c:pt>
                <c:pt idx="61">
                  <c:v>4477.5</c:v>
                </c:pt>
                <c:pt idx="62">
                  <c:v>4477.7</c:v>
                </c:pt>
                <c:pt idx="63">
                  <c:v>4477.8999999999996</c:v>
                </c:pt>
                <c:pt idx="64">
                  <c:v>4478.1000000000004</c:v>
                </c:pt>
                <c:pt idx="65">
                  <c:v>4478.3</c:v>
                </c:pt>
                <c:pt idx="66">
                  <c:v>4478.5</c:v>
                </c:pt>
                <c:pt idx="67">
                  <c:v>4478.7</c:v>
                </c:pt>
                <c:pt idx="68">
                  <c:v>4478.8999999999996</c:v>
                </c:pt>
                <c:pt idx="69">
                  <c:v>4479.1000000000004</c:v>
                </c:pt>
                <c:pt idx="70">
                  <c:v>4479.3</c:v>
                </c:pt>
                <c:pt idx="71">
                  <c:v>4479.5</c:v>
                </c:pt>
                <c:pt idx="72">
                  <c:v>4479.7</c:v>
                </c:pt>
                <c:pt idx="73">
                  <c:v>4479.8999999999996</c:v>
                </c:pt>
                <c:pt idx="74">
                  <c:v>4480.1000000000004</c:v>
                </c:pt>
                <c:pt idx="75">
                  <c:v>4480.3</c:v>
                </c:pt>
                <c:pt idx="76">
                  <c:v>4480.5</c:v>
                </c:pt>
                <c:pt idx="77">
                  <c:v>4480.7</c:v>
                </c:pt>
                <c:pt idx="78">
                  <c:v>4480.8999999999996</c:v>
                </c:pt>
                <c:pt idx="79">
                  <c:v>4481.1000000000004</c:v>
                </c:pt>
                <c:pt idx="80">
                  <c:v>4481.3</c:v>
                </c:pt>
                <c:pt idx="81">
                  <c:v>4481.5</c:v>
                </c:pt>
                <c:pt idx="82">
                  <c:v>4481.7</c:v>
                </c:pt>
                <c:pt idx="83">
                  <c:v>4481.8999999999996</c:v>
                </c:pt>
                <c:pt idx="84">
                  <c:v>4482.1000000000004</c:v>
                </c:pt>
                <c:pt idx="85">
                  <c:v>4482.3</c:v>
                </c:pt>
                <c:pt idx="86">
                  <c:v>4482.5</c:v>
                </c:pt>
                <c:pt idx="87">
                  <c:v>4482.7</c:v>
                </c:pt>
                <c:pt idx="88">
                  <c:v>4482.8999999999996</c:v>
                </c:pt>
                <c:pt idx="89">
                  <c:v>4483.1000000000004</c:v>
                </c:pt>
                <c:pt idx="90">
                  <c:v>4483.3</c:v>
                </c:pt>
                <c:pt idx="91">
                  <c:v>4483.5</c:v>
                </c:pt>
                <c:pt idx="92">
                  <c:v>4483.7</c:v>
                </c:pt>
                <c:pt idx="93">
                  <c:v>4483.8999999999996</c:v>
                </c:pt>
                <c:pt idx="94">
                  <c:v>4484.1000000000004</c:v>
                </c:pt>
                <c:pt idx="95">
                  <c:v>4484.3</c:v>
                </c:pt>
                <c:pt idx="96">
                  <c:v>4484.5</c:v>
                </c:pt>
                <c:pt idx="97">
                  <c:v>4484.7</c:v>
                </c:pt>
                <c:pt idx="98">
                  <c:v>4484.8999999999996</c:v>
                </c:pt>
                <c:pt idx="99">
                  <c:v>4485.1000000000004</c:v>
                </c:pt>
                <c:pt idx="100">
                  <c:v>4485.3</c:v>
                </c:pt>
                <c:pt idx="101">
                  <c:v>4485.5</c:v>
                </c:pt>
                <c:pt idx="102">
                  <c:v>4485.7</c:v>
                </c:pt>
                <c:pt idx="103">
                  <c:v>4485.8999999999996</c:v>
                </c:pt>
                <c:pt idx="104">
                  <c:v>4486.1000000000004</c:v>
                </c:pt>
                <c:pt idx="105">
                  <c:v>4486.3</c:v>
                </c:pt>
                <c:pt idx="106">
                  <c:v>4486.5</c:v>
                </c:pt>
                <c:pt idx="107">
                  <c:v>4486.7</c:v>
                </c:pt>
                <c:pt idx="108">
                  <c:v>4486.8999999999996</c:v>
                </c:pt>
                <c:pt idx="109">
                  <c:v>4487.1000000000004</c:v>
                </c:pt>
                <c:pt idx="110">
                  <c:v>4487.3</c:v>
                </c:pt>
                <c:pt idx="111">
                  <c:v>4487.5</c:v>
                </c:pt>
                <c:pt idx="112">
                  <c:v>4487.7</c:v>
                </c:pt>
                <c:pt idx="113">
                  <c:v>4487.8999999999996</c:v>
                </c:pt>
                <c:pt idx="114">
                  <c:v>4488.1000000000004</c:v>
                </c:pt>
                <c:pt idx="115">
                  <c:v>4488.3</c:v>
                </c:pt>
                <c:pt idx="116">
                  <c:v>4488.5</c:v>
                </c:pt>
                <c:pt idx="117">
                  <c:v>4488.7</c:v>
                </c:pt>
                <c:pt idx="118">
                  <c:v>4488.8999999999996</c:v>
                </c:pt>
                <c:pt idx="119">
                  <c:v>4489.1000000000004</c:v>
                </c:pt>
                <c:pt idx="120">
                  <c:v>4489.3</c:v>
                </c:pt>
                <c:pt idx="121">
                  <c:v>4489.5</c:v>
                </c:pt>
                <c:pt idx="122">
                  <c:v>4489.7</c:v>
                </c:pt>
                <c:pt idx="123">
                  <c:v>4489.8999999999996</c:v>
                </c:pt>
                <c:pt idx="124">
                  <c:v>4490.1000000000004</c:v>
                </c:pt>
                <c:pt idx="125">
                  <c:v>4490.3</c:v>
                </c:pt>
                <c:pt idx="126">
                  <c:v>4490.5</c:v>
                </c:pt>
                <c:pt idx="127">
                  <c:v>4490.7</c:v>
                </c:pt>
                <c:pt idx="128">
                  <c:v>4490.8999999999996</c:v>
                </c:pt>
                <c:pt idx="129">
                  <c:v>4491.1000000000004</c:v>
                </c:pt>
                <c:pt idx="130">
                  <c:v>4491.3</c:v>
                </c:pt>
                <c:pt idx="131">
                  <c:v>4491.5</c:v>
                </c:pt>
                <c:pt idx="132">
                  <c:v>4491.7</c:v>
                </c:pt>
                <c:pt idx="133">
                  <c:v>4491.8999999999996</c:v>
                </c:pt>
                <c:pt idx="134">
                  <c:v>4492.1000000000004</c:v>
                </c:pt>
                <c:pt idx="135">
                  <c:v>4492.3</c:v>
                </c:pt>
                <c:pt idx="136">
                  <c:v>4492.5</c:v>
                </c:pt>
                <c:pt idx="137">
                  <c:v>4492.7</c:v>
                </c:pt>
                <c:pt idx="138">
                  <c:v>4492.8999999999996</c:v>
                </c:pt>
                <c:pt idx="139">
                  <c:v>4493.1000000000004</c:v>
                </c:pt>
                <c:pt idx="140">
                  <c:v>4493.3</c:v>
                </c:pt>
                <c:pt idx="141">
                  <c:v>4493.5</c:v>
                </c:pt>
                <c:pt idx="142">
                  <c:v>4493.7</c:v>
                </c:pt>
                <c:pt idx="143">
                  <c:v>4493.8999999999996</c:v>
                </c:pt>
                <c:pt idx="144">
                  <c:v>4494.1000000000004</c:v>
                </c:pt>
                <c:pt idx="145">
                  <c:v>4494.3</c:v>
                </c:pt>
                <c:pt idx="146">
                  <c:v>4494.5</c:v>
                </c:pt>
                <c:pt idx="147">
                  <c:v>4494.7</c:v>
                </c:pt>
                <c:pt idx="148">
                  <c:v>4494.8999999999996</c:v>
                </c:pt>
                <c:pt idx="149">
                  <c:v>4495.1000000000004</c:v>
                </c:pt>
                <c:pt idx="150">
                  <c:v>4495.3</c:v>
                </c:pt>
                <c:pt idx="151">
                  <c:v>4495.5</c:v>
                </c:pt>
                <c:pt idx="152">
                  <c:v>4495.7</c:v>
                </c:pt>
                <c:pt idx="153">
                  <c:v>4495.8999999999996</c:v>
                </c:pt>
                <c:pt idx="154">
                  <c:v>4496.1000000000004</c:v>
                </c:pt>
                <c:pt idx="155">
                  <c:v>4496.3</c:v>
                </c:pt>
                <c:pt idx="156">
                  <c:v>4496.5</c:v>
                </c:pt>
                <c:pt idx="157">
                  <c:v>4496.7</c:v>
                </c:pt>
                <c:pt idx="158">
                  <c:v>4496.8999999999996</c:v>
                </c:pt>
                <c:pt idx="159">
                  <c:v>4497.1000000000004</c:v>
                </c:pt>
                <c:pt idx="160">
                  <c:v>4497.3</c:v>
                </c:pt>
                <c:pt idx="161">
                  <c:v>4497.5</c:v>
                </c:pt>
                <c:pt idx="162">
                  <c:v>4497.7</c:v>
                </c:pt>
                <c:pt idx="163">
                  <c:v>4497.8999999999996</c:v>
                </c:pt>
                <c:pt idx="164">
                  <c:v>4498.1000000000004</c:v>
                </c:pt>
                <c:pt idx="165">
                  <c:v>4498.3</c:v>
                </c:pt>
                <c:pt idx="166">
                  <c:v>4498.5</c:v>
                </c:pt>
                <c:pt idx="167">
                  <c:v>4498.7</c:v>
                </c:pt>
                <c:pt idx="168">
                  <c:v>4498.8999999999996</c:v>
                </c:pt>
                <c:pt idx="169">
                  <c:v>4499.1000000000004</c:v>
                </c:pt>
                <c:pt idx="170">
                  <c:v>4499.3</c:v>
                </c:pt>
                <c:pt idx="171">
                  <c:v>4499.5</c:v>
                </c:pt>
                <c:pt idx="172">
                  <c:v>4499.7</c:v>
                </c:pt>
                <c:pt idx="173">
                  <c:v>4499.8999999999996</c:v>
                </c:pt>
                <c:pt idx="174">
                  <c:v>4500.1000000000004</c:v>
                </c:pt>
                <c:pt idx="175">
                  <c:v>4500.3</c:v>
                </c:pt>
                <c:pt idx="176">
                  <c:v>4500.5</c:v>
                </c:pt>
                <c:pt idx="177">
                  <c:v>4500.7</c:v>
                </c:pt>
                <c:pt idx="178">
                  <c:v>4500.8999999999996</c:v>
                </c:pt>
                <c:pt idx="179">
                  <c:v>4501.1000000000004</c:v>
                </c:pt>
                <c:pt idx="180">
                  <c:v>4501.3</c:v>
                </c:pt>
                <c:pt idx="181">
                  <c:v>4501.5</c:v>
                </c:pt>
                <c:pt idx="182">
                  <c:v>4501.7</c:v>
                </c:pt>
                <c:pt idx="183">
                  <c:v>4501.8999999999996</c:v>
                </c:pt>
                <c:pt idx="184">
                  <c:v>4502.1000000000004</c:v>
                </c:pt>
                <c:pt idx="185">
                  <c:v>4502.3</c:v>
                </c:pt>
                <c:pt idx="186">
                  <c:v>4502.5</c:v>
                </c:pt>
                <c:pt idx="187">
                  <c:v>4502.7</c:v>
                </c:pt>
                <c:pt idx="188">
                  <c:v>4502.8999999999996</c:v>
                </c:pt>
                <c:pt idx="189">
                  <c:v>4503.1000000000004</c:v>
                </c:pt>
                <c:pt idx="190">
                  <c:v>4503.3</c:v>
                </c:pt>
                <c:pt idx="191">
                  <c:v>4503.5</c:v>
                </c:pt>
                <c:pt idx="192">
                  <c:v>4503.7</c:v>
                </c:pt>
                <c:pt idx="193">
                  <c:v>4503.8999999999996</c:v>
                </c:pt>
                <c:pt idx="194">
                  <c:v>4504.1000000000004</c:v>
                </c:pt>
                <c:pt idx="195">
                  <c:v>4504.3</c:v>
                </c:pt>
                <c:pt idx="196">
                  <c:v>4504.5</c:v>
                </c:pt>
                <c:pt idx="197">
                  <c:v>4504.7</c:v>
                </c:pt>
                <c:pt idx="198">
                  <c:v>4504.8999999999996</c:v>
                </c:pt>
                <c:pt idx="199">
                  <c:v>4505.1000000000004</c:v>
                </c:pt>
                <c:pt idx="200">
                  <c:v>4505.3</c:v>
                </c:pt>
                <c:pt idx="201">
                  <c:v>4505.5</c:v>
                </c:pt>
                <c:pt idx="202">
                  <c:v>4505.7</c:v>
                </c:pt>
                <c:pt idx="203">
                  <c:v>4505.8999999999996</c:v>
                </c:pt>
                <c:pt idx="204">
                  <c:v>4506.1000000000004</c:v>
                </c:pt>
                <c:pt idx="205">
                  <c:v>4506.3</c:v>
                </c:pt>
                <c:pt idx="206">
                  <c:v>4506.5</c:v>
                </c:pt>
                <c:pt idx="207">
                  <c:v>4506.7</c:v>
                </c:pt>
                <c:pt idx="208">
                  <c:v>4506.8999999999996</c:v>
                </c:pt>
                <c:pt idx="209">
                  <c:v>4507.1000000000004</c:v>
                </c:pt>
                <c:pt idx="210">
                  <c:v>4507.3</c:v>
                </c:pt>
                <c:pt idx="211">
                  <c:v>4507.5</c:v>
                </c:pt>
                <c:pt idx="212">
                  <c:v>4507.7</c:v>
                </c:pt>
                <c:pt idx="213">
                  <c:v>4507.8999999999996</c:v>
                </c:pt>
                <c:pt idx="214">
                  <c:v>4508.1000000000004</c:v>
                </c:pt>
                <c:pt idx="215">
                  <c:v>4508.3</c:v>
                </c:pt>
                <c:pt idx="216">
                  <c:v>4508.5</c:v>
                </c:pt>
                <c:pt idx="217">
                  <c:v>4508.7</c:v>
                </c:pt>
                <c:pt idx="218">
                  <c:v>4508.8999999999996</c:v>
                </c:pt>
                <c:pt idx="219">
                  <c:v>4509.1000000000004</c:v>
                </c:pt>
                <c:pt idx="220">
                  <c:v>4509.3</c:v>
                </c:pt>
                <c:pt idx="221">
                  <c:v>4509.5</c:v>
                </c:pt>
                <c:pt idx="222">
                  <c:v>4509.7</c:v>
                </c:pt>
                <c:pt idx="223">
                  <c:v>4509.8999999999996</c:v>
                </c:pt>
                <c:pt idx="224">
                  <c:v>4510.1000000000004</c:v>
                </c:pt>
                <c:pt idx="225">
                  <c:v>4510.3</c:v>
                </c:pt>
                <c:pt idx="226">
                  <c:v>4510.5</c:v>
                </c:pt>
                <c:pt idx="227">
                  <c:v>4510.7</c:v>
                </c:pt>
                <c:pt idx="228">
                  <c:v>4510.8999999999996</c:v>
                </c:pt>
                <c:pt idx="229">
                  <c:v>4511.1000000000004</c:v>
                </c:pt>
                <c:pt idx="230">
                  <c:v>4511.3</c:v>
                </c:pt>
                <c:pt idx="231">
                  <c:v>4511.5</c:v>
                </c:pt>
                <c:pt idx="232">
                  <c:v>4511.7</c:v>
                </c:pt>
                <c:pt idx="233">
                  <c:v>4511.8999999999996</c:v>
                </c:pt>
                <c:pt idx="234">
                  <c:v>4512.1000000000004</c:v>
                </c:pt>
                <c:pt idx="235">
                  <c:v>4512.3</c:v>
                </c:pt>
                <c:pt idx="236">
                  <c:v>4512.5</c:v>
                </c:pt>
                <c:pt idx="237">
                  <c:v>4512.7</c:v>
                </c:pt>
                <c:pt idx="238">
                  <c:v>4512.8999999999996</c:v>
                </c:pt>
                <c:pt idx="239">
                  <c:v>4513.1000000000004</c:v>
                </c:pt>
                <c:pt idx="240">
                  <c:v>4513.3</c:v>
                </c:pt>
                <c:pt idx="241">
                  <c:v>4513.5</c:v>
                </c:pt>
                <c:pt idx="242">
                  <c:v>4513.7</c:v>
                </c:pt>
                <c:pt idx="243">
                  <c:v>4513.8999999999996</c:v>
                </c:pt>
                <c:pt idx="244">
                  <c:v>4514.1000000000004</c:v>
                </c:pt>
                <c:pt idx="245">
                  <c:v>4514.3</c:v>
                </c:pt>
                <c:pt idx="246">
                  <c:v>4514.5</c:v>
                </c:pt>
                <c:pt idx="247">
                  <c:v>4514.7</c:v>
                </c:pt>
                <c:pt idx="248">
                  <c:v>4514.8999999999996</c:v>
                </c:pt>
                <c:pt idx="249">
                  <c:v>4515.1000000000004</c:v>
                </c:pt>
                <c:pt idx="250">
                  <c:v>4515.3</c:v>
                </c:pt>
                <c:pt idx="251">
                  <c:v>4515.5</c:v>
                </c:pt>
                <c:pt idx="252">
                  <c:v>4515.7</c:v>
                </c:pt>
                <c:pt idx="253">
                  <c:v>4515.8999999999996</c:v>
                </c:pt>
                <c:pt idx="254">
                  <c:v>4516.1000000000004</c:v>
                </c:pt>
                <c:pt idx="255">
                  <c:v>4516.3</c:v>
                </c:pt>
                <c:pt idx="256">
                  <c:v>4516.5</c:v>
                </c:pt>
                <c:pt idx="257">
                  <c:v>4516.7</c:v>
                </c:pt>
                <c:pt idx="258">
                  <c:v>4516.8999999999996</c:v>
                </c:pt>
                <c:pt idx="259">
                  <c:v>4517.1000000000004</c:v>
                </c:pt>
                <c:pt idx="260">
                  <c:v>4517.3</c:v>
                </c:pt>
                <c:pt idx="261">
                  <c:v>4517.5</c:v>
                </c:pt>
                <c:pt idx="262">
                  <c:v>4517.7</c:v>
                </c:pt>
                <c:pt idx="263">
                  <c:v>4517.8999999999996</c:v>
                </c:pt>
                <c:pt idx="264">
                  <c:v>4518.1000000000004</c:v>
                </c:pt>
                <c:pt idx="265">
                  <c:v>4518.3</c:v>
                </c:pt>
                <c:pt idx="266">
                  <c:v>4518.5</c:v>
                </c:pt>
                <c:pt idx="267">
                  <c:v>4518.7</c:v>
                </c:pt>
                <c:pt idx="268">
                  <c:v>4518.8999999999996</c:v>
                </c:pt>
                <c:pt idx="269">
                  <c:v>4519.1000000000004</c:v>
                </c:pt>
                <c:pt idx="270">
                  <c:v>4519.3</c:v>
                </c:pt>
                <c:pt idx="271">
                  <c:v>4519.5</c:v>
                </c:pt>
                <c:pt idx="272">
                  <c:v>4519.7</c:v>
                </c:pt>
                <c:pt idx="273">
                  <c:v>4519.8999999999996</c:v>
                </c:pt>
                <c:pt idx="274">
                  <c:v>4520.1000000000004</c:v>
                </c:pt>
                <c:pt idx="275">
                  <c:v>4520.3</c:v>
                </c:pt>
                <c:pt idx="276">
                  <c:v>4520.5</c:v>
                </c:pt>
                <c:pt idx="277">
                  <c:v>4520.7</c:v>
                </c:pt>
                <c:pt idx="278">
                  <c:v>4520.8999999999996</c:v>
                </c:pt>
                <c:pt idx="279">
                  <c:v>4521.1000000000004</c:v>
                </c:pt>
                <c:pt idx="280">
                  <c:v>4521.3</c:v>
                </c:pt>
                <c:pt idx="281">
                  <c:v>4521.5</c:v>
                </c:pt>
                <c:pt idx="282">
                  <c:v>4521.7</c:v>
                </c:pt>
                <c:pt idx="283">
                  <c:v>4521.8999999999996</c:v>
                </c:pt>
                <c:pt idx="284">
                  <c:v>4522.1000000000004</c:v>
                </c:pt>
                <c:pt idx="285">
                  <c:v>4522.3</c:v>
                </c:pt>
                <c:pt idx="286">
                  <c:v>4522.5</c:v>
                </c:pt>
                <c:pt idx="287">
                  <c:v>4522.7</c:v>
                </c:pt>
                <c:pt idx="288">
                  <c:v>4522.8999999999996</c:v>
                </c:pt>
                <c:pt idx="289">
                  <c:v>4523.1000000000004</c:v>
                </c:pt>
                <c:pt idx="290">
                  <c:v>4523.3</c:v>
                </c:pt>
                <c:pt idx="291">
                  <c:v>4523.5</c:v>
                </c:pt>
                <c:pt idx="292">
                  <c:v>4523.7</c:v>
                </c:pt>
                <c:pt idx="293">
                  <c:v>4523.8999999999996</c:v>
                </c:pt>
                <c:pt idx="294">
                  <c:v>4524.1000000000004</c:v>
                </c:pt>
                <c:pt idx="295">
                  <c:v>4524.3</c:v>
                </c:pt>
                <c:pt idx="296">
                  <c:v>4524.5</c:v>
                </c:pt>
                <c:pt idx="297">
                  <c:v>4524.7</c:v>
                </c:pt>
                <c:pt idx="298">
                  <c:v>4524.8999999999996</c:v>
                </c:pt>
                <c:pt idx="299">
                  <c:v>4525.1000000000004</c:v>
                </c:pt>
                <c:pt idx="300">
                  <c:v>4525.3</c:v>
                </c:pt>
                <c:pt idx="301">
                  <c:v>4525.5</c:v>
                </c:pt>
                <c:pt idx="302">
                  <c:v>4525.7</c:v>
                </c:pt>
                <c:pt idx="303">
                  <c:v>4525.8999999999996</c:v>
                </c:pt>
                <c:pt idx="304">
                  <c:v>4526.1000000000004</c:v>
                </c:pt>
                <c:pt idx="305">
                  <c:v>4526.3</c:v>
                </c:pt>
                <c:pt idx="306">
                  <c:v>4526.5</c:v>
                </c:pt>
                <c:pt idx="307">
                  <c:v>4526.7</c:v>
                </c:pt>
                <c:pt idx="308">
                  <c:v>4526.8999999999996</c:v>
                </c:pt>
                <c:pt idx="309">
                  <c:v>4527.1000000000004</c:v>
                </c:pt>
                <c:pt idx="310">
                  <c:v>4527.3</c:v>
                </c:pt>
                <c:pt idx="311">
                  <c:v>4527.5</c:v>
                </c:pt>
                <c:pt idx="312">
                  <c:v>4527.7</c:v>
                </c:pt>
                <c:pt idx="313">
                  <c:v>4527.8999999999996</c:v>
                </c:pt>
                <c:pt idx="314">
                  <c:v>4528.1000000000004</c:v>
                </c:pt>
                <c:pt idx="315">
                  <c:v>4528.3</c:v>
                </c:pt>
                <c:pt idx="316">
                  <c:v>4528.5</c:v>
                </c:pt>
                <c:pt idx="317">
                  <c:v>4528.7</c:v>
                </c:pt>
                <c:pt idx="318">
                  <c:v>4528.8999999999996</c:v>
                </c:pt>
                <c:pt idx="319">
                  <c:v>4529.1000000000004</c:v>
                </c:pt>
                <c:pt idx="320">
                  <c:v>4529.3</c:v>
                </c:pt>
                <c:pt idx="321">
                  <c:v>4529.5</c:v>
                </c:pt>
                <c:pt idx="322">
                  <c:v>4529.7</c:v>
                </c:pt>
                <c:pt idx="323">
                  <c:v>4529.8999999999996</c:v>
                </c:pt>
                <c:pt idx="324">
                  <c:v>4530.1000000000004</c:v>
                </c:pt>
                <c:pt idx="325">
                  <c:v>4530.3</c:v>
                </c:pt>
                <c:pt idx="326">
                  <c:v>4530.5</c:v>
                </c:pt>
                <c:pt idx="327">
                  <c:v>4530.7</c:v>
                </c:pt>
                <c:pt idx="328">
                  <c:v>4530.8999999999996</c:v>
                </c:pt>
                <c:pt idx="329">
                  <c:v>4531.1000000000004</c:v>
                </c:pt>
                <c:pt idx="330">
                  <c:v>4531.3</c:v>
                </c:pt>
                <c:pt idx="331">
                  <c:v>4531.5</c:v>
                </c:pt>
                <c:pt idx="332">
                  <c:v>4531.7</c:v>
                </c:pt>
                <c:pt idx="333">
                  <c:v>4531.8999999999996</c:v>
                </c:pt>
                <c:pt idx="334">
                  <c:v>4532.1000000000004</c:v>
                </c:pt>
                <c:pt idx="335">
                  <c:v>4532.3</c:v>
                </c:pt>
                <c:pt idx="336">
                  <c:v>4532.5</c:v>
                </c:pt>
                <c:pt idx="337">
                  <c:v>4532.7</c:v>
                </c:pt>
                <c:pt idx="338">
                  <c:v>4532.8999999999996</c:v>
                </c:pt>
                <c:pt idx="339">
                  <c:v>4533.1000000000004</c:v>
                </c:pt>
                <c:pt idx="340">
                  <c:v>4533.3</c:v>
                </c:pt>
                <c:pt idx="341">
                  <c:v>4533.5</c:v>
                </c:pt>
                <c:pt idx="342">
                  <c:v>4533.7</c:v>
                </c:pt>
                <c:pt idx="343">
                  <c:v>4533.8999999999996</c:v>
                </c:pt>
                <c:pt idx="344">
                  <c:v>4534.1000000000004</c:v>
                </c:pt>
                <c:pt idx="345">
                  <c:v>4534.3</c:v>
                </c:pt>
                <c:pt idx="346">
                  <c:v>4534.5</c:v>
                </c:pt>
                <c:pt idx="347">
                  <c:v>4534.7</c:v>
                </c:pt>
                <c:pt idx="348">
                  <c:v>4534.8999999999996</c:v>
                </c:pt>
                <c:pt idx="349">
                  <c:v>4535.1000000000004</c:v>
                </c:pt>
                <c:pt idx="350">
                  <c:v>4535.3</c:v>
                </c:pt>
                <c:pt idx="351">
                  <c:v>4535.5</c:v>
                </c:pt>
                <c:pt idx="352">
                  <c:v>4535.7</c:v>
                </c:pt>
                <c:pt idx="353">
                  <c:v>4535.8999999999996</c:v>
                </c:pt>
                <c:pt idx="354">
                  <c:v>4536.1000000000004</c:v>
                </c:pt>
                <c:pt idx="355">
                  <c:v>4536.3</c:v>
                </c:pt>
                <c:pt idx="356">
                  <c:v>4536.5</c:v>
                </c:pt>
                <c:pt idx="357">
                  <c:v>4536.7</c:v>
                </c:pt>
                <c:pt idx="358">
                  <c:v>4536.8999999999996</c:v>
                </c:pt>
                <c:pt idx="359">
                  <c:v>4537.1000000000004</c:v>
                </c:pt>
                <c:pt idx="360">
                  <c:v>4537.3</c:v>
                </c:pt>
                <c:pt idx="361">
                  <c:v>4537.5</c:v>
                </c:pt>
                <c:pt idx="362">
                  <c:v>4537.7</c:v>
                </c:pt>
                <c:pt idx="363">
                  <c:v>4537.8999999999996</c:v>
                </c:pt>
                <c:pt idx="364">
                  <c:v>4538.1000000000004</c:v>
                </c:pt>
                <c:pt idx="365">
                  <c:v>4538.3</c:v>
                </c:pt>
                <c:pt idx="366">
                  <c:v>4538.5</c:v>
                </c:pt>
                <c:pt idx="367">
                  <c:v>4538.7</c:v>
                </c:pt>
                <c:pt idx="368">
                  <c:v>4538.8999999999996</c:v>
                </c:pt>
                <c:pt idx="369">
                  <c:v>4539.1000000000004</c:v>
                </c:pt>
                <c:pt idx="370">
                  <c:v>4539.3</c:v>
                </c:pt>
                <c:pt idx="371">
                  <c:v>4539.5</c:v>
                </c:pt>
                <c:pt idx="372">
                  <c:v>4539.7</c:v>
                </c:pt>
                <c:pt idx="373">
                  <c:v>4539.8999999999996</c:v>
                </c:pt>
                <c:pt idx="374">
                  <c:v>4540.1000000000004</c:v>
                </c:pt>
                <c:pt idx="375">
                  <c:v>4540.3</c:v>
                </c:pt>
                <c:pt idx="376">
                  <c:v>4540.5</c:v>
                </c:pt>
                <c:pt idx="377">
                  <c:v>4540.7</c:v>
                </c:pt>
                <c:pt idx="378">
                  <c:v>4540.8999999999996</c:v>
                </c:pt>
                <c:pt idx="379">
                  <c:v>4541.1000000000004</c:v>
                </c:pt>
                <c:pt idx="380">
                  <c:v>4541.3</c:v>
                </c:pt>
                <c:pt idx="381">
                  <c:v>4541.5</c:v>
                </c:pt>
                <c:pt idx="382">
                  <c:v>4541.7</c:v>
                </c:pt>
                <c:pt idx="383">
                  <c:v>4541.8999999999996</c:v>
                </c:pt>
                <c:pt idx="384">
                  <c:v>4542.1000000000004</c:v>
                </c:pt>
                <c:pt idx="385">
                  <c:v>4542.3</c:v>
                </c:pt>
                <c:pt idx="386">
                  <c:v>4542.5</c:v>
                </c:pt>
                <c:pt idx="387">
                  <c:v>4542.7</c:v>
                </c:pt>
                <c:pt idx="388">
                  <c:v>4542.8999999999996</c:v>
                </c:pt>
                <c:pt idx="389">
                  <c:v>4543.1000000000004</c:v>
                </c:pt>
                <c:pt idx="390">
                  <c:v>4543.3</c:v>
                </c:pt>
                <c:pt idx="391">
                  <c:v>4543.5</c:v>
                </c:pt>
                <c:pt idx="392">
                  <c:v>4543.7</c:v>
                </c:pt>
                <c:pt idx="393">
                  <c:v>4543.8999999999996</c:v>
                </c:pt>
                <c:pt idx="394">
                  <c:v>4544.1000000000004</c:v>
                </c:pt>
                <c:pt idx="395">
                  <c:v>4544.3</c:v>
                </c:pt>
                <c:pt idx="396">
                  <c:v>4544.5</c:v>
                </c:pt>
                <c:pt idx="397">
                  <c:v>4544.7</c:v>
                </c:pt>
                <c:pt idx="398">
                  <c:v>4544.8999999999996</c:v>
                </c:pt>
                <c:pt idx="399">
                  <c:v>4545.1000000000004</c:v>
                </c:pt>
                <c:pt idx="400">
                  <c:v>4545.3</c:v>
                </c:pt>
                <c:pt idx="401">
                  <c:v>4545.5</c:v>
                </c:pt>
                <c:pt idx="402">
                  <c:v>4545.7</c:v>
                </c:pt>
                <c:pt idx="403">
                  <c:v>4545.8999999999996</c:v>
                </c:pt>
                <c:pt idx="404">
                  <c:v>4546.1000000000004</c:v>
                </c:pt>
                <c:pt idx="405">
                  <c:v>4546.3</c:v>
                </c:pt>
                <c:pt idx="406">
                  <c:v>4546.5</c:v>
                </c:pt>
                <c:pt idx="407">
                  <c:v>4546.7</c:v>
                </c:pt>
                <c:pt idx="408">
                  <c:v>4546.8999999999996</c:v>
                </c:pt>
                <c:pt idx="409">
                  <c:v>4547.1000000000004</c:v>
                </c:pt>
                <c:pt idx="410">
                  <c:v>4547.3</c:v>
                </c:pt>
                <c:pt idx="411">
                  <c:v>4547.5</c:v>
                </c:pt>
                <c:pt idx="412">
                  <c:v>4547.7</c:v>
                </c:pt>
                <c:pt idx="413">
                  <c:v>4547.8999999999996</c:v>
                </c:pt>
                <c:pt idx="414">
                  <c:v>4548.1000000000004</c:v>
                </c:pt>
                <c:pt idx="415">
                  <c:v>4548.3</c:v>
                </c:pt>
                <c:pt idx="416">
                  <c:v>4548.5</c:v>
                </c:pt>
                <c:pt idx="417">
                  <c:v>4548.7</c:v>
                </c:pt>
                <c:pt idx="418">
                  <c:v>4548.8999999999996</c:v>
                </c:pt>
                <c:pt idx="419">
                  <c:v>4549.1000000000004</c:v>
                </c:pt>
                <c:pt idx="420">
                  <c:v>4549.3</c:v>
                </c:pt>
                <c:pt idx="421">
                  <c:v>4549.5</c:v>
                </c:pt>
                <c:pt idx="422">
                  <c:v>4549.7</c:v>
                </c:pt>
                <c:pt idx="423">
                  <c:v>4549.8999999999996</c:v>
                </c:pt>
                <c:pt idx="424">
                  <c:v>4550.1000000000004</c:v>
                </c:pt>
                <c:pt idx="425">
                  <c:v>4550.3</c:v>
                </c:pt>
                <c:pt idx="426">
                  <c:v>4550.5</c:v>
                </c:pt>
                <c:pt idx="427">
                  <c:v>4550.7</c:v>
                </c:pt>
                <c:pt idx="428">
                  <c:v>4550.8999999999996</c:v>
                </c:pt>
                <c:pt idx="429">
                  <c:v>4551.1000000000004</c:v>
                </c:pt>
                <c:pt idx="430">
                  <c:v>4551.3</c:v>
                </c:pt>
                <c:pt idx="431">
                  <c:v>4551.5</c:v>
                </c:pt>
                <c:pt idx="432">
                  <c:v>4551.7</c:v>
                </c:pt>
                <c:pt idx="433">
                  <c:v>4551.8999999999996</c:v>
                </c:pt>
                <c:pt idx="434">
                  <c:v>4552.1000000000004</c:v>
                </c:pt>
                <c:pt idx="435">
                  <c:v>4552.3</c:v>
                </c:pt>
                <c:pt idx="436">
                  <c:v>4552.5</c:v>
                </c:pt>
                <c:pt idx="437">
                  <c:v>4552.7</c:v>
                </c:pt>
                <c:pt idx="438">
                  <c:v>4552.8999999999996</c:v>
                </c:pt>
                <c:pt idx="439">
                  <c:v>4553.1000000000004</c:v>
                </c:pt>
                <c:pt idx="440">
                  <c:v>4553.3</c:v>
                </c:pt>
                <c:pt idx="441">
                  <c:v>4553.5</c:v>
                </c:pt>
                <c:pt idx="442">
                  <c:v>4553.7</c:v>
                </c:pt>
                <c:pt idx="443">
                  <c:v>4553.8999999999996</c:v>
                </c:pt>
                <c:pt idx="444">
                  <c:v>4554.1000000000004</c:v>
                </c:pt>
                <c:pt idx="445">
                  <c:v>4554.3</c:v>
                </c:pt>
                <c:pt idx="446">
                  <c:v>4554.5</c:v>
                </c:pt>
                <c:pt idx="447">
                  <c:v>4554.7</c:v>
                </c:pt>
                <c:pt idx="448">
                  <c:v>4554.8999999999996</c:v>
                </c:pt>
                <c:pt idx="449">
                  <c:v>4555.1000000000004</c:v>
                </c:pt>
                <c:pt idx="450">
                  <c:v>4555.3</c:v>
                </c:pt>
                <c:pt idx="451">
                  <c:v>4555.5</c:v>
                </c:pt>
                <c:pt idx="452">
                  <c:v>4555.7</c:v>
                </c:pt>
                <c:pt idx="453">
                  <c:v>4555.8999999999996</c:v>
                </c:pt>
                <c:pt idx="454">
                  <c:v>4556.1000000000004</c:v>
                </c:pt>
                <c:pt idx="455">
                  <c:v>4556.3</c:v>
                </c:pt>
                <c:pt idx="456">
                  <c:v>4556.5</c:v>
                </c:pt>
                <c:pt idx="457">
                  <c:v>4556.7</c:v>
                </c:pt>
                <c:pt idx="458">
                  <c:v>4556.8999999999996</c:v>
                </c:pt>
                <c:pt idx="459">
                  <c:v>4557.1000000000004</c:v>
                </c:pt>
                <c:pt idx="460">
                  <c:v>4557.3</c:v>
                </c:pt>
                <c:pt idx="461">
                  <c:v>4557.5</c:v>
                </c:pt>
                <c:pt idx="462">
                  <c:v>4557.7</c:v>
                </c:pt>
                <c:pt idx="463">
                  <c:v>4557.8999999999996</c:v>
                </c:pt>
                <c:pt idx="464">
                  <c:v>4558.1000000000004</c:v>
                </c:pt>
                <c:pt idx="465">
                  <c:v>4558.3</c:v>
                </c:pt>
                <c:pt idx="466">
                  <c:v>4558.5</c:v>
                </c:pt>
                <c:pt idx="467">
                  <c:v>4558.7</c:v>
                </c:pt>
                <c:pt idx="468">
                  <c:v>4558.8999999999996</c:v>
                </c:pt>
                <c:pt idx="469">
                  <c:v>4559.1000000000004</c:v>
                </c:pt>
                <c:pt idx="470">
                  <c:v>4559.3</c:v>
                </c:pt>
                <c:pt idx="471">
                  <c:v>4559.5</c:v>
                </c:pt>
                <c:pt idx="472">
                  <c:v>4559.7</c:v>
                </c:pt>
                <c:pt idx="473">
                  <c:v>4559.8999999999996</c:v>
                </c:pt>
                <c:pt idx="474">
                  <c:v>4560.1000000000004</c:v>
                </c:pt>
                <c:pt idx="475">
                  <c:v>4560.3</c:v>
                </c:pt>
                <c:pt idx="476">
                  <c:v>4560.5</c:v>
                </c:pt>
                <c:pt idx="477">
                  <c:v>4560.7</c:v>
                </c:pt>
                <c:pt idx="478">
                  <c:v>4560.8999999999996</c:v>
                </c:pt>
                <c:pt idx="479">
                  <c:v>4561.1000000000004</c:v>
                </c:pt>
                <c:pt idx="480">
                  <c:v>4561.3</c:v>
                </c:pt>
                <c:pt idx="481">
                  <c:v>4561.5</c:v>
                </c:pt>
                <c:pt idx="482">
                  <c:v>4561.7</c:v>
                </c:pt>
                <c:pt idx="483">
                  <c:v>4561.8999999999996</c:v>
                </c:pt>
                <c:pt idx="484">
                  <c:v>4562.1000000000004</c:v>
                </c:pt>
                <c:pt idx="485">
                  <c:v>4562.3</c:v>
                </c:pt>
                <c:pt idx="486">
                  <c:v>4562.5</c:v>
                </c:pt>
                <c:pt idx="487">
                  <c:v>4562.7</c:v>
                </c:pt>
                <c:pt idx="488">
                  <c:v>4562.8999999999996</c:v>
                </c:pt>
                <c:pt idx="489">
                  <c:v>4563.1000000000004</c:v>
                </c:pt>
                <c:pt idx="490">
                  <c:v>4563.3</c:v>
                </c:pt>
                <c:pt idx="491">
                  <c:v>4563.5</c:v>
                </c:pt>
                <c:pt idx="492">
                  <c:v>4563.7</c:v>
                </c:pt>
                <c:pt idx="493">
                  <c:v>4563.8999999999996</c:v>
                </c:pt>
                <c:pt idx="494">
                  <c:v>4564.1000000000004</c:v>
                </c:pt>
                <c:pt idx="495">
                  <c:v>4564.3</c:v>
                </c:pt>
                <c:pt idx="496">
                  <c:v>4564.5</c:v>
                </c:pt>
                <c:pt idx="497">
                  <c:v>4564.7</c:v>
                </c:pt>
                <c:pt idx="498">
                  <c:v>4564.8999999999996</c:v>
                </c:pt>
                <c:pt idx="499">
                  <c:v>4565.1000000000004</c:v>
                </c:pt>
                <c:pt idx="500">
                  <c:v>4565.3</c:v>
                </c:pt>
                <c:pt idx="501">
                  <c:v>4565.5</c:v>
                </c:pt>
                <c:pt idx="502">
                  <c:v>4565.7</c:v>
                </c:pt>
                <c:pt idx="503">
                  <c:v>4565.8999999999996</c:v>
                </c:pt>
                <c:pt idx="504">
                  <c:v>4566.1000000000004</c:v>
                </c:pt>
                <c:pt idx="505">
                  <c:v>4566.3</c:v>
                </c:pt>
                <c:pt idx="506">
                  <c:v>4566.5</c:v>
                </c:pt>
                <c:pt idx="507">
                  <c:v>4566.7</c:v>
                </c:pt>
                <c:pt idx="508">
                  <c:v>4566.8999999999996</c:v>
                </c:pt>
                <c:pt idx="509">
                  <c:v>4567.1000000000004</c:v>
                </c:pt>
                <c:pt idx="510">
                  <c:v>4567.3</c:v>
                </c:pt>
                <c:pt idx="511">
                  <c:v>4567.5</c:v>
                </c:pt>
                <c:pt idx="512">
                  <c:v>4567.7</c:v>
                </c:pt>
                <c:pt idx="513">
                  <c:v>4567.8999999999996</c:v>
                </c:pt>
                <c:pt idx="514">
                  <c:v>4568.1000000000004</c:v>
                </c:pt>
                <c:pt idx="515">
                  <c:v>4568.3</c:v>
                </c:pt>
                <c:pt idx="516">
                  <c:v>4568.5</c:v>
                </c:pt>
                <c:pt idx="517">
                  <c:v>4568.7</c:v>
                </c:pt>
                <c:pt idx="518">
                  <c:v>4568.8999999999996</c:v>
                </c:pt>
                <c:pt idx="519">
                  <c:v>4569.1000000000004</c:v>
                </c:pt>
                <c:pt idx="520">
                  <c:v>4569.3</c:v>
                </c:pt>
                <c:pt idx="521">
                  <c:v>4569.5</c:v>
                </c:pt>
                <c:pt idx="522">
                  <c:v>4569.7</c:v>
                </c:pt>
                <c:pt idx="523">
                  <c:v>4569.8999999999996</c:v>
                </c:pt>
                <c:pt idx="524">
                  <c:v>4570.1000000000004</c:v>
                </c:pt>
                <c:pt idx="525">
                  <c:v>4570.3</c:v>
                </c:pt>
                <c:pt idx="526">
                  <c:v>4570.5</c:v>
                </c:pt>
                <c:pt idx="527">
                  <c:v>4570.7</c:v>
                </c:pt>
                <c:pt idx="528">
                  <c:v>4570.8999999999996</c:v>
                </c:pt>
                <c:pt idx="529">
                  <c:v>4571.1000000000004</c:v>
                </c:pt>
                <c:pt idx="530">
                  <c:v>4571.3</c:v>
                </c:pt>
                <c:pt idx="531">
                  <c:v>4571.5</c:v>
                </c:pt>
                <c:pt idx="532">
                  <c:v>4571.7</c:v>
                </c:pt>
                <c:pt idx="533">
                  <c:v>4571.8999999999996</c:v>
                </c:pt>
                <c:pt idx="534">
                  <c:v>4572.1000000000004</c:v>
                </c:pt>
                <c:pt idx="535">
                  <c:v>4572.3</c:v>
                </c:pt>
                <c:pt idx="536">
                  <c:v>4572.5</c:v>
                </c:pt>
                <c:pt idx="537">
                  <c:v>4572.7</c:v>
                </c:pt>
                <c:pt idx="538">
                  <c:v>4572.8999999999996</c:v>
                </c:pt>
                <c:pt idx="539">
                  <c:v>4573.1000000000004</c:v>
                </c:pt>
                <c:pt idx="540">
                  <c:v>4573.3</c:v>
                </c:pt>
                <c:pt idx="541">
                  <c:v>4573.5</c:v>
                </c:pt>
                <c:pt idx="542">
                  <c:v>4573.7</c:v>
                </c:pt>
                <c:pt idx="543">
                  <c:v>4573.8999999999996</c:v>
                </c:pt>
                <c:pt idx="544">
                  <c:v>4574.1000000000004</c:v>
                </c:pt>
                <c:pt idx="545">
                  <c:v>4574.3</c:v>
                </c:pt>
                <c:pt idx="546">
                  <c:v>4574.5</c:v>
                </c:pt>
                <c:pt idx="547">
                  <c:v>4574.7</c:v>
                </c:pt>
                <c:pt idx="548">
                  <c:v>4574.8999999999996</c:v>
                </c:pt>
                <c:pt idx="549">
                  <c:v>4575.1000000000004</c:v>
                </c:pt>
                <c:pt idx="550">
                  <c:v>4575.3</c:v>
                </c:pt>
                <c:pt idx="551">
                  <c:v>4575.5</c:v>
                </c:pt>
                <c:pt idx="552">
                  <c:v>4575.7</c:v>
                </c:pt>
                <c:pt idx="553">
                  <c:v>4575.8999999999996</c:v>
                </c:pt>
                <c:pt idx="554">
                  <c:v>4576.1000000000004</c:v>
                </c:pt>
                <c:pt idx="555">
                  <c:v>4576.3</c:v>
                </c:pt>
                <c:pt idx="556">
                  <c:v>4576.5</c:v>
                </c:pt>
                <c:pt idx="557">
                  <c:v>4576.7</c:v>
                </c:pt>
                <c:pt idx="558">
                  <c:v>4576.8999999999996</c:v>
                </c:pt>
                <c:pt idx="559">
                  <c:v>4577.1000000000004</c:v>
                </c:pt>
                <c:pt idx="560">
                  <c:v>4577.3</c:v>
                </c:pt>
                <c:pt idx="561">
                  <c:v>4577.5</c:v>
                </c:pt>
                <c:pt idx="562">
                  <c:v>4577.7</c:v>
                </c:pt>
                <c:pt idx="563">
                  <c:v>4577.8999999999996</c:v>
                </c:pt>
                <c:pt idx="564">
                  <c:v>4578.1000000000004</c:v>
                </c:pt>
                <c:pt idx="565">
                  <c:v>4578.3</c:v>
                </c:pt>
                <c:pt idx="566">
                  <c:v>4578.5</c:v>
                </c:pt>
                <c:pt idx="567">
                  <c:v>4578.7</c:v>
                </c:pt>
                <c:pt idx="568">
                  <c:v>4578.8999999999996</c:v>
                </c:pt>
                <c:pt idx="569">
                  <c:v>4579.1000000000004</c:v>
                </c:pt>
                <c:pt idx="570">
                  <c:v>4579.3</c:v>
                </c:pt>
                <c:pt idx="571">
                  <c:v>4579.5</c:v>
                </c:pt>
                <c:pt idx="572">
                  <c:v>4579.7</c:v>
                </c:pt>
                <c:pt idx="573">
                  <c:v>4579.8999999999996</c:v>
                </c:pt>
                <c:pt idx="574">
                  <c:v>4580.1000000000004</c:v>
                </c:pt>
                <c:pt idx="575">
                  <c:v>4580.3</c:v>
                </c:pt>
                <c:pt idx="576">
                  <c:v>4580.5</c:v>
                </c:pt>
                <c:pt idx="577">
                  <c:v>4580.7</c:v>
                </c:pt>
                <c:pt idx="578">
                  <c:v>4580.8999999999996</c:v>
                </c:pt>
                <c:pt idx="579">
                  <c:v>4581.1000000000004</c:v>
                </c:pt>
                <c:pt idx="580">
                  <c:v>4581.3</c:v>
                </c:pt>
                <c:pt idx="581">
                  <c:v>4581.5</c:v>
                </c:pt>
                <c:pt idx="582">
                  <c:v>4581.7</c:v>
                </c:pt>
                <c:pt idx="583">
                  <c:v>4581.8999999999996</c:v>
                </c:pt>
                <c:pt idx="584">
                  <c:v>4582.1000000000004</c:v>
                </c:pt>
                <c:pt idx="585">
                  <c:v>4582.3</c:v>
                </c:pt>
                <c:pt idx="586">
                  <c:v>4582.5</c:v>
                </c:pt>
                <c:pt idx="587">
                  <c:v>4582.7</c:v>
                </c:pt>
                <c:pt idx="588">
                  <c:v>4582.8999999999996</c:v>
                </c:pt>
                <c:pt idx="589">
                  <c:v>4583.1000000000004</c:v>
                </c:pt>
                <c:pt idx="590">
                  <c:v>4583.3</c:v>
                </c:pt>
                <c:pt idx="591">
                  <c:v>4583.5</c:v>
                </c:pt>
                <c:pt idx="592">
                  <c:v>4583.7</c:v>
                </c:pt>
                <c:pt idx="593">
                  <c:v>4583.8999999999996</c:v>
                </c:pt>
                <c:pt idx="594">
                  <c:v>4584.1000000000004</c:v>
                </c:pt>
                <c:pt idx="595">
                  <c:v>4584.3</c:v>
                </c:pt>
                <c:pt idx="596">
                  <c:v>4584.5</c:v>
                </c:pt>
                <c:pt idx="597">
                  <c:v>4584.7</c:v>
                </c:pt>
                <c:pt idx="598">
                  <c:v>4584.8999999999996</c:v>
                </c:pt>
                <c:pt idx="599">
                  <c:v>4585.1000000000004</c:v>
                </c:pt>
                <c:pt idx="600">
                  <c:v>4585.3</c:v>
                </c:pt>
                <c:pt idx="601">
                  <c:v>4585.5</c:v>
                </c:pt>
                <c:pt idx="602">
                  <c:v>4585.7</c:v>
                </c:pt>
                <c:pt idx="603">
                  <c:v>4585.8999999999996</c:v>
                </c:pt>
                <c:pt idx="604">
                  <c:v>4586.1000000000004</c:v>
                </c:pt>
                <c:pt idx="605">
                  <c:v>4586.3</c:v>
                </c:pt>
                <c:pt idx="606">
                  <c:v>4586.5</c:v>
                </c:pt>
                <c:pt idx="607">
                  <c:v>4586.7</c:v>
                </c:pt>
                <c:pt idx="608">
                  <c:v>4586.8999999999996</c:v>
                </c:pt>
                <c:pt idx="609">
                  <c:v>4587.1000000000004</c:v>
                </c:pt>
                <c:pt idx="610">
                  <c:v>4587.3</c:v>
                </c:pt>
                <c:pt idx="611">
                  <c:v>4587.5</c:v>
                </c:pt>
                <c:pt idx="612">
                  <c:v>4587.7</c:v>
                </c:pt>
                <c:pt idx="613">
                  <c:v>4587.8999999999996</c:v>
                </c:pt>
                <c:pt idx="614">
                  <c:v>4588.1000000000004</c:v>
                </c:pt>
                <c:pt idx="615">
                  <c:v>4588.3</c:v>
                </c:pt>
                <c:pt idx="616">
                  <c:v>4588.5</c:v>
                </c:pt>
                <c:pt idx="617">
                  <c:v>4588.7</c:v>
                </c:pt>
                <c:pt idx="618">
                  <c:v>4588.8999999999996</c:v>
                </c:pt>
                <c:pt idx="619">
                  <c:v>4589.1000000000004</c:v>
                </c:pt>
                <c:pt idx="620">
                  <c:v>4589.3</c:v>
                </c:pt>
                <c:pt idx="621">
                  <c:v>4589.5</c:v>
                </c:pt>
                <c:pt idx="622">
                  <c:v>4589.7</c:v>
                </c:pt>
                <c:pt idx="623">
                  <c:v>4589.8999999999996</c:v>
                </c:pt>
                <c:pt idx="624">
                  <c:v>4590.1000000000004</c:v>
                </c:pt>
                <c:pt idx="625">
                  <c:v>4590.3</c:v>
                </c:pt>
                <c:pt idx="626">
                  <c:v>4590.5</c:v>
                </c:pt>
                <c:pt idx="627">
                  <c:v>4590.7</c:v>
                </c:pt>
                <c:pt idx="628">
                  <c:v>4590.8999999999996</c:v>
                </c:pt>
                <c:pt idx="629">
                  <c:v>4591.1000000000004</c:v>
                </c:pt>
                <c:pt idx="630">
                  <c:v>4591.3</c:v>
                </c:pt>
                <c:pt idx="631">
                  <c:v>4591.5</c:v>
                </c:pt>
                <c:pt idx="632">
                  <c:v>4591.7</c:v>
                </c:pt>
                <c:pt idx="633">
                  <c:v>4591.8999999999996</c:v>
                </c:pt>
                <c:pt idx="634">
                  <c:v>4592.1000000000004</c:v>
                </c:pt>
                <c:pt idx="635">
                  <c:v>4592.3</c:v>
                </c:pt>
                <c:pt idx="636">
                  <c:v>4592.5</c:v>
                </c:pt>
                <c:pt idx="637">
                  <c:v>4592.7</c:v>
                </c:pt>
                <c:pt idx="638">
                  <c:v>4592.8999999999996</c:v>
                </c:pt>
                <c:pt idx="639">
                  <c:v>4593.1000000000004</c:v>
                </c:pt>
                <c:pt idx="640">
                  <c:v>4593.3</c:v>
                </c:pt>
                <c:pt idx="641">
                  <c:v>4593.5</c:v>
                </c:pt>
                <c:pt idx="642">
                  <c:v>4593.7</c:v>
                </c:pt>
                <c:pt idx="643">
                  <c:v>4593.8999999999996</c:v>
                </c:pt>
                <c:pt idx="644">
                  <c:v>4594.1000000000004</c:v>
                </c:pt>
                <c:pt idx="645">
                  <c:v>4594.3</c:v>
                </c:pt>
                <c:pt idx="646">
                  <c:v>4594.5</c:v>
                </c:pt>
                <c:pt idx="647">
                  <c:v>4594.7</c:v>
                </c:pt>
                <c:pt idx="648">
                  <c:v>4594.8999999999996</c:v>
                </c:pt>
                <c:pt idx="649">
                  <c:v>4595.1000000000004</c:v>
                </c:pt>
                <c:pt idx="650">
                  <c:v>4595.3</c:v>
                </c:pt>
                <c:pt idx="651">
                  <c:v>4595.5</c:v>
                </c:pt>
                <c:pt idx="652">
                  <c:v>4595.7</c:v>
                </c:pt>
                <c:pt idx="653">
                  <c:v>4595.8999999999996</c:v>
                </c:pt>
                <c:pt idx="654">
                  <c:v>4596.1000000000004</c:v>
                </c:pt>
                <c:pt idx="655">
                  <c:v>4596.3</c:v>
                </c:pt>
                <c:pt idx="656">
                  <c:v>4596.5</c:v>
                </c:pt>
                <c:pt idx="657">
                  <c:v>4596.7</c:v>
                </c:pt>
                <c:pt idx="658">
                  <c:v>4596.8999999999996</c:v>
                </c:pt>
                <c:pt idx="659">
                  <c:v>4597.1000000000004</c:v>
                </c:pt>
                <c:pt idx="660">
                  <c:v>4597.3</c:v>
                </c:pt>
                <c:pt idx="661">
                  <c:v>4597.5</c:v>
                </c:pt>
                <c:pt idx="662">
                  <c:v>4597.7</c:v>
                </c:pt>
                <c:pt idx="663">
                  <c:v>4597.8999999999996</c:v>
                </c:pt>
                <c:pt idx="664">
                  <c:v>4598.1000000000004</c:v>
                </c:pt>
                <c:pt idx="665">
                  <c:v>4598.3</c:v>
                </c:pt>
                <c:pt idx="666">
                  <c:v>4598.5</c:v>
                </c:pt>
                <c:pt idx="667">
                  <c:v>4598.7</c:v>
                </c:pt>
                <c:pt idx="668">
                  <c:v>4598.8999999999996</c:v>
                </c:pt>
                <c:pt idx="669">
                  <c:v>4599.1000000000004</c:v>
                </c:pt>
                <c:pt idx="670">
                  <c:v>4599.3</c:v>
                </c:pt>
                <c:pt idx="671">
                  <c:v>4599.5</c:v>
                </c:pt>
                <c:pt idx="672">
                  <c:v>4599.7</c:v>
                </c:pt>
                <c:pt idx="673">
                  <c:v>4599.8999999999996</c:v>
                </c:pt>
                <c:pt idx="674">
                  <c:v>4600.1000000000004</c:v>
                </c:pt>
                <c:pt idx="675">
                  <c:v>4600.3</c:v>
                </c:pt>
                <c:pt idx="676">
                  <c:v>4600.5</c:v>
                </c:pt>
                <c:pt idx="677">
                  <c:v>4600.7</c:v>
                </c:pt>
                <c:pt idx="678">
                  <c:v>4600.8999999999996</c:v>
                </c:pt>
                <c:pt idx="679">
                  <c:v>4601.1000000000004</c:v>
                </c:pt>
                <c:pt idx="680">
                  <c:v>4601.3</c:v>
                </c:pt>
                <c:pt idx="681">
                  <c:v>4601.5</c:v>
                </c:pt>
                <c:pt idx="682">
                  <c:v>4601.7</c:v>
                </c:pt>
                <c:pt idx="683">
                  <c:v>4601.8999999999996</c:v>
                </c:pt>
                <c:pt idx="684">
                  <c:v>4602.1000000000004</c:v>
                </c:pt>
                <c:pt idx="685">
                  <c:v>4602.3</c:v>
                </c:pt>
                <c:pt idx="686">
                  <c:v>4602.5</c:v>
                </c:pt>
                <c:pt idx="687">
                  <c:v>4602.7</c:v>
                </c:pt>
                <c:pt idx="688">
                  <c:v>4602.8999999999996</c:v>
                </c:pt>
                <c:pt idx="689">
                  <c:v>4603.1000000000004</c:v>
                </c:pt>
                <c:pt idx="690">
                  <c:v>4603.3</c:v>
                </c:pt>
                <c:pt idx="691">
                  <c:v>4603.5</c:v>
                </c:pt>
                <c:pt idx="692">
                  <c:v>4603.7</c:v>
                </c:pt>
                <c:pt idx="693">
                  <c:v>4603.8999999999996</c:v>
                </c:pt>
                <c:pt idx="694">
                  <c:v>4604.1000000000004</c:v>
                </c:pt>
                <c:pt idx="695">
                  <c:v>4604.3</c:v>
                </c:pt>
                <c:pt idx="696">
                  <c:v>4604.5</c:v>
                </c:pt>
                <c:pt idx="697">
                  <c:v>4604.7</c:v>
                </c:pt>
                <c:pt idx="698">
                  <c:v>4604.8999999999996</c:v>
                </c:pt>
                <c:pt idx="699">
                  <c:v>4605.1000000000004</c:v>
                </c:pt>
                <c:pt idx="700">
                  <c:v>4605.3</c:v>
                </c:pt>
                <c:pt idx="701">
                  <c:v>4605.5</c:v>
                </c:pt>
                <c:pt idx="702">
                  <c:v>4605.7</c:v>
                </c:pt>
                <c:pt idx="703">
                  <c:v>4605.8999999999996</c:v>
                </c:pt>
                <c:pt idx="704">
                  <c:v>4606.1000000000004</c:v>
                </c:pt>
                <c:pt idx="705">
                  <c:v>4606.3</c:v>
                </c:pt>
                <c:pt idx="706">
                  <c:v>4606.5</c:v>
                </c:pt>
                <c:pt idx="707">
                  <c:v>4606.7</c:v>
                </c:pt>
                <c:pt idx="708">
                  <c:v>4606.8999999999996</c:v>
                </c:pt>
                <c:pt idx="709">
                  <c:v>4607.1000000000004</c:v>
                </c:pt>
                <c:pt idx="710">
                  <c:v>4607.3</c:v>
                </c:pt>
                <c:pt idx="711">
                  <c:v>4607.5</c:v>
                </c:pt>
                <c:pt idx="712">
                  <c:v>4607.7</c:v>
                </c:pt>
                <c:pt idx="713">
                  <c:v>4607.8999999999996</c:v>
                </c:pt>
                <c:pt idx="714">
                  <c:v>4608.1000000000004</c:v>
                </c:pt>
                <c:pt idx="715">
                  <c:v>4608.3</c:v>
                </c:pt>
                <c:pt idx="716">
                  <c:v>4608.5</c:v>
                </c:pt>
                <c:pt idx="717">
                  <c:v>4608.7</c:v>
                </c:pt>
                <c:pt idx="718">
                  <c:v>4608.8999999999996</c:v>
                </c:pt>
                <c:pt idx="719">
                  <c:v>4609.1000000000004</c:v>
                </c:pt>
                <c:pt idx="720">
                  <c:v>4609.3</c:v>
                </c:pt>
                <c:pt idx="721">
                  <c:v>4609.5</c:v>
                </c:pt>
                <c:pt idx="722">
                  <c:v>4609.7</c:v>
                </c:pt>
                <c:pt idx="723">
                  <c:v>4609.8999999999996</c:v>
                </c:pt>
                <c:pt idx="724">
                  <c:v>4610.1000000000004</c:v>
                </c:pt>
                <c:pt idx="725">
                  <c:v>4610.3</c:v>
                </c:pt>
                <c:pt idx="726">
                  <c:v>4610.5</c:v>
                </c:pt>
                <c:pt idx="727">
                  <c:v>4610.7</c:v>
                </c:pt>
                <c:pt idx="728">
                  <c:v>4610.8999999999996</c:v>
                </c:pt>
                <c:pt idx="729">
                  <c:v>4611.1000000000004</c:v>
                </c:pt>
                <c:pt idx="730">
                  <c:v>4611.3</c:v>
                </c:pt>
                <c:pt idx="731">
                  <c:v>4611.5</c:v>
                </c:pt>
                <c:pt idx="732">
                  <c:v>4611.7</c:v>
                </c:pt>
                <c:pt idx="733">
                  <c:v>4611.8999999999996</c:v>
                </c:pt>
                <c:pt idx="734">
                  <c:v>4612.1000000000004</c:v>
                </c:pt>
                <c:pt idx="735">
                  <c:v>4612.3</c:v>
                </c:pt>
                <c:pt idx="736">
                  <c:v>4612.5</c:v>
                </c:pt>
                <c:pt idx="737">
                  <c:v>4612.7</c:v>
                </c:pt>
                <c:pt idx="738">
                  <c:v>4612.8999999999996</c:v>
                </c:pt>
                <c:pt idx="739">
                  <c:v>4613.1000000000004</c:v>
                </c:pt>
                <c:pt idx="740">
                  <c:v>4613.3</c:v>
                </c:pt>
                <c:pt idx="741">
                  <c:v>4613.5</c:v>
                </c:pt>
                <c:pt idx="742">
                  <c:v>4613.7</c:v>
                </c:pt>
                <c:pt idx="743">
                  <c:v>4613.8999999999996</c:v>
                </c:pt>
                <c:pt idx="744">
                  <c:v>4614.1000000000004</c:v>
                </c:pt>
                <c:pt idx="745">
                  <c:v>4614.3</c:v>
                </c:pt>
                <c:pt idx="746">
                  <c:v>4614.5</c:v>
                </c:pt>
                <c:pt idx="747">
                  <c:v>4614.7</c:v>
                </c:pt>
                <c:pt idx="748">
                  <c:v>4614.8999999999996</c:v>
                </c:pt>
                <c:pt idx="749">
                  <c:v>4615.1000000000004</c:v>
                </c:pt>
                <c:pt idx="750">
                  <c:v>4615.3</c:v>
                </c:pt>
                <c:pt idx="751">
                  <c:v>4615.5</c:v>
                </c:pt>
                <c:pt idx="752">
                  <c:v>4615.7</c:v>
                </c:pt>
                <c:pt idx="753">
                  <c:v>4615.8999999999996</c:v>
                </c:pt>
                <c:pt idx="754">
                  <c:v>4616.1000000000004</c:v>
                </c:pt>
                <c:pt idx="755">
                  <c:v>4616.3</c:v>
                </c:pt>
                <c:pt idx="756">
                  <c:v>4616.5</c:v>
                </c:pt>
                <c:pt idx="757">
                  <c:v>4616.7</c:v>
                </c:pt>
                <c:pt idx="758">
                  <c:v>4616.8999999999996</c:v>
                </c:pt>
                <c:pt idx="759">
                  <c:v>4617.1000000000004</c:v>
                </c:pt>
                <c:pt idx="760">
                  <c:v>4617.3</c:v>
                </c:pt>
                <c:pt idx="761">
                  <c:v>4617.5</c:v>
                </c:pt>
                <c:pt idx="762">
                  <c:v>4617.7</c:v>
                </c:pt>
                <c:pt idx="763">
                  <c:v>4617.8999999999996</c:v>
                </c:pt>
                <c:pt idx="764">
                  <c:v>4618.1000000000004</c:v>
                </c:pt>
                <c:pt idx="765">
                  <c:v>4618.3</c:v>
                </c:pt>
                <c:pt idx="766">
                  <c:v>4618.5</c:v>
                </c:pt>
                <c:pt idx="767">
                  <c:v>4618.7</c:v>
                </c:pt>
                <c:pt idx="768">
                  <c:v>4618.8999999999996</c:v>
                </c:pt>
                <c:pt idx="769">
                  <c:v>4619.1000000000004</c:v>
                </c:pt>
                <c:pt idx="770">
                  <c:v>4619.3</c:v>
                </c:pt>
                <c:pt idx="771">
                  <c:v>4619.5</c:v>
                </c:pt>
                <c:pt idx="772">
                  <c:v>4619.7</c:v>
                </c:pt>
                <c:pt idx="773">
                  <c:v>4619.8999999999996</c:v>
                </c:pt>
                <c:pt idx="774">
                  <c:v>4620.1000000000004</c:v>
                </c:pt>
                <c:pt idx="775">
                  <c:v>4620.3</c:v>
                </c:pt>
                <c:pt idx="776">
                  <c:v>4620.5</c:v>
                </c:pt>
                <c:pt idx="777">
                  <c:v>4620.7</c:v>
                </c:pt>
                <c:pt idx="778">
                  <c:v>4620.8999999999996</c:v>
                </c:pt>
                <c:pt idx="779">
                  <c:v>4621.1000000000004</c:v>
                </c:pt>
                <c:pt idx="780">
                  <c:v>4621.3</c:v>
                </c:pt>
                <c:pt idx="781">
                  <c:v>4621.5</c:v>
                </c:pt>
                <c:pt idx="782">
                  <c:v>4621.7</c:v>
                </c:pt>
                <c:pt idx="783">
                  <c:v>4621.8999999999996</c:v>
                </c:pt>
                <c:pt idx="784">
                  <c:v>4622.1000000000004</c:v>
                </c:pt>
                <c:pt idx="785">
                  <c:v>4622.3</c:v>
                </c:pt>
                <c:pt idx="786">
                  <c:v>4622.5</c:v>
                </c:pt>
                <c:pt idx="787">
                  <c:v>4622.7</c:v>
                </c:pt>
                <c:pt idx="788">
                  <c:v>4622.8999999999996</c:v>
                </c:pt>
                <c:pt idx="789">
                  <c:v>4623.1000000000004</c:v>
                </c:pt>
                <c:pt idx="790">
                  <c:v>4623.3</c:v>
                </c:pt>
                <c:pt idx="791">
                  <c:v>4623.5</c:v>
                </c:pt>
                <c:pt idx="792">
                  <c:v>4623.7</c:v>
                </c:pt>
                <c:pt idx="793">
                  <c:v>4623.8999999999996</c:v>
                </c:pt>
                <c:pt idx="794">
                  <c:v>4624.1000000000004</c:v>
                </c:pt>
                <c:pt idx="795">
                  <c:v>4624.3</c:v>
                </c:pt>
                <c:pt idx="796">
                  <c:v>4624.5</c:v>
                </c:pt>
                <c:pt idx="797">
                  <c:v>4624.7</c:v>
                </c:pt>
                <c:pt idx="798">
                  <c:v>4624.8999999999996</c:v>
                </c:pt>
                <c:pt idx="799">
                  <c:v>4625.1000000000004</c:v>
                </c:pt>
                <c:pt idx="800">
                  <c:v>4625.3</c:v>
                </c:pt>
                <c:pt idx="801">
                  <c:v>4625.5</c:v>
                </c:pt>
                <c:pt idx="802">
                  <c:v>4625.7</c:v>
                </c:pt>
                <c:pt idx="803">
                  <c:v>4625.8999999999996</c:v>
                </c:pt>
                <c:pt idx="804">
                  <c:v>4626.1000000000004</c:v>
                </c:pt>
                <c:pt idx="805">
                  <c:v>4626.3</c:v>
                </c:pt>
                <c:pt idx="806">
                  <c:v>4626.5</c:v>
                </c:pt>
                <c:pt idx="807">
                  <c:v>4626.7</c:v>
                </c:pt>
                <c:pt idx="808">
                  <c:v>4626.8999999999996</c:v>
                </c:pt>
                <c:pt idx="809">
                  <c:v>4627.1000000000004</c:v>
                </c:pt>
                <c:pt idx="810">
                  <c:v>4627.3</c:v>
                </c:pt>
                <c:pt idx="811">
                  <c:v>4627.5</c:v>
                </c:pt>
                <c:pt idx="812">
                  <c:v>4627.7</c:v>
                </c:pt>
                <c:pt idx="813">
                  <c:v>4627.8999999999996</c:v>
                </c:pt>
                <c:pt idx="814">
                  <c:v>4628.1000000000004</c:v>
                </c:pt>
                <c:pt idx="815">
                  <c:v>4628.3</c:v>
                </c:pt>
                <c:pt idx="816">
                  <c:v>4628.5</c:v>
                </c:pt>
                <c:pt idx="817">
                  <c:v>4628.7</c:v>
                </c:pt>
                <c:pt idx="818">
                  <c:v>4628.8999999999996</c:v>
                </c:pt>
                <c:pt idx="819">
                  <c:v>4629.1000000000004</c:v>
                </c:pt>
                <c:pt idx="820">
                  <c:v>4629.3</c:v>
                </c:pt>
                <c:pt idx="821">
                  <c:v>4629.5</c:v>
                </c:pt>
                <c:pt idx="822">
                  <c:v>4629.7</c:v>
                </c:pt>
                <c:pt idx="823">
                  <c:v>4629.8999999999996</c:v>
                </c:pt>
                <c:pt idx="824">
                  <c:v>4630.1000000000004</c:v>
                </c:pt>
                <c:pt idx="825">
                  <c:v>4630.3</c:v>
                </c:pt>
                <c:pt idx="826">
                  <c:v>4630.5</c:v>
                </c:pt>
                <c:pt idx="827">
                  <c:v>4630.7</c:v>
                </c:pt>
                <c:pt idx="828">
                  <c:v>4630.8999999999996</c:v>
                </c:pt>
                <c:pt idx="829">
                  <c:v>4631.1000000000004</c:v>
                </c:pt>
                <c:pt idx="830">
                  <c:v>4631.3</c:v>
                </c:pt>
                <c:pt idx="831">
                  <c:v>4631.5</c:v>
                </c:pt>
                <c:pt idx="832">
                  <c:v>4631.7</c:v>
                </c:pt>
                <c:pt idx="833">
                  <c:v>4631.8999999999996</c:v>
                </c:pt>
                <c:pt idx="834">
                  <c:v>4632.1000000000004</c:v>
                </c:pt>
                <c:pt idx="835">
                  <c:v>4632.3</c:v>
                </c:pt>
                <c:pt idx="836">
                  <c:v>4632.5</c:v>
                </c:pt>
                <c:pt idx="837">
                  <c:v>4632.7</c:v>
                </c:pt>
                <c:pt idx="838">
                  <c:v>4632.8999999999996</c:v>
                </c:pt>
                <c:pt idx="839">
                  <c:v>4633.1000000000004</c:v>
                </c:pt>
                <c:pt idx="840">
                  <c:v>4633.3</c:v>
                </c:pt>
                <c:pt idx="841">
                  <c:v>4633.5</c:v>
                </c:pt>
                <c:pt idx="842">
                  <c:v>4633.7</c:v>
                </c:pt>
                <c:pt idx="843">
                  <c:v>4633.8999999999996</c:v>
                </c:pt>
                <c:pt idx="844">
                  <c:v>4634.1000000000004</c:v>
                </c:pt>
                <c:pt idx="845">
                  <c:v>4634.3</c:v>
                </c:pt>
                <c:pt idx="846">
                  <c:v>4634.5</c:v>
                </c:pt>
                <c:pt idx="847">
                  <c:v>4634.7</c:v>
                </c:pt>
                <c:pt idx="848">
                  <c:v>4634.8999999999996</c:v>
                </c:pt>
                <c:pt idx="849">
                  <c:v>4635.1000000000004</c:v>
                </c:pt>
                <c:pt idx="850">
                  <c:v>4635.3</c:v>
                </c:pt>
                <c:pt idx="851">
                  <c:v>4635.5</c:v>
                </c:pt>
                <c:pt idx="852">
                  <c:v>4635.7</c:v>
                </c:pt>
                <c:pt idx="853">
                  <c:v>4635.8999999999996</c:v>
                </c:pt>
                <c:pt idx="854">
                  <c:v>4636.1000000000004</c:v>
                </c:pt>
                <c:pt idx="855">
                  <c:v>4636.3</c:v>
                </c:pt>
                <c:pt idx="856">
                  <c:v>4636.5</c:v>
                </c:pt>
                <c:pt idx="857">
                  <c:v>4636.7</c:v>
                </c:pt>
                <c:pt idx="858">
                  <c:v>4636.8999999999996</c:v>
                </c:pt>
                <c:pt idx="859">
                  <c:v>4637.1000000000004</c:v>
                </c:pt>
                <c:pt idx="860">
                  <c:v>4637.3</c:v>
                </c:pt>
                <c:pt idx="861">
                  <c:v>4637.5</c:v>
                </c:pt>
                <c:pt idx="862">
                  <c:v>4637.7</c:v>
                </c:pt>
                <c:pt idx="863">
                  <c:v>4637.8999999999996</c:v>
                </c:pt>
                <c:pt idx="864">
                  <c:v>4638.1000000000004</c:v>
                </c:pt>
                <c:pt idx="865">
                  <c:v>4638.3</c:v>
                </c:pt>
                <c:pt idx="866">
                  <c:v>4638.5</c:v>
                </c:pt>
                <c:pt idx="867">
                  <c:v>4638.7</c:v>
                </c:pt>
                <c:pt idx="868">
                  <c:v>4638.8999999999996</c:v>
                </c:pt>
                <c:pt idx="869">
                  <c:v>4639.1000000000004</c:v>
                </c:pt>
                <c:pt idx="870">
                  <c:v>4639.3</c:v>
                </c:pt>
                <c:pt idx="871">
                  <c:v>4639.5</c:v>
                </c:pt>
                <c:pt idx="872">
                  <c:v>4639.7</c:v>
                </c:pt>
                <c:pt idx="873">
                  <c:v>4639.8999999999996</c:v>
                </c:pt>
                <c:pt idx="874">
                  <c:v>4640.1000000000004</c:v>
                </c:pt>
                <c:pt idx="875">
                  <c:v>4640.3</c:v>
                </c:pt>
                <c:pt idx="876">
                  <c:v>4640.5</c:v>
                </c:pt>
                <c:pt idx="877">
                  <c:v>4640.7</c:v>
                </c:pt>
                <c:pt idx="878">
                  <c:v>4640.8999999999996</c:v>
                </c:pt>
                <c:pt idx="879">
                  <c:v>4641.1000000000004</c:v>
                </c:pt>
                <c:pt idx="880">
                  <c:v>4641.3</c:v>
                </c:pt>
                <c:pt idx="881">
                  <c:v>4641.5</c:v>
                </c:pt>
                <c:pt idx="882">
                  <c:v>4641.7</c:v>
                </c:pt>
                <c:pt idx="883">
                  <c:v>4641.8999999999996</c:v>
                </c:pt>
                <c:pt idx="884">
                  <c:v>4642.1000000000004</c:v>
                </c:pt>
                <c:pt idx="885">
                  <c:v>4642.3</c:v>
                </c:pt>
                <c:pt idx="886">
                  <c:v>4642.5</c:v>
                </c:pt>
                <c:pt idx="887">
                  <c:v>4642.7</c:v>
                </c:pt>
                <c:pt idx="888">
                  <c:v>4642.8999999999996</c:v>
                </c:pt>
                <c:pt idx="889">
                  <c:v>4643.1000000000004</c:v>
                </c:pt>
                <c:pt idx="890">
                  <c:v>4643.3</c:v>
                </c:pt>
                <c:pt idx="891">
                  <c:v>4643.5</c:v>
                </c:pt>
                <c:pt idx="892">
                  <c:v>4643.7</c:v>
                </c:pt>
                <c:pt idx="893">
                  <c:v>4643.8999999999996</c:v>
                </c:pt>
                <c:pt idx="894">
                  <c:v>4644.1000000000004</c:v>
                </c:pt>
                <c:pt idx="895">
                  <c:v>4644.3</c:v>
                </c:pt>
                <c:pt idx="896">
                  <c:v>4644.5</c:v>
                </c:pt>
                <c:pt idx="897">
                  <c:v>4644.7</c:v>
                </c:pt>
                <c:pt idx="898">
                  <c:v>4644.8999999999996</c:v>
                </c:pt>
                <c:pt idx="899">
                  <c:v>4645.1000000000004</c:v>
                </c:pt>
                <c:pt idx="900">
                  <c:v>4645.3</c:v>
                </c:pt>
                <c:pt idx="901">
                  <c:v>4645.5</c:v>
                </c:pt>
                <c:pt idx="902">
                  <c:v>4645.7</c:v>
                </c:pt>
                <c:pt idx="903">
                  <c:v>4645.8999999999996</c:v>
                </c:pt>
                <c:pt idx="904">
                  <c:v>4646.1000000000004</c:v>
                </c:pt>
                <c:pt idx="905">
                  <c:v>4646.3</c:v>
                </c:pt>
                <c:pt idx="906">
                  <c:v>4646.5</c:v>
                </c:pt>
                <c:pt idx="907">
                  <c:v>4646.7</c:v>
                </c:pt>
                <c:pt idx="908">
                  <c:v>4646.8999999999996</c:v>
                </c:pt>
                <c:pt idx="909">
                  <c:v>4647.1000000000004</c:v>
                </c:pt>
                <c:pt idx="910">
                  <c:v>4647.3</c:v>
                </c:pt>
                <c:pt idx="911">
                  <c:v>4647.5</c:v>
                </c:pt>
                <c:pt idx="912">
                  <c:v>4647.7</c:v>
                </c:pt>
                <c:pt idx="913">
                  <c:v>4647.8999999999996</c:v>
                </c:pt>
                <c:pt idx="914">
                  <c:v>4648.1000000000004</c:v>
                </c:pt>
                <c:pt idx="915">
                  <c:v>4648.3</c:v>
                </c:pt>
                <c:pt idx="916">
                  <c:v>4648.5</c:v>
                </c:pt>
                <c:pt idx="917">
                  <c:v>4648.7</c:v>
                </c:pt>
                <c:pt idx="918">
                  <c:v>4648.8999999999996</c:v>
                </c:pt>
                <c:pt idx="919">
                  <c:v>4649.1000000000004</c:v>
                </c:pt>
                <c:pt idx="920">
                  <c:v>4649.3</c:v>
                </c:pt>
                <c:pt idx="921">
                  <c:v>4649.5</c:v>
                </c:pt>
                <c:pt idx="922">
                  <c:v>4649.7</c:v>
                </c:pt>
                <c:pt idx="923">
                  <c:v>4649.8999999999996</c:v>
                </c:pt>
                <c:pt idx="924">
                  <c:v>4650.1000000000004</c:v>
                </c:pt>
                <c:pt idx="925">
                  <c:v>4650.3</c:v>
                </c:pt>
                <c:pt idx="926">
                  <c:v>4650.5</c:v>
                </c:pt>
                <c:pt idx="927">
                  <c:v>4650.7</c:v>
                </c:pt>
                <c:pt idx="928">
                  <c:v>4650.8999999999996</c:v>
                </c:pt>
                <c:pt idx="929">
                  <c:v>4651.1000000000004</c:v>
                </c:pt>
                <c:pt idx="930">
                  <c:v>4651.3</c:v>
                </c:pt>
                <c:pt idx="931">
                  <c:v>4651.5</c:v>
                </c:pt>
                <c:pt idx="932">
                  <c:v>4651.7</c:v>
                </c:pt>
                <c:pt idx="933">
                  <c:v>4651.8999999999996</c:v>
                </c:pt>
                <c:pt idx="934">
                  <c:v>4652.1000000000004</c:v>
                </c:pt>
                <c:pt idx="935">
                  <c:v>4652.3</c:v>
                </c:pt>
                <c:pt idx="936">
                  <c:v>4652.5</c:v>
                </c:pt>
                <c:pt idx="937">
                  <c:v>4652.7</c:v>
                </c:pt>
                <c:pt idx="938">
                  <c:v>4652.8999999999996</c:v>
                </c:pt>
                <c:pt idx="939">
                  <c:v>4653.1000000000004</c:v>
                </c:pt>
                <c:pt idx="940">
                  <c:v>4653.3</c:v>
                </c:pt>
                <c:pt idx="941">
                  <c:v>4653.5</c:v>
                </c:pt>
                <c:pt idx="942">
                  <c:v>4653.7</c:v>
                </c:pt>
                <c:pt idx="943">
                  <c:v>4653.8999999999996</c:v>
                </c:pt>
                <c:pt idx="944">
                  <c:v>4654.1000000000004</c:v>
                </c:pt>
                <c:pt idx="945">
                  <c:v>4654.3</c:v>
                </c:pt>
                <c:pt idx="946">
                  <c:v>4654.5</c:v>
                </c:pt>
                <c:pt idx="947">
                  <c:v>4654.7</c:v>
                </c:pt>
                <c:pt idx="948">
                  <c:v>4654.8999999999996</c:v>
                </c:pt>
                <c:pt idx="949">
                  <c:v>4655.1000000000004</c:v>
                </c:pt>
                <c:pt idx="950">
                  <c:v>4655.3</c:v>
                </c:pt>
                <c:pt idx="951">
                  <c:v>4655.5</c:v>
                </c:pt>
                <c:pt idx="952">
                  <c:v>4655.7</c:v>
                </c:pt>
                <c:pt idx="953">
                  <c:v>4655.8999999999996</c:v>
                </c:pt>
                <c:pt idx="954">
                  <c:v>4656.1000000000004</c:v>
                </c:pt>
                <c:pt idx="955">
                  <c:v>4656.3</c:v>
                </c:pt>
                <c:pt idx="956">
                  <c:v>4656.5</c:v>
                </c:pt>
                <c:pt idx="957">
                  <c:v>4656.7</c:v>
                </c:pt>
                <c:pt idx="958">
                  <c:v>4656.8999999999996</c:v>
                </c:pt>
                <c:pt idx="959">
                  <c:v>4657.1000000000004</c:v>
                </c:pt>
                <c:pt idx="960">
                  <c:v>4657.3</c:v>
                </c:pt>
                <c:pt idx="961">
                  <c:v>4657.5</c:v>
                </c:pt>
                <c:pt idx="962">
                  <c:v>4657.7</c:v>
                </c:pt>
                <c:pt idx="963">
                  <c:v>4657.8999999999996</c:v>
                </c:pt>
                <c:pt idx="964">
                  <c:v>4658.1000000000004</c:v>
                </c:pt>
                <c:pt idx="965">
                  <c:v>4658.3</c:v>
                </c:pt>
                <c:pt idx="966">
                  <c:v>4658.5</c:v>
                </c:pt>
                <c:pt idx="967">
                  <c:v>4658.7</c:v>
                </c:pt>
                <c:pt idx="968">
                  <c:v>4658.8999999999996</c:v>
                </c:pt>
                <c:pt idx="969">
                  <c:v>4659.1000000000004</c:v>
                </c:pt>
                <c:pt idx="970">
                  <c:v>4659.3</c:v>
                </c:pt>
                <c:pt idx="971">
                  <c:v>4659.5</c:v>
                </c:pt>
                <c:pt idx="972">
                  <c:v>4659.7</c:v>
                </c:pt>
                <c:pt idx="973">
                  <c:v>4659.8999999999996</c:v>
                </c:pt>
                <c:pt idx="974">
                  <c:v>4660.1000000000004</c:v>
                </c:pt>
                <c:pt idx="975">
                  <c:v>4660.3</c:v>
                </c:pt>
                <c:pt idx="976">
                  <c:v>4660.5</c:v>
                </c:pt>
                <c:pt idx="977">
                  <c:v>4660.7</c:v>
                </c:pt>
                <c:pt idx="978">
                  <c:v>4660.8999999999996</c:v>
                </c:pt>
                <c:pt idx="979">
                  <c:v>4661.1000000000004</c:v>
                </c:pt>
                <c:pt idx="980">
                  <c:v>4661.3</c:v>
                </c:pt>
                <c:pt idx="981">
                  <c:v>4661.5</c:v>
                </c:pt>
                <c:pt idx="982">
                  <c:v>4661.7</c:v>
                </c:pt>
                <c:pt idx="983">
                  <c:v>4661.8999999999996</c:v>
                </c:pt>
                <c:pt idx="984">
                  <c:v>4662.1000000000004</c:v>
                </c:pt>
                <c:pt idx="985">
                  <c:v>4662.3</c:v>
                </c:pt>
                <c:pt idx="986">
                  <c:v>4662.5</c:v>
                </c:pt>
                <c:pt idx="987">
                  <c:v>4662.7</c:v>
                </c:pt>
                <c:pt idx="988">
                  <c:v>4662.8999999999996</c:v>
                </c:pt>
                <c:pt idx="989">
                  <c:v>4663.1000000000004</c:v>
                </c:pt>
                <c:pt idx="990">
                  <c:v>4663.3</c:v>
                </c:pt>
                <c:pt idx="991">
                  <c:v>4663.5</c:v>
                </c:pt>
                <c:pt idx="992">
                  <c:v>4663.7</c:v>
                </c:pt>
                <c:pt idx="993">
                  <c:v>4663.8999999999996</c:v>
                </c:pt>
                <c:pt idx="994">
                  <c:v>4664.1000000000004</c:v>
                </c:pt>
                <c:pt idx="995">
                  <c:v>4664.3</c:v>
                </c:pt>
                <c:pt idx="996">
                  <c:v>4664.5</c:v>
                </c:pt>
                <c:pt idx="997">
                  <c:v>4664.7</c:v>
                </c:pt>
                <c:pt idx="998">
                  <c:v>4664.8999999999996</c:v>
                </c:pt>
                <c:pt idx="999">
                  <c:v>4665.1000000000004</c:v>
                </c:pt>
                <c:pt idx="1000">
                  <c:v>4665.3</c:v>
                </c:pt>
                <c:pt idx="1001">
                  <c:v>4665.5</c:v>
                </c:pt>
                <c:pt idx="1002">
                  <c:v>4665.7</c:v>
                </c:pt>
                <c:pt idx="1003">
                  <c:v>4665.8999999999996</c:v>
                </c:pt>
                <c:pt idx="1004">
                  <c:v>4666.1000000000004</c:v>
                </c:pt>
                <c:pt idx="1005">
                  <c:v>4666.3</c:v>
                </c:pt>
                <c:pt idx="1006">
                  <c:v>4666.5</c:v>
                </c:pt>
                <c:pt idx="1007">
                  <c:v>4666.7</c:v>
                </c:pt>
                <c:pt idx="1008">
                  <c:v>4666.8999999999996</c:v>
                </c:pt>
                <c:pt idx="1009">
                  <c:v>4667.1000000000004</c:v>
                </c:pt>
                <c:pt idx="1010">
                  <c:v>4667.3</c:v>
                </c:pt>
                <c:pt idx="1011">
                  <c:v>4667.5</c:v>
                </c:pt>
                <c:pt idx="1012">
                  <c:v>4667.7</c:v>
                </c:pt>
                <c:pt idx="1013">
                  <c:v>4667.8999999999996</c:v>
                </c:pt>
                <c:pt idx="1014">
                  <c:v>4668.1000000000004</c:v>
                </c:pt>
                <c:pt idx="1015">
                  <c:v>4668.3</c:v>
                </c:pt>
                <c:pt idx="1016">
                  <c:v>4668.5</c:v>
                </c:pt>
                <c:pt idx="1017">
                  <c:v>4668.7</c:v>
                </c:pt>
                <c:pt idx="1018">
                  <c:v>4668.8999999999996</c:v>
                </c:pt>
                <c:pt idx="1019">
                  <c:v>4669.1000000000004</c:v>
                </c:pt>
                <c:pt idx="1020">
                  <c:v>4669.3</c:v>
                </c:pt>
                <c:pt idx="1021">
                  <c:v>4669.5</c:v>
                </c:pt>
                <c:pt idx="1022">
                  <c:v>4669.7</c:v>
                </c:pt>
                <c:pt idx="1023">
                  <c:v>4669.8999999999996</c:v>
                </c:pt>
                <c:pt idx="1024">
                  <c:v>4670.1000000000004</c:v>
                </c:pt>
                <c:pt idx="1025">
                  <c:v>4670.3</c:v>
                </c:pt>
                <c:pt idx="1026">
                  <c:v>4670.5</c:v>
                </c:pt>
                <c:pt idx="1027">
                  <c:v>4670.7</c:v>
                </c:pt>
                <c:pt idx="1028">
                  <c:v>4670.8999999999996</c:v>
                </c:pt>
                <c:pt idx="1029">
                  <c:v>4671.1000000000004</c:v>
                </c:pt>
                <c:pt idx="1030">
                  <c:v>4671.3</c:v>
                </c:pt>
                <c:pt idx="1031">
                  <c:v>4671.5</c:v>
                </c:pt>
                <c:pt idx="1032">
                  <c:v>4671.7</c:v>
                </c:pt>
                <c:pt idx="1033">
                  <c:v>4671.8999999999996</c:v>
                </c:pt>
                <c:pt idx="1034">
                  <c:v>4672.1000000000004</c:v>
                </c:pt>
                <c:pt idx="1035">
                  <c:v>4672.3</c:v>
                </c:pt>
                <c:pt idx="1036">
                  <c:v>4672.5</c:v>
                </c:pt>
                <c:pt idx="1037">
                  <c:v>4672.7</c:v>
                </c:pt>
                <c:pt idx="1038">
                  <c:v>4672.8999999999996</c:v>
                </c:pt>
                <c:pt idx="1039">
                  <c:v>4673.1000000000004</c:v>
                </c:pt>
                <c:pt idx="1040">
                  <c:v>4673.3</c:v>
                </c:pt>
                <c:pt idx="1041">
                  <c:v>4673.5</c:v>
                </c:pt>
                <c:pt idx="1042">
                  <c:v>4673.7</c:v>
                </c:pt>
                <c:pt idx="1043">
                  <c:v>4673.8999999999996</c:v>
                </c:pt>
                <c:pt idx="1044">
                  <c:v>4674.1000000000004</c:v>
                </c:pt>
                <c:pt idx="1045">
                  <c:v>4674.3</c:v>
                </c:pt>
                <c:pt idx="1046">
                  <c:v>4674.5</c:v>
                </c:pt>
                <c:pt idx="1047">
                  <c:v>4674.7</c:v>
                </c:pt>
                <c:pt idx="1048">
                  <c:v>4674.8999999999996</c:v>
                </c:pt>
                <c:pt idx="1049">
                  <c:v>4675.1000000000004</c:v>
                </c:pt>
                <c:pt idx="1050">
                  <c:v>4675.3</c:v>
                </c:pt>
                <c:pt idx="1051">
                  <c:v>4675.5</c:v>
                </c:pt>
                <c:pt idx="1052">
                  <c:v>4675.7</c:v>
                </c:pt>
                <c:pt idx="1053">
                  <c:v>4675.8999999999996</c:v>
                </c:pt>
                <c:pt idx="1054">
                  <c:v>4676.1000000000004</c:v>
                </c:pt>
                <c:pt idx="1055">
                  <c:v>4676.3</c:v>
                </c:pt>
                <c:pt idx="1056">
                  <c:v>4676.5</c:v>
                </c:pt>
                <c:pt idx="1057">
                  <c:v>4676.7</c:v>
                </c:pt>
                <c:pt idx="1058">
                  <c:v>4676.8999999999996</c:v>
                </c:pt>
                <c:pt idx="1059">
                  <c:v>4677.1000000000004</c:v>
                </c:pt>
                <c:pt idx="1060">
                  <c:v>4677.3</c:v>
                </c:pt>
                <c:pt idx="1061">
                  <c:v>4677.5</c:v>
                </c:pt>
                <c:pt idx="1062">
                  <c:v>4677.7</c:v>
                </c:pt>
                <c:pt idx="1063">
                  <c:v>4677.8999999999996</c:v>
                </c:pt>
                <c:pt idx="1064">
                  <c:v>4678.1000000000004</c:v>
                </c:pt>
                <c:pt idx="1065">
                  <c:v>4678.3</c:v>
                </c:pt>
                <c:pt idx="1066">
                  <c:v>4678.5</c:v>
                </c:pt>
                <c:pt idx="1067">
                  <c:v>4678.7</c:v>
                </c:pt>
                <c:pt idx="1068">
                  <c:v>4678.8999999999996</c:v>
                </c:pt>
                <c:pt idx="1069">
                  <c:v>4679.1000000000004</c:v>
                </c:pt>
                <c:pt idx="1070">
                  <c:v>4679.3</c:v>
                </c:pt>
                <c:pt idx="1071">
                  <c:v>4679.5</c:v>
                </c:pt>
                <c:pt idx="1072">
                  <c:v>4679.7</c:v>
                </c:pt>
                <c:pt idx="1073">
                  <c:v>4679.8999999999996</c:v>
                </c:pt>
                <c:pt idx="1074">
                  <c:v>4680.1000000000004</c:v>
                </c:pt>
                <c:pt idx="1075">
                  <c:v>4680.3</c:v>
                </c:pt>
                <c:pt idx="1076">
                  <c:v>4680.5</c:v>
                </c:pt>
                <c:pt idx="1077">
                  <c:v>4680.7</c:v>
                </c:pt>
                <c:pt idx="1078">
                  <c:v>4680.8999999999996</c:v>
                </c:pt>
                <c:pt idx="1079">
                  <c:v>4681.1000000000004</c:v>
                </c:pt>
                <c:pt idx="1080">
                  <c:v>4681.3</c:v>
                </c:pt>
                <c:pt idx="1081">
                  <c:v>4681.5</c:v>
                </c:pt>
                <c:pt idx="1082">
                  <c:v>4681.7</c:v>
                </c:pt>
                <c:pt idx="1083">
                  <c:v>4681.8999999999996</c:v>
                </c:pt>
                <c:pt idx="1084">
                  <c:v>4682.1000000000004</c:v>
                </c:pt>
                <c:pt idx="1085">
                  <c:v>4682.3</c:v>
                </c:pt>
                <c:pt idx="1086">
                  <c:v>4682.5</c:v>
                </c:pt>
                <c:pt idx="1087">
                  <c:v>4682.7</c:v>
                </c:pt>
                <c:pt idx="1088">
                  <c:v>4682.8999999999996</c:v>
                </c:pt>
                <c:pt idx="1089">
                  <c:v>4683.1000000000004</c:v>
                </c:pt>
                <c:pt idx="1090">
                  <c:v>4683.3</c:v>
                </c:pt>
                <c:pt idx="1091">
                  <c:v>4683.5</c:v>
                </c:pt>
                <c:pt idx="1092">
                  <c:v>4683.7</c:v>
                </c:pt>
                <c:pt idx="1093">
                  <c:v>4683.8999999999996</c:v>
                </c:pt>
                <c:pt idx="1094">
                  <c:v>4684.1000000000004</c:v>
                </c:pt>
                <c:pt idx="1095">
                  <c:v>4684.3</c:v>
                </c:pt>
                <c:pt idx="1096">
                  <c:v>4684.5</c:v>
                </c:pt>
                <c:pt idx="1097">
                  <c:v>4684.7</c:v>
                </c:pt>
                <c:pt idx="1098">
                  <c:v>4684.8999999999996</c:v>
                </c:pt>
                <c:pt idx="1099">
                  <c:v>4685.1000000000004</c:v>
                </c:pt>
                <c:pt idx="1100">
                  <c:v>4685.3</c:v>
                </c:pt>
                <c:pt idx="1101">
                  <c:v>4685.5</c:v>
                </c:pt>
                <c:pt idx="1102">
                  <c:v>4685.7</c:v>
                </c:pt>
                <c:pt idx="1103">
                  <c:v>4685.8999999999996</c:v>
                </c:pt>
                <c:pt idx="1104">
                  <c:v>4686.1000000000004</c:v>
                </c:pt>
                <c:pt idx="1105">
                  <c:v>4686.3</c:v>
                </c:pt>
                <c:pt idx="1106">
                  <c:v>4686.5</c:v>
                </c:pt>
                <c:pt idx="1107">
                  <c:v>4686.7</c:v>
                </c:pt>
                <c:pt idx="1108">
                  <c:v>4686.8999999999996</c:v>
                </c:pt>
                <c:pt idx="1109">
                  <c:v>4687.1000000000004</c:v>
                </c:pt>
                <c:pt idx="1110">
                  <c:v>4687.3</c:v>
                </c:pt>
                <c:pt idx="1111">
                  <c:v>4687.5</c:v>
                </c:pt>
                <c:pt idx="1112">
                  <c:v>4687.7</c:v>
                </c:pt>
                <c:pt idx="1113">
                  <c:v>4687.8999999999996</c:v>
                </c:pt>
                <c:pt idx="1114">
                  <c:v>4688.1000000000004</c:v>
                </c:pt>
                <c:pt idx="1115">
                  <c:v>4688.3</c:v>
                </c:pt>
                <c:pt idx="1116">
                  <c:v>4688.5</c:v>
                </c:pt>
                <c:pt idx="1117">
                  <c:v>4688.7</c:v>
                </c:pt>
                <c:pt idx="1118">
                  <c:v>4688.8999999999996</c:v>
                </c:pt>
                <c:pt idx="1119">
                  <c:v>4689.1000000000004</c:v>
                </c:pt>
                <c:pt idx="1120">
                  <c:v>4689.3</c:v>
                </c:pt>
                <c:pt idx="1121">
                  <c:v>4689.5</c:v>
                </c:pt>
                <c:pt idx="1122">
                  <c:v>4689.7</c:v>
                </c:pt>
                <c:pt idx="1123">
                  <c:v>4689.8999999999996</c:v>
                </c:pt>
                <c:pt idx="1124">
                  <c:v>4690.1000000000004</c:v>
                </c:pt>
                <c:pt idx="1125">
                  <c:v>4690.3</c:v>
                </c:pt>
                <c:pt idx="1126">
                  <c:v>4690.5</c:v>
                </c:pt>
                <c:pt idx="1127">
                  <c:v>4690.7</c:v>
                </c:pt>
                <c:pt idx="1128">
                  <c:v>4690.8999999999996</c:v>
                </c:pt>
                <c:pt idx="1129">
                  <c:v>4691.1000000000004</c:v>
                </c:pt>
                <c:pt idx="1130">
                  <c:v>4691.3</c:v>
                </c:pt>
                <c:pt idx="1131">
                  <c:v>4691.5</c:v>
                </c:pt>
                <c:pt idx="1132">
                  <c:v>4691.7</c:v>
                </c:pt>
                <c:pt idx="1133">
                  <c:v>4691.8999999999996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00-4DAA-A9FE-FDA2709F29F2}"/>
            </c:ext>
          </c:extLst>
        </c:ser>
        <c:ser>
          <c:idx val="3"/>
          <c:order val="3"/>
          <c:tx>
            <c:v>Predicted (BD=2.1)</c:v>
          </c:tx>
          <c:spPr>
            <a:ln w="952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'Data 1'!$F$2:$F$1135</c:f>
              <c:numCache>
                <c:formatCode>General</c:formatCode>
                <c:ptCount val="1134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0.35</c:v>
                </c:pt>
                <c:pt idx="42">
                  <c:v>0.35</c:v>
                </c:pt>
                <c:pt idx="43">
                  <c:v>0.35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0.17</c:v>
                </c:pt>
                <c:pt idx="158">
                  <c:v>0.17</c:v>
                </c:pt>
                <c:pt idx="159">
                  <c:v>0.17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0.18</c:v>
                </c:pt>
                <c:pt idx="169">
                  <c:v>0.18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0.21</c:v>
                </c:pt>
                <c:pt idx="180">
                  <c:v>0.21</c:v>
                </c:pt>
                <c:pt idx="181">
                  <c:v>0.21</c:v>
                </c:pt>
                <c:pt idx="182">
                  <c:v>0.21</c:v>
                </c:pt>
                <c:pt idx="183">
                  <c:v>0.21</c:v>
                </c:pt>
                <c:pt idx="184">
                  <c:v>0.21</c:v>
                </c:pt>
                <c:pt idx="185">
                  <c:v>0.21</c:v>
                </c:pt>
                <c:pt idx="186">
                  <c:v>0.21</c:v>
                </c:pt>
                <c:pt idx="187">
                  <c:v>0.21</c:v>
                </c:pt>
                <c:pt idx="188">
                  <c:v>0.21</c:v>
                </c:pt>
                <c:pt idx="189">
                  <c:v>0.21</c:v>
                </c:pt>
                <c:pt idx="190">
                  <c:v>0.21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0.21</c:v>
                </c:pt>
                <c:pt idx="196">
                  <c:v>0.21</c:v>
                </c:pt>
                <c:pt idx="197">
                  <c:v>0.21</c:v>
                </c:pt>
                <c:pt idx="198">
                  <c:v>0.21</c:v>
                </c:pt>
                <c:pt idx="199">
                  <c:v>0.21</c:v>
                </c:pt>
                <c:pt idx="200">
                  <c:v>0.21</c:v>
                </c:pt>
                <c:pt idx="201">
                  <c:v>0.21</c:v>
                </c:pt>
                <c:pt idx="202">
                  <c:v>0.21</c:v>
                </c:pt>
                <c:pt idx="203">
                  <c:v>0.21</c:v>
                </c:pt>
                <c:pt idx="204">
                  <c:v>0.21</c:v>
                </c:pt>
                <c:pt idx="205">
                  <c:v>0.21</c:v>
                </c:pt>
                <c:pt idx="206">
                  <c:v>0.21</c:v>
                </c:pt>
                <c:pt idx="207">
                  <c:v>0.21</c:v>
                </c:pt>
                <c:pt idx="208">
                  <c:v>0.21</c:v>
                </c:pt>
                <c:pt idx="209">
                  <c:v>0.21</c:v>
                </c:pt>
                <c:pt idx="210">
                  <c:v>0.21</c:v>
                </c:pt>
                <c:pt idx="211">
                  <c:v>0.21</c:v>
                </c:pt>
                <c:pt idx="212">
                  <c:v>0.21</c:v>
                </c:pt>
                <c:pt idx="213">
                  <c:v>0.21</c:v>
                </c:pt>
                <c:pt idx="214">
                  <c:v>0.21</c:v>
                </c:pt>
                <c:pt idx="215">
                  <c:v>0.21</c:v>
                </c:pt>
                <c:pt idx="216">
                  <c:v>0.21</c:v>
                </c:pt>
                <c:pt idx="217">
                  <c:v>0.21</c:v>
                </c:pt>
                <c:pt idx="218">
                  <c:v>0.21</c:v>
                </c:pt>
                <c:pt idx="219">
                  <c:v>0.21</c:v>
                </c:pt>
                <c:pt idx="220">
                  <c:v>0.21</c:v>
                </c:pt>
                <c:pt idx="221">
                  <c:v>0.21</c:v>
                </c:pt>
                <c:pt idx="222">
                  <c:v>0.21</c:v>
                </c:pt>
                <c:pt idx="223">
                  <c:v>0.21</c:v>
                </c:pt>
                <c:pt idx="224">
                  <c:v>0.21</c:v>
                </c:pt>
                <c:pt idx="225">
                  <c:v>0.21</c:v>
                </c:pt>
                <c:pt idx="226">
                  <c:v>0.21</c:v>
                </c:pt>
                <c:pt idx="227">
                  <c:v>0.21</c:v>
                </c:pt>
                <c:pt idx="228">
                  <c:v>0.21</c:v>
                </c:pt>
                <c:pt idx="229">
                  <c:v>0.21</c:v>
                </c:pt>
                <c:pt idx="230">
                  <c:v>0.21</c:v>
                </c:pt>
                <c:pt idx="231">
                  <c:v>0.21</c:v>
                </c:pt>
                <c:pt idx="232">
                  <c:v>0.21</c:v>
                </c:pt>
                <c:pt idx="233">
                  <c:v>0.21</c:v>
                </c:pt>
                <c:pt idx="234">
                  <c:v>0.21</c:v>
                </c:pt>
                <c:pt idx="235">
                  <c:v>0.21</c:v>
                </c:pt>
                <c:pt idx="236">
                  <c:v>0.21</c:v>
                </c:pt>
                <c:pt idx="237">
                  <c:v>0.21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0.14000000000000001</c:v>
                </c:pt>
                <c:pt idx="308">
                  <c:v>0.14000000000000001</c:v>
                </c:pt>
                <c:pt idx="309">
                  <c:v>0.14000000000000001</c:v>
                </c:pt>
                <c:pt idx="310">
                  <c:v>0.14000000000000001</c:v>
                </c:pt>
                <c:pt idx="311">
                  <c:v>0.14000000000000001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0.14000000000000001</c:v>
                </c:pt>
                <c:pt idx="316">
                  <c:v>0.14000000000000001</c:v>
                </c:pt>
                <c:pt idx="317">
                  <c:v>0.14000000000000001</c:v>
                </c:pt>
                <c:pt idx="318">
                  <c:v>0.14000000000000001</c:v>
                </c:pt>
                <c:pt idx="319">
                  <c:v>0.14000000000000001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0.14000000000000001</c:v>
                </c:pt>
                <c:pt idx="331">
                  <c:v>0.14000000000000001</c:v>
                </c:pt>
                <c:pt idx="332">
                  <c:v>0.14000000000000001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0.14000000000000001</c:v>
                </c:pt>
                <c:pt idx="337">
                  <c:v>0.14000000000000001</c:v>
                </c:pt>
                <c:pt idx="338">
                  <c:v>0.14000000000000001</c:v>
                </c:pt>
                <c:pt idx="339">
                  <c:v>0.14000000000000001</c:v>
                </c:pt>
                <c:pt idx="340">
                  <c:v>0.14000000000000001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0.14000000000000001</c:v>
                </c:pt>
                <c:pt idx="344">
                  <c:v>0.14000000000000001</c:v>
                </c:pt>
                <c:pt idx="345">
                  <c:v>0.14000000000000001</c:v>
                </c:pt>
                <c:pt idx="346">
                  <c:v>0.14000000000000001</c:v>
                </c:pt>
                <c:pt idx="347">
                  <c:v>0.14000000000000001</c:v>
                </c:pt>
                <c:pt idx="348">
                  <c:v>0.14000000000000001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0.14000000000000001</c:v>
                </c:pt>
                <c:pt idx="352">
                  <c:v>0.14000000000000001</c:v>
                </c:pt>
                <c:pt idx="353">
                  <c:v>0.14000000000000001</c:v>
                </c:pt>
                <c:pt idx="354">
                  <c:v>0.12</c:v>
                </c:pt>
                <c:pt idx="355">
                  <c:v>0.12</c:v>
                </c:pt>
                <c:pt idx="356">
                  <c:v>0.12</c:v>
                </c:pt>
                <c:pt idx="357">
                  <c:v>0.12</c:v>
                </c:pt>
                <c:pt idx="358">
                  <c:v>0.12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0.12</c:v>
                </c:pt>
                <c:pt idx="365">
                  <c:v>0.12</c:v>
                </c:pt>
                <c:pt idx="366">
                  <c:v>0.12</c:v>
                </c:pt>
                <c:pt idx="367">
                  <c:v>0.12</c:v>
                </c:pt>
                <c:pt idx="368">
                  <c:v>0.12</c:v>
                </c:pt>
                <c:pt idx="369">
                  <c:v>0.12</c:v>
                </c:pt>
                <c:pt idx="370">
                  <c:v>0.12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0.08</c:v>
                </c:pt>
                <c:pt idx="395">
                  <c:v>0.08</c:v>
                </c:pt>
                <c:pt idx="396">
                  <c:v>0.08</c:v>
                </c:pt>
                <c:pt idx="397">
                  <c:v>0.08</c:v>
                </c:pt>
                <c:pt idx="398">
                  <c:v>0.08</c:v>
                </c:pt>
                <c:pt idx="399">
                  <c:v>0.08</c:v>
                </c:pt>
                <c:pt idx="400">
                  <c:v>0.08</c:v>
                </c:pt>
                <c:pt idx="401">
                  <c:v>0.08</c:v>
                </c:pt>
                <c:pt idx="402">
                  <c:v>0.08</c:v>
                </c:pt>
                <c:pt idx="403">
                  <c:v>0.08</c:v>
                </c:pt>
                <c:pt idx="404">
                  <c:v>0.08</c:v>
                </c:pt>
                <c:pt idx="405">
                  <c:v>0.08</c:v>
                </c:pt>
                <c:pt idx="406">
                  <c:v>0.08</c:v>
                </c:pt>
                <c:pt idx="407">
                  <c:v>0.08</c:v>
                </c:pt>
                <c:pt idx="408">
                  <c:v>0.11</c:v>
                </c:pt>
                <c:pt idx="409">
                  <c:v>0.15</c:v>
                </c:pt>
                <c:pt idx="410">
                  <c:v>0.15</c:v>
                </c:pt>
                <c:pt idx="411">
                  <c:v>0.15</c:v>
                </c:pt>
                <c:pt idx="412">
                  <c:v>0.15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  <c:pt idx="423">
                  <c:v>0.24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0.24</c:v>
                </c:pt>
                <c:pt idx="433">
                  <c:v>0.18</c:v>
                </c:pt>
                <c:pt idx="434">
                  <c:v>0.18</c:v>
                </c:pt>
                <c:pt idx="435">
                  <c:v>0.18</c:v>
                </c:pt>
                <c:pt idx="436">
                  <c:v>0.18</c:v>
                </c:pt>
                <c:pt idx="437">
                  <c:v>0.18</c:v>
                </c:pt>
                <c:pt idx="438">
                  <c:v>0.18</c:v>
                </c:pt>
                <c:pt idx="439">
                  <c:v>0.18</c:v>
                </c:pt>
                <c:pt idx="440">
                  <c:v>0.18</c:v>
                </c:pt>
                <c:pt idx="441">
                  <c:v>0.18</c:v>
                </c:pt>
                <c:pt idx="442">
                  <c:v>0.18</c:v>
                </c:pt>
                <c:pt idx="443">
                  <c:v>0.18</c:v>
                </c:pt>
                <c:pt idx="444">
                  <c:v>0.18</c:v>
                </c:pt>
                <c:pt idx="445">
                  <c:v>0.18</c:v>
                </c:pt>
                <c:pt idx="446">
                  <c:v>0.18</c:v>
                </c:pt>
                <c:pt idx="447">
                  <c:v>0.18</c:v>
                </c:pt>
                <c:pt idx="448">
                  <c:v>0.18</c:v>
                </c:pt>
                <c:pt idx="449">
                  <c:v>0.19</c:v>
                </c:pt>
                <c:pt idx="450">
                  <c:v>0.19</c:v>
                </c:pt>
                <c:pt idx="451">
                  <c:v>0.19</c:v>
                </c:pt>
                <c:pt idx="452">
                  <c:v>0.19</c:v>
                </c:pt>
                <c:pt idx="453">
                  <c:v>0.19</c:v>
                </c:pt>
                <c:pt idx="454">
                  <c:v>0.19</c:v>
                </c:pt>
                <c:pt idx="455">
                  <c:v>0.19</c:v>
                </c:pt>
                <c:pt idx="456">
                  <c:v>0.19</c:v>
                </c:pt>
                <c:pt idx="457">
                  <c:v>0.19</c:v>
                </c:pt>
                <c:pt idx="458">
                  <c:v>0.19</c:v>
                </c:pt>
                <c:pt idx="459">
                  <c:v>0.19</c:v>
                </c:pt>
                <c:pt idx="460">
                  <c:v>0.19</c:v>
                </c:pt>
                <c:pt idx="461">
                  <c:v>0.19</c:v>
                </c:pt>
                <c:pt idx="462">
                  <c:v>0.19</c:v>
                </c:pt>
                <c:pt idx="463">
                  <c:v>0.19</c:v>
                </c:pt>
                <c:pt idx="464">
                  <c:v>0.19</c:v>
                </c:pt>
                <c:pt idx="465">
                  <c:v>0.13</c:v>
                </c:pt>
                <c:pt idx="466">
                  <c:v>0.13</c:v>
                </c:pt>
                <c:pt idx="467">
                  <c:v>0.13</c:v>
                </c:pt>
                <c:pt idx="468">
                  <c:v>0.13</c:v>
                </c:pt>
                <c:pt idx="469">
                  <c:v>0.13</c:v>
                </c:pt>
                <c:pt idx="470">
                  <c:v>0.13</c:v>
                </c:pt>
                <c:pt idx="471">
                  <c:v>0.13</c:v>
                </c:pt>
                <c:pt idx="472">
                  <c:v>0.13</c:v>
                </c:pt>
                <c:pt idx="473">
                  <c:v>0.13</c:v>
                </c:pt>
                <c:pt idx="474">
                  <c:v>0.13</c:v>
                </c:pt>
                <c:pt idx="475">
                  <c:v>0.13</c:v>
                </c:pt>
                <c:pt idx="476">
                  <c:v>0.13</c:v>
                </c:pt>
                <c:pt idx="477">
                  <c:v>0.13</c:v>
                </c:pt>
                <c:pt idx="478">
                  <c:v>0.13</c:v>
                </c:pt>
                <c:pt idx="479">
                  <c:v>0.13</c:v>
                </c:pt>
                <c:pt idx="480">
                  <c:v>0.13</c:v>
                </c:pt>
                <c:pt idx="481">
                  <c:v>0.13</c:v>
                </c:pt>
                <c:pt idx="482">
                  <c:v>0.13</c:v>
                </c:pt>
                <c:pt idx="483">
                  <c:v>0.13</c:v>
                </c:pt>
                <c:pt idx="484">
                  <c:v>0.13</c:v>
                </c:pt>
                <c:pt idx="485">
                  <c:v>0.13</c:v>
                </c:pt>
                <c:pt idx="486">
                  <c:v>0.13</c:v>
                </c:pt>
                <c:pt idx="487">
                  <c:v>0.13</c:v>
                </c:pt>
                <c:pt idx="488">
                  <c:v>0.13</c:v>
                </c:pt>
                <c:pt idx="489">
                  <c:v>0.13</c:v>
                </c:pt>
                <c:pt idx="490">
                  <c:v>0.13</c:v>
                </c:pt>
                <c:pt idx="491">
                  <c:v>0.13</c:v>
                </c:pt>
                <c:pt idx="492">
                  <c:v>0.13</c:v>
                </c:pt>
                <c:pt idx="493">
                  <c:v>0.13</c:v>
                </c:pt>
                <c:pt idx="494">
                  <c:v>0.13</c:v>
                </c:pt>
                <c:pt idx="495">
                  <c:v>0.13</c:v>
                </c:pt>
                <c:pt idx="496">
                  <c:v>0.13</c:v>
                </c:pt>
                <c:pt idx="497">
                  <c:v>0.13</c:v>
                </c:pt>
                <c:pt idx="498">
                  <c:v>0.13</c:v>
                </c:pt>
                <c:pt idx="499">
                  <c:v>0.13</c:v>
                </c:pt>
                <c:pt idx="500">
                  <c:v>0.13</c:v>
                </c:pt>
                <c:pt idx="501">
                  <c:v>0.13</c:v>
                </c:pt>
                <c:pt idx="502">
                  <c:v>0.13</c:v>
                </c:pt>
                <c:pt idx="503">
                  <c:v>0.13</c:v>
                </c:pt>
                <c:pt idx="504">
                  <c:v>0.13</c:v>
                </c:pt>
                <c:pt idx="505">
                  <c:v>0.13</c:v>
                </c:pt>
                <c:pt idx="506">
                  <c:v>0.13</c:v>
                </c:pt>
                <c:pt idx="507">
                  <c:v>0.13</c:v>
                </c:pt>
                <c:pt idx="508">
                  <c:v>0.13</c:v>
                </c:pt>
                <c:pt idx="509">
                  <c:v>0.13</c:v>
                </c:pt>
                <c:pt idx="510">
                  <c:v>0.13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0.13</c:v>
                </c:pt>
                <c:pt idx="515">
                  <c:v>0.13</c:v>
                </c:pt>
                <c:pt idx="516">
                  <c:v>0.13</c:v>
                </c:pt>
                <c:pt idx="517">
                  <c:v>0.13</c:v>
                </c:pt>
                <c:pt idx="518">
                  <c:v>0.13</c:v>
                </c:pt>
                <c:pt idx="519">
                  <c:v>0.13</c:v>
                </c:pt>
                <c:pt idx="520">
                  <c:v>0.13</c:v>
                </c:pt>
                <c:pt idx="521">
                  <c:v>0.13</c:v>
                </c:pt>
                <c:pt idx="522">
                  <c:v>0.13</c:v>
                </c:pt>
                <c:pt idx="523">
                  <c:v>0.13</c:v>
                </c:pt>
                <c:pt idx="524">
                  <c:v>0.13</c:v>
                </c:pt>
                <c:pt idx="525">
                  <c:v>0.13</c:v>
                </c:pt>
                <c:pt idx="526">
                  <c:v>0.13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0.15</c:v>
                </c:pt>
                <c:pt idx="553">
                  <c:v>0.15</c:v>
                </c:pt>
                <c:pt idx="554">
                  <c:v>0.15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0.15</c:v>
                </c:pt>
                <c:pt idx="560">
                  <c:v>0.15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0.15</c:v>
                </c:pt>
                <c:pt idx="565">
                  <c:v>0.15</c:v>
                </c:pt>
                <c:pt idx="566">
                  <c:v>0.15</c:v>
                </c:pt>
                <c:pt idx="567">
                  <c:v>0.15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0.15</c:v>
                </c:pt>
                <c:pt idx="579">
                  <c:v>0.15</c:v>
                </c:pt>
                <c:pt idx="580">
                  <c:v>0.17</c:v>
                </c:pt>
                <c:pt idx="581">
                  <c:v>0.17</c:v>
                </c:pt>
                <c:pt idx="582">
                  <c:v>0.17</c:v>
                </c:pt>
                <c:pt idx="583">
                  <c:v>0.17</c:v>
                </c:pt>
                <c:pt idx="584">
                  <c:v>0.17</c:v>
                </c:pt>
                <c:pt idx="585">
                  <c:v>0.17</c:v>
                </c:pt>
                <c:pt idx="586">
                  <c:v>0.17</c:v>
                </c:pt>
                <c:pt idx="587">
                  <c:v>0.17</c:v>
                </c:pt>
                <c:pt idx="588">
                  <c:v>0.17</c:v>
                </c:pt>
                <c:pt idx="589">
                  <c:v>0.17</c:v>
                </c:pt>
                <c:pt idx="590">
                  <c:v>0.17</c:v>
                </c:pt>
                <c:pt idx="591">
                  <c:v>0.17</c:v>
                </c:pt>
                <c:pt idx="592">
                  <c:v>0.17</c:v>
                </c:pt>
                <c:pt idx="593">
                  <c:v>0.17</c:v>
                </c:pt>
                <c:pt idx="594">
                  <c:v>0.17</c:v>
                </c:pt>
                <c:pt idx="595">
                  <c:v>0.17</c:v>
                </c:pt>
                <c:pt idx="596">
                  <c:v>0.17</c:v>
                </c:pt>
                <c:pt idx="597">
                  <c:v>0.17</c:v>
                </c:pt>
                <c:pt idx="598">
                  <c:v>0.17</c:v>
                </c:pt>
                <c:pt idx="599">
                  <c:v>0.17</c:v>
                </c:pt>
                <c:pt idx="600">
                  <c:v>0.17</c:v>
                </c:pt>
                <c:pt idx="601">
                  <c:v>0.17</c:v>
                </c:pt>
                <c:pt idx="602">
                  <c:v>0.17</c:v>
                </c:pt>
                <c:pt idx="603">
                  <c:v>0.17</c:v>
                </c:pt>
                <c:pt idx="604">
                  <c:v>0.17</c:v>
                </c:pt>
                <c:pt idx="605">
                  <c:v>0.17</c:v>
                </c:pt>
                <c:pt idx="606">
                  <c:v>0.17</c:v>
                </c:pt>
                <c:pt idx="607">
                  <c:v>0.17</c:v>
                </c:pt>
                <c:pt idx="608">
                  <c:v>0.17</c:v>
                </c:pt>
                <c:pt idx="609">
                  <c:v>0.17</c:v>
                </c:pt>
                <c:pt idx="610">
                  <c:v>0.17</c:v>
                </c:pt>
                <c:pt idx="611">
                  <c:v>0.17</c:v>
                </c:pt>
                <c:pt idx="612">
                  <c:v>0.17</c:v>
                </c:pt>
                <c:pt idx="613">
                  <c:v>0.17</c:v>
                </c:pt>
                <c:pt idx="614">
                  <c:v>0.17</c:v>
                </c:pt>
                <c:pt idx="615">
                  <c:v>0.17</c:v>
                </c:pt>
                <c:pt idx="616">
                  <c:v>0.17</c:v>
                </c:pt>
                <c:pt idx="617">
                  <c:v>0.17</c:v>
                </c:pt>
                <c:pt idx="618">
                  <c:v>0.17</c:v>
                </c:pt>
                <c:pt idx="619">
                  <c:v>0.17</c:v>
                </c:pt>
                <c:pt idx="620">
                  <c:v>0.17</c:v>
                </c:pt>
                <c:pt idx="621">
                  <c:v>0.17</c:v>
                </c:pt>
                <c:pt idx="622">
                  <c:v>0.17</c:v>
                </c:pt>
                <c:pt idx="623">
                  <c:v>0.17</c:v>
                </c:pt>
                <c:pt idx="624">
                  <c:v>0.17</c:v>
                </c:pt>
                <c:pt idx="625">
                  <c:v>0.17</c:v>
                </c:pt>
                <c:pt idx="626">
                  <c:v>0.17</c:v>
                </c:pt>
                <c:pt idx="627">
                  <c:v>0.17</c:v>
                </c:pt>
                <c:pt idx="628">
                  <c:v>0.17</c:v>
                </c:pt>
                <c:pt idx="629">
                  <c:v>0.17</c:v>
                </c:pt>
                <c:pt idx="630">
                  <c:v>0.17</c:v>
                </c:pt>
                <c:pt idx="631">
                  <c:v>0.17</c:v>
                </c:pt>
                <c:pt idx="632">
                  <c:v>0.17</c:v>
                </c:pt>
                <c:pt idx="633">
                  <c:v>0.17</c:v>
                </c:pt>
                <c:pt idx="634">
                  <c:v>0.17</c:v>
                </c:pt>
                <c:pt idx="635">
                  <c:v>0.17</c:v>
                </c:pt>
                <c:pt idx="636">
                  <c:v>0.17</c:v>
                </c:pt>
                <c:pt idx="637">
                  <c:v>0.17</c:v>
                </c:pt>
                <c:pt idx="638">
                  <c:v>0.17</c:v>
                </c:pt>
                <c:pt idx="639">
                  <c:v>0.17</c:v>
                </c:pt>
                <c:pt idx="640">
                  <c:v>0.17</c:v>
                </c:pt>
                <c:pt idx="641">
                  <c:v>0.17</c:v>
                </c:pt>
                <c:pt idx="642">
                  <c:v>0.17</c:v>
                </c:pt>
                <c:pt idx="643">
                  <c:v>0.17</c:v>
                </c:pt>
                <c:pt idx="644">
                  <c:v>0.17</c:v>
                </c:pt>
                <c:pt idx="645">
                  <c:v>0.17</c:v>
                </c:pt>
                <c:pt idx="646">
                  <c:v>0.17</c:v>
                </c:pt>
                <c:pt idx="647">
                  <c:v>0.17</c:v>
                </c:pt>
                <c:pt idx="648">
                  <c:v>0.17</c:v>
                </c:pt>
                <c:pt idx="649">
                  <c:v>0.17</c:v>
                </c:pt>
                <c:pt idx="650">
                  <c:v>0.15</c:v>
                </c:pt>
                <c:pt idx="651">
                  <c:v>0.15</c:v>
                </c:pt>
                <c:pt idx="652">
                  <c:v>0.15</c:v>
                </c:pt>
                <c:pt idx="653">
                  <c:v>0.15</c:v>
                </c:pt>
                <c:pt idx="654">
                  <c:v>0.15</c:v>
                </c:pt>
                <c:pt idx="655">
                  <c:v>0.15</c:v>
                </c:pt>
                <c:pt idx="656">
                  <c:v>0.15</c:v>
                </c:pt>
                <c:pt idx="657">
                  <c:v>0.15</c:v>
                </c:pt>
                <c:pt idx="658">
                  <c:v>0.15</c:v>
                </c:pt>
                <c:pt idx="659">
                  <c:v>0.15</c:v>
                </c:pt>
                <c:pt idx="660">
                  <c:v>0.15</c:v>
                </c:pt>
                <c:pt idx="661">
                  <c:v>0.15</c:v>
                </c:pt>
                <c:pt idx="662">
                  <c:v>0.15</c:v>
                </c:pt>
                <c:pt idx="663">
                  <c:v>0.15</c:v>
                </c:pt>
                <c:pt idx="664">
                  <c:v>0.15</c:v>
                </c:pt>
                <c:pt idx="665">
                  <c:v>0.15</c:v>
                </c:pt>
                <c:pt idx="666">
                  <c:v>0.15</c:v>
                </c:pt>
                <c:pt idx="667">
                  <c:v>0.15</c:v>
                </c:pt>
                <c:pt idx="668">
                  <c:v>0.15</c:v>
                </c:pt>
                <c:pt idx="669">
                  <c:v>0.15</c:v>
                </c:pt>
                <c:pt idx="670">
                  <c:v>0.15</c:v>
                </c:pt>
                <c:pt idx="671">
                  <c:v>0.15</c:v>
                </c:pt>
                <c:pt idx="672">
                  <c:v>0.15</c:v>
                </c:pt>
                <c:pt idx="673">
                  <c:v>0.15</c:v>
                </c:pt>
                <c:pt idx="674">
                  <c:v>0.15</c:v>
                </c:pt>
                <c:pt idx="675">
                  <c:v>0.15</c:v>
                </c:pt>
                <c:pt idx="676">
                  <c:v>0.15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0.15</c:v>
                </c:pt>
                <c:pt idx="682">
                  <c:v>0.15</c:v>
                </c:pt>
                <c:pt idx="683">
                  <c:v>0.15</c:v>
                </c:pt>
                <c:pt idx="684">
                  <c:v>0.15</c:v>
                </c:pt>
                <c:pt idx="685">
                  <c:v>0.15</c:v>
                </c:pt>
                <c:pt idx="686">
                  <c:v>0.15</c:v>
                </c:pt>
                <c:pt idx="687">
                  <c:v>0.15</c:v>
                </c:pt>
                <c:pt idx="688">
                  <c:v>0.15</c:v>
                </c:pt>
                <c:pt idx="689">
                  <c:v>0.19</c:v>
                </c:pt>
                <c:pt idx="690">
                  <c:v>0.19</c:v>
                </c:pt>
                <c:pt idx="691">
                  <c:v>0.19</c:v>
                </c:pt>
                <c:pt idx="692">
                  <c:v>0.19</c:v>
                </c:pt>
                <c:pt idx="693">
                  <c:v>0.19</c:v>
                </c:pt>
                <c:pt idx="694">
                  <c:v>0.21</c:v>
                </c:pt>
                <c:pt idx="695">
                  <c:v>0.21</c:v>
                </c:pt>
                <c:pt idx="696">
                  <c:v>0.21</c:v>
                </c:pt>
                <c:pt idx="697">
                  <c:v>0.21</c:v>
                </c:pt>
                <c:pt idx="698">
                  <c:v>0.21</c:v>
                </c:pt>
                <c:pt idx="699">
                  <c:v>0.21</c:v>
                </c:pt>
                <c:pt idx="700">
                  <c:v>0.21</c:v>
                </c:pt>
                <c:pt idx="701">
                  <c:v>0.21</c:v>
                </c:pt>
                <c:pt idx="702">
                  <c:v>0.21</c:v>
                </c:pt>
                <c:pt idx="703">
                  <c:v>0.21</c:v>
                </c:pt>
                <c:pt idx="704">
                  <c:v>0.21</c:v>
                </c:pt>
                <c:pt idx="705">
                  <c:v>0.21</c:v>
                </c:pt>
                <c:pt idx="706">
                  <c:v>0.21</c:v>
                </c:pt>
                <c:pt idx="707">
                  <c:v>0.21</c:v>
                </c:pt>
                <c:pt idx="708">
                  <c:v>0.21</c:v>
                </c:pt>
                <c:pt idx="709">
                  <c:v>0.21</c:v>
                </c:pt>
                <c:pt idx="710">
                  <c:v>0.21</c:v>
                </c:pt>
                <c:pt idx="711">
                  <c:v>0.21</c:v>
                </c:pt>
                <c:pt idx="712">
                  <c:v>0.21</c:v>
                </c:pt>
                <c:pt idx="713">
                  <c:v>0.21</c:v>
                </c:pt>
                <c:pt idx="714">
                  <c:v>0.21</c:v>
                </c:pt>
                <c:pt idx="715">
                  <c:v>0.21</c:v>
                </c:pt>
                <c:pt idx="716">
                  <c:v>0.21</c:v>
                </c:pt>
                <c:pt idx="717">
                  <c:v>0.21</c:v>
                </c:pt>
                <c:pt idx="718">
                  <c:v>0.21</c:v>
                </c:pt>
                <c:pt idx="719">
                  <c:v>0.21</c:v>
                </c:pt>
                <c:pt idx="720">
                  <c:v>0.21</c:v>
                </c:pt>
                <c:pt idx="721">
                  <c:v>0.21</c:v>
                </c:pt>
                <c:pt idx="722">
                  <c:v>0.21</c:v>
                </c:pt>
                <c:pt idx="723">
                  <c:v>0.21</c:v>
                </c:pt>
                <c:pt idx="724">
                  <c:v>0.21</c:v>
                </c:pt>
                <c:pt idx="725">
                  <c:v>0.21</c:v>
                </c:pt>
                <c:pt idx="726">
                  <c:v>0.21</c:v>
                </c:pt>
                <c:pt idx="727">
                  <c:v>0.21</c:v>
                </c:pt>
                <c:pt idx="728">
                  <c:v>0.21</c:v>
                </c:pt>
                <c:pt idx="729">
                  <c:v>0.21</c:v>
                </c:pt>
                <c:pt idx="730">
                  <c:v>0.21</c:v>
                </c:pt>
                <c:pt idx="731">
                  <c:v>0.21</c:v>
                </c:pt>
                <c:pt idx="732">
                  <c:v>0.21</c:v>
                </c:pt>
                <c:pt idx="733">
                  <c:v>0.21</c:v>
                </c:pt>
                <c:pt idx="734">
                  <c:v>0.21</c:v>
                </c:pt>
                <c:pt idx="735">
                  <c:v>0.21</c:v>
                </c:pt>
                <c:pt idx="736">
                  <c:v>0.21</c:v>
                </c:pt>
                <c:pt idx="737">
                  <c:v>0.21</c:v>
                </c:pt>
                <c:pt idx="738">
                  <c:v>0.21</c:v>
                </c:pt>
                <c:pt idx="739">
                  <c:v>0.21</c:v>
                </c:pt>
                <c:pt idx="740">
                  <c:v>0.21</c:v>
                </c:pt>
                <c:pt idx="741">
                  <c:v>0.21</c:v>
                </c:pt>
                <c:pt idx="742">
                  <c:v>0.21</c:v>
                </c:pt>
                <c:pt idx="743">
                  <c:v>0.21</c:v>
                </c:pt>
                <c:pt idx="744">
                  <c:v>0.21</c:v>
                </c:pt>
                <c:pt idx="745">
                  <c:v>0.21</c:v>
                </c:pt>
                <c:pt idx="746">
                  <c:v>0.21</c:v>
                </c:pt>
                <c:pt idx="747">
                  <c:v>0.21</c:v>
                </c:pt>
                <c:pt idx="748">
                  <c:v>0.21</c:v>
                </c:pt>
                <c:pt idx="749">
                  <c:v>0.19</c:v>
                </c:pt>
                <c:pt idx="750">
                  <c:v>0.19</c:v>
                </c:pt>
                <c:pt idx="751">
                  <c:v>0.19</c:v>
                </c:pt>
                <c:pt idx="752">
                  <c:v>0.19</c:v>
                </c:pt>
                <c:pt idx="753">
                  <c:v>0.19</c:v>
                </c:pt>
                <c:pt idx="754">
                  <c:v>0.19</c:v>
                </c:pt>
                <c:pt idx="755">
                  <c:v>0.19</c:v>
                </c:pt>
                <c:pt idx="756">
                  <c:v>0.19</c:v>
                </c:pt>
                <c:pt idx="757">
                  <c:v>0.19</c:v>
                </c:pt>
                <c:pt idx="758">
                  <c:v>0.19</c:v>
                </c:pt>
                <c:pt idx="759">
                  <c:v>0.19</c:v>
                </c:pt>
                <c:pt idx="760">
                  <c:v>0.19</c:v>
                </c:pt>
                <c:pt idx="761">
                  <c:v>0.19</c:v>
                </c:pt>
                <c:pt idx="762">
                  <c:v>0.19</c:v>
                </c:pt>
                <c:pt idx="763">
                  <c:v>0.19</c:v>
                </c:pt>
                <c:pt idx="764">
                  <c:v>0.19</c:v>
                </c:pt>
                <c:pt idx="765">
                  <c:v>0.19</c:v>
                </c:pt>
                <c:pt idx="766">
                  <c:v>0.19</c:v>
                </c:pt>
                <c:pt idx="767">
                  <c:v>0.19</c:v>
                </c:pt>
                <c:pt idx="768">
                  <c:v>0.19</c:v>
                </c:pt>
                <c:pt idx="769">
                  <c:v>0.19</c:v>
                </c:pt>
                <c:pt idx="770">
                  <c:v>0.19</c:v>
                </c:pt>
                <c:pt idx="771">
                  <c:v>0.19</c:v>
                </c:pt>
                <c:pt idx="772">
                  <c:v>0.19</c:v>
                </c:pt>
                <c:pt idx="773">
                  <c:v>0.19</c:v>
                </c:pt>
                <c:pt idx="774">
                  <c:v>0.19</c:v>
                </c:pt>
                <c:pt idx="775">
                  <c:v>0.19</c:v>
                </c:pt>
                <c:pt idx="776">
                  <c:v>0.19</c:v>
                </c:pt>
                <c:pt idx="777">
                  <c:v>0.19</c:v>
                </c:pt>
                <c:pt idx="778">
                  <c:v>0.19</c:v>
                </c:pt>
                <c:pt idx="779">
                  <c:v>0.19</c:v>
                </c:pt>
                <c:pt idx="780">
                  <c:v>0.19</c:v>
                </c:pt>
                <c:pt idx="781">
                  <c:v>0.19</c:v>
                </c:pt>
                <c:pt idx="782">
                  <c:v>0.19</c:v>
                </c:pt>
                <c:pt idx="783">
                  <c:v>0.19</c:v>
                </c:pt>
                <c:pt idx="784">
                  <c:v>0.19</c:v>
                </c:pt>
                <c:pt idx="785">
                  <c:v>0.19</c:v>
                </c:pt>
                <c:pt idx="786">
                  <c:v>0.19</c:v>
                </c:pt>
                <c:pt idx="787">
                  <c:v>0.19</c:v>
                </c:pt>
                <c:pt idx="788">
                  <c:v>0.19</c:v>
                </c:pt>
                <c:pt idx="789">
                  <c:v>0.19</c:v>
                </c:pt>
                <c:pt idx="790">
                  <c:v>0.19</c:v>
                </c:pt>
                <c:pt idx="791">
                  <c:v>0.19</c:v>
                </c:pt>
                <c:pt idx="792">
                  <c:v>0.19</c:v>
                </c:pt>
                <c:pt idx="793">
                  <c:v>0.19</c:v>
                </c:pt>
                <c:pt idx="794">
                  <c:v>0.19</c:v>
                </c:pt>
                <c:pt idx="795">
                  <c:v>0.19</c:v>
                </c:pt>
                <c:pt idx="796">
                  <c:v>0.19</c:v>
                </c:pt>
                <c:pt idx="797">
                  <c:v>0.19</c:v>
                </c:pt>
                <c:pt idx="798">
                  <c:v>0.19</c:v>
                </c:pt>
                <c:pt idx="799">
                  <c:v>0.19</c:v>
                </c:pt>
                <c:pt idx="800">
                  <c:v>0.19</c:v>
                </c:pt>
                <c:pt idx="801">
                  <c:v>0.19</c:v>
                </c:pt>
                <c:pt idx="802">
                  <c:v>0.19</c:v>
                </c:pt>
                <c:pt idx="803">
                  <c:v>0.19</c:v>
                </c:pt>
                <c:pt idx="804">
                  <c:v>0.19</c:v>
                </c:pt>
                <c:pt idx="805">
                  <c:v>0.19</c:v>
                </c:pt>
                <c:pt idx="806">
                  <c:v>0.19</c:v>
                </c:pt>
                <c:pt idx="807">
                  <c:v>0.19</c:v>
                </c:pt>
                <c:pt idx="808">
                  <c:v>0.19</c:v>
                </c:pt>
                <c:pt idx="809">
                  <c:v>0.19</c:v>
                </c:pt>
                <c:pt idx="810">
                  <c:v>0.19</c:v>
                </c:pt>
                <c:pt idx="811">
                  <c:v>0.19</c:v>
                </c:pt>
                <c:pt idx="812">
                  <c:v>0.19</c:v>
                </c:pt>
                <c:pt idx="813">
                  <c:v>0.19</c:v>
                </c:pt>
                <c:pt idx="814">
                  <c:v>0.19</c:v>
                </c:pt>
                <c:pt idx="815">
                  <c:v>0.19</c:v>
                </c:pt>
                <c:pt idx="816">
                  <c:v>0.19</c:v>
                </c:pt>
                <c:pt idx="817">
                  <c:v>0.19</c:v>
                </c:pt>
                <c:pt idx="818">
                  <c:v>0.19</c:v>
                </c:pt>
                <c:pt idx="819">
                  <c:v>0.16</c:v>
                </c:pt>
                <c:pt idx="820">
                  <c:v>0.16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0.16</c:v>
                </c:pt>
                <c:pt idx="828">
                  <c:v>0.16</c:v>
                </c:pt>
                <c:pt idx="829">
                  <c:v>0.16</c:v>
                </c:pt>
                <c:pt idx="830">
                  <c:v>0.16</c:v>
                </c:pt>
                <c:pt idx="831">
                  <c:v>0.16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0.16</c:v>
                </c:pt>
                <c:pt idx="836">
                  <c:v>0.16</c:v>
                </c:pt>
                <c:pt idx="837">
                  <c:v>0.16</c:v>
                </c:pt>
                <c:pt idx="838">
                  <c:v>0.16</c:v>
                </c:pt>
                <c:pt idx="839">
                  <c:v>0.16</c:v>
                </c:pt>
                <c:pt idx="840">
                  <c:v>0.16</c:v>
                </c:pt>
                <c:pt idx="841">
                  <c:v>0.16</c:v>
                </c:pt>
                <c:pt idx="842">
                  <c:v>0.16</c:v>
                </c:pt>
                <c:pt idx="843">
                  <c:v>0.16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0.16</c:v>
                </c:pt>
                <c:pt idx="850">
                  <c:v>0.16</c:v>
                </c:pt>
                <c:pt idx="851">
                  <c:v>0.16</c:v>
                </c:pt>
                <c:pt idx="852">
                  <c:v>0.16</c:v>
                </c:pt>
                <c:pt idx="853">
                  <c:v>0.16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0.16</c:v>
                </c:pt>
                <c:pt idx="858">
                  <c:v>0.16</c:v>
                </c:pt>
                <c:pt idx="859">
                  <c:v>0.16</c:v>
                </c:pt>
                <c:pt idx="860">
                  <c:v>0.16</c:v>
                </c:pt>
                <c:pt idx="861">
                  <c:v>0.16</c:v>
                </c:pt>
                <c:pt idx="862">
                  <c:v>0.16</c:v>
                </c:pt>
                <c:pt idx="863">
                  <c:v>0.16</c:v>
                </c:pt>
                <c:pt idx="864">
                  <c:v>0.16</c:v>
                </c:pt>
                <c:pt idx="865">
                  <c:v>0.16</c:v>
                </c:pt>
                <c:pt idx="866">
                  <c:v>0.16</c:v>
                </c:pt>
                <c:pt idx="867">
                  <c:v>0.16</c:v>
                </c:pt>
                <c:pt idx="868">
                  <c:v>0.16</c:v>
                </c:pt>
                <c:pt idx="869">
                  <c:v>0.16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0.16</c:v>
                </c:pt>
                <c:pt idx="874">
                  <c:v>0.16</c:v>
                </c:pt>
                <c:pt idx="875">
                  <c:v>0.16</c:v>
                </c:pt>
                <c:pt idx="876">
                  <c:v>0.16</c:v>
                </c:pt>
                <c:pt idx="877">
                  <c:v>0.16</c:v>
                </c:pt>
                <c:pt idx="878">
                  <c:v>0.16</c:v>
                </c:pt>
                <c:pt idx="879">
                  <c:v>0.16</c:v>
                </c:pt>
                <c:pt idx="880">
                  <c:v>0.16</c:v>
                </c:pt>
                <c:pt idx="881">
                  <c:v>0.16</c:v>
                </c:pt>
                <c:pt idx="882">
                  <c:v>0.16</c:v>
                </c:pt>
                <c:pt idx="883">
                  <c:v>0.16</c:v>
                </c:pt>
                <c:pt idx="884">
                  <c:v>0.16</c:v>
                </c:pt>
                <c:pt idx="885">
                  <c:v>0.16</c:v>
                </c:pt>
                <c:pt idx="886">
                  <c:v>0.16</c:v>
                </c:pt>
                <c:pt idx="887">
                  <c:v>0.16</c:v>
                </c:pt>
                <c:pt idx="888">
                  <c:v>0.16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0.16</c:v>
                </c:pt>
                <c:pt idx="894">
                  <c:v>0.16</c:v>
                </c:pt>
                <c:pt idx="895">
                  <c:v>0.16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0.16</c:v>
                </c:pt>
                <c:pt idx="921">
                  <c:v>0.16</c:v>
                </c:pt>
                <c:pt idx="922">
                  <c:v>0.16</c:v>
                </c:pt>
                <c:pt idx="923">
                  <c:v>0.16</c:v>
                </c:pt>
                <c:pt idx="924">
                  <c:v>0.16</c:v>
                </c:pt>
                <c:pt idx="925">
                  <c:v>0.16</c:v>
                </c:pt>
                <c:pt idx="926">
                  <c:v>0.16</c:v>
                </c:pt>
                <c:pt idx="927">
                  <c:v>0.16</c:v>
                </c:pt>
                <c:pt idx="928">
                  <c:v>0.16</c:v>
                </c:pt>
                <c:pt idx="929">
                  <c:v>0.16</c:v>
                </c:pt>
                <c:pt idx="930">
                  <c:v>0.16</c:v>
                </c:pt>
                <c:pt idx="931">
                  <c:v>0.16</c:v>
                </c:pt>
                <c:pt idx="932">
                  <c:v>0.16</c:v>
                </c:pt>
                <c:pt idx="933">
                  <c:v>0.16</c:v>
                </c:pt>
                <c:pt idx="934">
                  <c:v>0.16</c:v>
                </c:pt>
                <c:pt idx="935">
                  <c:v>0.16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0.16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0.16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0.16</c:v>
                </c:pt>
                <c:pt idx="953">
                  <c:v>0.16</c:v>
                </c:pt>
                <c:pt idx="954">
                  <c:v>0.16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0.16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0.16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  <c:pt idx="996">
                  <c:v>0.16</c:v>
                </c:pt>
                <c:pt idx="997">
                  <c:v>0.16</c:v>
                </c:pt>
                <c:pt idx="998">
                  <c:v>0.16</c:v>
                </c:pt>
                <c:pt idx="999">
                  <c:v>0.16</c:v>
                </c:pt>
                <c:pt idx="1000">
                  <c:v>0.16</c:v>
                </c:pt>
                <c:pt idx="1001">
                  <c:v>0.16</c:v>
                </c:pt>
                <c:pt idx="1002">
                  <c:v>0.16</c:v>
                </c:pt>
                <c:pt idx="1003">
                  <c:v>0.16</c:v>
                </c:pt>
                <c:pt idx="1004">
                  <c:v>0.16</c:v>
                </c:pt>
                <c:pt idx="1005">
                  <c:v>0.16</c:v>
                </c:pt>
                <c:pt idx="1006">
                  <c:v>0.16</c:v>
                </c:pt>
                <c:pt idx="1007">
                  <c:v>0.16</c:v>
                </c:pt>
                <c:pt idx="1008">
                  <c:v>0.16</c:v>
                </c:pt>
                <c:pt idx="1009">
                  <c:v>0.16</c:v>
                </c:pt>
                <c:pt idx="1010">
                  <c:v>0.16</c:v>
                </c:pt>
                <c:pt idx="1011">
                  <c:v>0.16</c:v>
                </c:pt>
                <c:pt idx="1012">
                  <c:v>0.16</c:v>
                </c:pt>
                <c:pt idx="1013">
                  <c:v>0.16</c:v>
                </c:pt>
                <c:pt idx="1014">
                  <c:v>0.16</c:v>
                </c:pt>
                <c:pt idx="1015">
                  <c:v>0.16</c:v>
                </c:pt>
                <c:pt idx="1016">
                  <c:v>0.16</c:v>
                </c:pt>
                <c:pt idx="1017">
                  <c:v>0.13</c:v>
                </c:pt>
                <c:pt idx="1018">
                  <c:v>0.13</c:v>
                </c:pt>
                <c:pt idx="1019">
                  <c:v>0.13</c:v>
                </c:pt>
                <c:pt idx="1020">
                  <c:v>0.13</c:v>
                </c:pt>
                <c:pt idx="1021">
                  <c:v>0.13</c:v>
                </c:pt>
                <c:pt idx="1022">
                  <c:v>0.13</c:v>
                </c:pt>
                <c:pt idx="1023">
                  <c:v>0.13</c:v>
                </c:pt>
                <c:pt idx="1024">
                  <c:v>0.13</c:v>
                </c:pt>
                <c:pt idx="1025">
                  <c:v>0.13</c:v>
                </c:pt>
                <c:pt idx="1026">
                  <c:v>0.13</c:v>
                </c:pt>
                <c:pt idx="1027">
                  <c:v>0.13</c:v>
                </c:pt>
                <c:pt idx="1028">
                  <c:v>0.13</c:v>
                </c:pt>
                <c:pt idx="1029">
                  <c:v>0.13</c:v>
                </c:pt>
                <c:pt idx="1030">
                  <c:v>0.13</c:v>
                </c:pt>
                <c:pt idx="1031">
                  <c:v>0.13</c:v>
                </c:pt>
                <c:pt idx="1032">
                  <c:v>0.13</c:v>
                </c:pt>
                <c:pt idx="1033">
                  <c:v>0.13</c:v>
                </c:pt>
                <c:pt idx="1034">
                  <c:v>0.13</c:v>
                </c:pt>
                <c:pt idx="1035">
                  <c:v>0.13</c:v>
                </c:pt>
                <c:pt idx="1036">
                  <c:v>0.13</c:v>
                </c:pt>
                <c:pt idx="1037">
                  <c:v>0.13</c:v>
                </c:pt>
                <c:pt idx="1038">
                  <c:v>0.13</c:v>
                </c:pt>
                <c:pt idx="1039">
                  <c:v>0.13</c:v>
                </c:pt>
                <c:pt idx="1040">
                  <c:v>0.13</c:v>
                </c:pt>
                <c:pt idx="1041">
                  <c:v>0.13</c:v>
                </c:pt>
                <c:pt idx="1042">
                  <c:v>0.13</c:v>
                </c:pt>
                <c:pt idx="1043">
                  <c:v>0.13</c:v>
                </c:pt>
                <c:pt idx="1044">
                  <c:v>0.13</c:v>
                </c:pt>
                <c:pt idx="1045">
                  <c:v>0.13</c:v>
                </c:pt>
                <c:pt idx="1046">
                  <c:v>0.13</c:v>
                </c:pt>
                <c:pt idx="1047">
                  <c:v>0.13</c:v>
                </c:pt>
                <c:pt idx="1048">
                  <c:v>0.13</c:v>
                </c:pt>
                <c:pt idx="1049">
                  <c:v>0.13</c:v>
                </c:pt>
                <c:pt idx="1050">
                  <c:v>0.13</c:v>
                </c:pt>
                <c:pt idx="1051">
                  <c:v>0.13</c:v>
                </c:pt>
                <c:pt idx="1052">
                  <c:v>0.13</c:v>
                </c:pt>
                <c:pt idx="1053">
                  <c:v>0.13</c:v>
                </c:pt>
                <c:pt idx="1054">
                  <c:v>0.13</c:v>
                </c:pt>
                <c:pt idx="1055">
                  <c:v>0.13</c:v>
                </c:pt>
                <c:pt idx="1056">
                  <c:v>0.13</c:v>
                </c:pt>
                <c:pt idx="1057">
                  <c:v>0.13</c:v>
                </c:pt>
                <c:pt idx="1058">
                  <c:v>0.13</c:v>
                </c:pt>
                <c:pt idx="1059">
                  <c:v>0.13</c:v>
                </c:pt>
                <c:pt idx="1060">
                  <c:v>0.13</c:v>
                </c:pt>
                <c:pt idx="1061">
                  <c:v>0.13</c:v>
                </c:pt>
                <c:pt idx="1062">
                  <c:v>0.13</c:v>
                </c:pt>
                <c:pt idx="1063">
                  <c:v>0.13</c:v>
                </c:pt>
                <c:pt idx="1064">
                  <c:v>0.13</c:v>
                </c:pt>
                <c:pt idx="1065">
                  <c:v>0.13</c:v>
                </c:pt>
                <c:pt idx="1066">
                  <c:v>0.13</c:v>
                </c:pt>
                <c:pt idx="1067">
                  <c:v>0.22</c:v>
                </c:pt>
                <c:pt idx="1068">
                  <c:v>0.26</c:v>
                </c:pt>
                <c:pt idx="1069">
                  <c:v>0.26</c:v>
                </c:pt>
                <c:pt idx="1070">
                  <c:v>0.26</c:v>
                </c:pt>
                <c:pt idx="1071">
                  <c:v>0.26</c:v>
                </c:pt>
                <c:pt idx="1072">
                  <c:v>0.26</c:v>
                </c:pt>
                <c:pt idx="1073">
                  <c:v>0.26</c:v>
                </c:pt>
                <c:pt idx="1074">
                  <c:v>0.26</c:v>
                </c:pt>
                <c:pt idx="1075">
                  <c:v>0.26</c:v>
                </c:pt>
                <c:pt idx="1076">
                  <c:v>0.26</c:v>
                </c:pt>
                <c:pt idx="1077">
                  <c:v>0.26</c:v>
                </c:pt>
                <c:pt idx="1078">
                  <c:v>0.26</c:v>
                </c:pt>
                <c:pt idx="1079">
                  <c:v>0.26</c:v>
                </c:pt>
                <c:pt idx="1080">
                  <c:v>0.26</c:v>
                </c:pt>
                <c:pt idx="1081">
                  <c:v>0.26</c:v>
                </c:pt>
                <c:pt idx="1082">
                  <c:v>0.26</c:v>
                </c:pt>
                <c:pt idx="1083">
                  <c:v>0.26</c:v>
                </c:pt>
                <c:pt idx="1084">
                  <c:v>0.26</c:v>
                </c:pt>
                <c:pt idx="1085">
                  <c:v>0.26</c:v>
                </c:pt>
                <c:pt idx="1086">
                  <c:v>0.26</c:v>
                </c:pt>
                <c:pt idx="1087">
                  <c:v>0.26</c:v>
                </c:pt>
                <c:pt idx="1088">
                  <c:v>0.26</c:v>
                </c:pt>
                <c:pt idx="1089">
                  <c:v>0.26</c:v>
                </c:pt>
                <c:pt idx="1090">
                  <c:v>0.26</c:v>
                </c:pt>
                <c:pt idx="1091">
                  <c:v>0.26</c:v>
                </c:pt>
                <c:pt idx="1092">
                  <c:v>0.26</c:v>
                </c:pt>
                <c:pt idx="1093">
                  <c:v>0.26</c:v>
                </c:pt>
                <c:pt idx="1094">
                  <c:v>0.26</c:v>
                </c:pt>
                <c:pt idx="1095">
                  <c:v>0.26</c:v>
                </c:pt>
                <c:pt idx="1096">
                  <c:v>0.26</c:v>
                </c:pt>
                <c:pt idx="1097">
                  <c:v>0.26</c:v>
                </c:pt>
                <c:pt idx="1098">
                  <c:v>0.26</c:v>
                </c:pt>
                <c:pt idx="1099">
                  <c:v>0.26</c:v>
                </c:pt>
                <c:pt idx="1100">
                  <c:v>0.26</c:v>
                </c:pt>
                <c:pt idx="1101">
                  <c:v>0.26</c:v>
                </c:pt>
                <c:pt idx="1102">
                  <c:v>0.26</c:v>
                </c:pt>
                <c:pt idx="1103">
                  <c:v>0.26</c:v>
                </c:pt>
                <c:pt idx="1104">
                  <c:v>0.26</c:v>
                </c:pt>
                <c:pt idx="1105">
                  <c:v>0.26</c:v>
                </c:pt>
                <c:pt idx="1106">
                  <c:v>0.26</c:v>
                </c:pt>
                <c:pt idx="1107">
                  <c:v>0.26</c:v>
                </c:pt>
                <c:pt idx="1108">
                  <c:v>0.26</c:v>
                </c:pt>
                <c:pt idx="1109">
                  <c:v>0.26</c:v>
                </c:pt>
                <c:pt idx="1110">
                  <c:v>0.26</c:v>
                </c:pt>
                <c:pt idx="1111">
                  <c:v>0.26</c:v>
                </c:pt>
                <c:pt idx="1112">
                  <c:v>0.26</c:v>
                </c:pt>
                <c:pt idx="1113">
                  <c:v>0.26</c:v>
                </c:pt>
                <c:pt idx="1114">
                  <c:v>0.26</c:v>
                </c:pt>
                <c:pt idx="1115">
                  <c:v>0.26</c:v>
                </c:pt>
                <c:pt idx="1116">
                  <c:v>0.26</c:v>
                </c:pt>
                <c:pt idx="1117">
                  <c:v>0.26</c:v>
                </c:pt>
                <c:pt idx="1118">
                  <c:v>0.26</c:v>
                </c:pt>
                <c:pt idx="1119">
                  <c:v>0.26</c:v>
                </c:pt>
                <c:pt idx="1120">
                  <c:v>0.26</c:v>
                </c:pt>
                <c:pt idx="1121">
                  <c:v>0.26</c:v>
                </c:pt>
                <c:pt idx="1122">
                  <c:v>0.26</c:v>
                </c:pt>
                <c:pt idx="1123">
                  <c:v>0.26</c:v>
                </c:pt>
                <c:pt idx="1124">
                  <c:v>0.26</c:v>
                </c:pt>
                <c:pt idx="1125">
                  <c:v>0.26</c:v>
                </c:pt>
                <c:pt idx="1126">
                  <c:v>0.26</c:v>
                </c:pt>
                <c:pt idx="1127">
                  <c:v>0.26</c:v>
                </c:pt>
                <c:pt idx="1128">
                  <c:v>0.26</c:v>
                </c:pt>
                <c:pt idx="1129">
                  <c:v>0.26</c:v>
                </c:pt>
                <c:pt idx="1130">
                  <c:v>0.26</c:v>
                </c:pt>
                <c:pt idx="1131">
                  <c:v>0.26</c:v>
                </c:pt>
                <c:pt idx="1132">
                  <c:v>0.26</c:v>
                </c:pt>
                <c:pt idx="1133">
                  <c:v>0.26</c:v>
                </c:pt>
              </c:numCache>
            </c:numRef>
          </c:xVal>
          <c:yVal>
            <c:numRef>
              <c:f>'Data 1'!$G$2:$G$1135</c:f>
              <c:numCache>
                <c:formatCode>General</c:formatCode>
                <c:ptCount val="1134"/>
                <c:pt idx="0">
                  <c:v>4465.3</c:v>
                </c:pt>
                <c:pt idx="1">
                  <c:v>4465.5</c:v>
                </c:pt>
                <c:pt idx="2">
                  <c:v>4465.7</c:v>
                </c:pt>
                <c:pt idx="3">
                  <c:v>4465.8999999999996</c:v>
                </c:pt>
                <c:pt idx="4">
                  <c:v>4466.1000000000004</c:v>
                </c:pt>
                <c:pt idx="5">
                  <c:v>4466.3</c:v>
                </c:pt>
                <c:pt idx="6">
                  <c:v>4466.5</c:v>
                </c:pt>
                <c:pt idx="7">
                  <c:v>4466.7</c:v>
                </c:pt>
                <c:pt idx="8">
                  <c:v>4466.8999999999996</c:v>
                </c:pt>
                <c:pt idx="9">
                  <c:v>4467.1000000000004</c:v>
                </c:pt>
                <c:pt idx="10">
                  <c:v>4467.3</c:v>
                </c:pt>
                <c:pt idx="11">
                  <c:v>4467.5</c:v>
                </c:pt>
                <c:pt idx="12">
                  <c:v>4467.7</c:v>
                </c:pt>
                <c:pt idx="13">
                  <c:v>4467.8999999999996</c:v>
                </c:pt>
                <c:pt idx="14">
                  <c:v>4468.1000000000004</c:v>
                </c:pt>
                <c:pt idx="15">
                  <c:v>4468.3</c:v>
                </c:pt>
                <c:pt idx="16">
                  <c:v>4468.5</c:v>
                </c:pt>
                <c:pt idx="17">
                  <c:v>4468.7</c:v>
                </c:pt>
                <c:pt idx="18">
                  <c:v>4468.8999999999996</c:v>
                </c:pt>
                <c:pt idx="19">
                  <c:v>4469.1000000000004</c:v>
                </c:pt>
                <c:pt idx="20">
                  <c:v>4469.3</c:v>
                </c:pt>
                <c:pt idx="21">
                  <c:v>4469.5</c:v>
                </c:pt>
                <c:pt idx="22">
                  <c:v>4469.7</c:v>
                </c:pt>
                <c:pt idx="23">
                  <c:v>4469.8999999999996</c:v>
                </c:pt>
                <c:pt idx="24">
                  <c:v>4470.1000000000004</c:v>
                </c:pt>
                <c:pt idx="25">
                  <c:v>4470.3</c:v>
                </c:pt>
                <c:pt idx="26">
                  <c:v>4470.5</c:v>
                </c:pt>
                <c:pt idx="27">
                  <c:v>4470.7</c:v>
                </c:pt>
                <c:pt idx="28">
                  <c:v>4470.8999999999996</c:v>
                </c:pt>
                <c:pt idx="29">
                  <c:v>4471.1000000000004</c:v>
                </c:pt>
                <c:pt idx="30">
                  <c:v>4471.3</c:v>
                </c:pt>
                <c:pt idx="31">
                  <c:v>4471.5</c:v>
                </c:pt>
                <c:pt idx="32">
                  <c:v>4471.7</c:v>
                </c:pt>
                <c:pt idx="33">
                  <c:v>4471.8999999999996</c:v>
                </c:pt>
                <c:pt idx="34">
                  <c:v>4472.1000000000004</c:v>
                </c:pt>
                <c:pt idx="35">
                  <c:v>4472.3</c:v>
                </c:pt>
                <c:pt idx="36">
                  <c:v>4472.5</c:v>
                </c:pt>
                <c:pt idx="37">
                  <c:v>4472.7</c:v>
                </c:pt>
                <c:pt idx="38">
                  <c:v>4472.8999999999996</c:v>
                </c:pt>
                <c:pt idx="39">
                  <c:v>4473.1000000000004</c:v>
                </c:pt>
                <c:pt idx="40">
                  <c:v>4473.3</c:v>
                </c:pt>
                <c:pt idx="41">
                  <c:v>4473.5</c:v>
                </c:pt>
                <c:pt idx="42">
                  <c:v>4473.7</c:v>
                </c:pt>
                <c:pt idx="43">
                  <c:v>4473.8999999999996</c:v>
                </c:pt>
                <c:pt idx="44">
                  <c:v>4474.1000000000004</c:v>
                </c:pt>
                <c:pt idx="45">
                  <c:v>4474.3</c:v>
                </c:pt>
                <c:pt idx="46">
                  <c:v>4474.5</c:v>
                </c:pt>
                <c:pt idx="47">
                  <c:v>4474.7</c:v>
                </c:pt>
                <c:pt idx="48">
                  <c:v>4474.8999999999996</c:v>
                </c:pt>
                <c:pt idx="49">
                  <c:v>4475.1000000000004</c:v>
                </c:pt>
                <c:pt idx="50">
                  <c:v>4475.3</c:v>
                </c:pt>
                <c:pt idx="51">
                  <c:v>4475.5</c:v>
                </c:pt>
                <c:pt idx="52">
                  <c:v>4475.7</c:v>
                </c:pt>
                <c:pt idx="53">
                  <c:v>4475.8999999999996</c:v>
                </c:pt>
                <c:pt idx="54">
                  <c:v>4476.1000000000004</c:v>
                </c:pt>
                <c:pt idx="55">
                  <c:v>4476.3</c:v>
                </c:pt>
                <c:pt idx="56">
                  <c:v>4476.5</c:v>
                </c:pt>
                <c:pt idx="57">
                  <c:v>4476.7</c:v>
                </c:pt>
                <c:pt idx="58">
                  <c:v>4476.8999999999996</c:v>
                </c:pt>
                <c:pt idx="59">
                  <c:v>4477.1000000000004</c:v>
                </c:pt>
                <c:pt idx="60">
                  <c:v>4477.3</c:v>
                </c:pt>
                <c:pt idx="61">
                  <c:v>4477.5</c:v>
                </c:pt>
                <c:pt idx="62">
                  <c:v>4477.7</c:v>
                </c:pt>
                <c:pt idx="63">
                  <c:v>4477.8999999999996</c:v>
                </c:pt>
                <c:pt idx="64">
                  <c:v>4478.1000000000004</c:v>
                </c:pt>
                <c:pt idx="65">
                  <c:v>4478.3</c:v>
                </c:pt>
                <c:pt idx="66">
                  <c:v>4478.5</c:v>
                </c:pt>
                <c:pt idx="67">
                  <c:v>4478.7</c:v>
                </c:pt>
                <c:pt idx="68">
                  <c:v>4478.8999999999996</c:v>
                </c:pt>
                <c:pt idx="69">
                  <c:v>4479.1000000000004</c:v>
                </c:pt>
                <c:pt idx="70">
                  <c:v>4479.3</c:v>
                </c:pt>
                <c:pt idx="71">
                  <c:v>4479.5</c:v>
                </c:pt>
                <c:pt idx="72">
                  <c:v>4479.7</c:v>
                </c:pt>
                <c:pt idx="73">
                  <c:v>4479.8999999999996</c:v>
                </c:pt>
                <c:pt idx="74">
                  <c:v>4480.1000000000004</c:v>
                </c:pt>
                <c:pt idx="75">
                  <c:v>4480.3</c:v>
                </c:pt>
                <c:pt idx="76">
                  <c:v>4480.5</c:v>
                </c:pt>
                <c:pt idx="77">
                  <c:v>4480.7</c:v>
                </c:pt>
                <c:pt idx="78">
                  <c:v>4480.8999999999996</c:v>
                </c:pt>
                <c:pt idx="79">
                  <c:v>4481.1000000000004</c:v>
                </c:pt>
                <c:pt idx="80">
                  <c:v>4481.3</c:v>
                </c:pt>
                <c:pt idx="81">
                  <c:v>4481.5</c:v>
                </c:pt>
                <c:pt idx="82">
                  <c:v>4481.7</c:v>
                </c:pt>
                <c:pt idx="83">
                  <c:v>4481.8999999999996</c:v>
                </c:pt>
                <c:pt idx="84">
                  <c:v>4482.1000000000004</c:v>
                </c:pt>
                <c:pt idx="85">
                  <c:v>4482.3</c:v>
                </c:pt>
                <c:pt idx="86">
                  <c:v>4482.5</c:v>
                </c:pt>
                <c:pt idx="87">
                  <c:v>4482.7</c:v>
                </c:pt>
                <c:pt idx="88">
                  <c:v>4482.8999999999996</c:v>
                </c:pt>
                <c:pt idx="89">
                  <c:v>4483.1000000000004</c:v>
                </c:pt>
                <c:pt idx="90">
                  <c:v>4483.3</c:v>
                </c:pt>
                <c:pt idx="91">
                  <c:v>4483.5</c:v>
                </c:pt>
                <c:pt idx="92">
                  <c:v>4483.7</c:v>
                </c:pt>
                <c:pt idx="93">
                  <c:v>4483.8999999999996</c:v>
                </c:pt>
                <c:pt idx="94">
                  <c:v>4484.1000000000004</c:v>
                </c:pt>
                <c:pt idx="95">
                  <c:v>4484.3</c:v>
                </c:pt>
                <c:pt idx="96">
                  <c:v>4484.5</c:v>
                </c:pt>
                <c:pt idx="97">
                  <c:v>4484.7</c:v>
                </c:pt>
                <c:pt idx="98">
                  <c:v>4484.8999999999996</c:v>
                </c:pt>
                <c:pt idx="99">
                  <c:v>4485.1000000000004</c:v>
                </c:pt>
                <c:pt idx="100">
                  <c:v>4485.3</c:v>
                </c:pt>
                <c:pt idx="101">
                  <c:v>4485.5</c:v>
                </c:pt>
                <c:pt idx="102">
                  <c:v>4485.7</c:v>
                </c:pt>
                <c:pt idx="103">
                  <c:v>4485.8999999999996</c:v>
                </c:pt>
                <c:pt idx="104">
                  <c:v>4486.1000000000004</c:v>
                </c:pt>
                <c:pt idx="105">
                  <c:v>4486.3</c:v>
                </c:pt>
                <c:pt idx="106">
                  <c:v>4486.5</c:v>
                </c:pt>
                <c:pt idx="107">
                  <c:v>4486.7</c:v>
                </c:pt>
                <c:pt idx="108">
                  <c:v>4486.8999999999996</c:v>
                </c:pt>
                <c:pt idx="109">
                  <c:v>4487.1000000000004</c:v>
                </c:pt>
                <c:pt idx="110">
                  <c:v>4487.3</c:v>
                </c:pt>
                <c:pt idx="111">
                  <c:v>4487.5</c:v>
                </c:pt>
                <c:pt idx="112">
                  <c:v>4487.7</c:v>
                </c:pt>
                <c:pt idx="113">
                  <c:v>4487.8999999999996</c:v>
                </c:pt>
                <c:pt idx="114">
                  <c:v>4488.1000000000004</c:v>
                </c:pt>
                <c:pt idx="115">
                  <c:v>4488.3</c:v>
                </c:pt>
                <c:pt idx="116">
                  <c:v>4488.5</c:v>
                </c:pt>
                <c:pt idx="117">
                  <c:v>4488.7</c:v>
                </c:pt>
                <c:pt idx="118">
                  <c:v>4488.8999999999996</c:v>
                </c:pt>
                <c:pt idx="119">
                  <c:v>4489.1000000000004</c:v>
                </c:pt>
                <c:pt idx="120">
                  <c:v>4489.3</c:v>
                </c:pt>
                <c:pt idx="121">
                  <c:v>4489.5</c:v>
                </c:pt>
                <c:pt idx="122">
                  <c:v>4489.7</c:v>
                </c:pt>
                <c:pt idx="123">
                  <c:v>4489.8999999999996</c:v>
                </c:pt>
                <c:pt idx="124">
                  <c:v>4490.1000000000004</c:v>
                </c:pt>
                <c:pt idx="125">
                  <c:v>4490.3</c:v>
                </c:pt>
                <c:pt idx="126">
                  <c:v>4490.5</c:v>
                </c:pt>
                <c:pt idx="127">
                  <c:v>4490.7</c:v>
                </c:pt>
                <c:pt idx="128">
                  <c:v>4490.8999999999996</c:v>
                </c:pt>
                <c:pt idx="129">
                  <c:v>4491.1000000000004</c:v>
                </c:pt>
                <c:pt idx="130">
                  <c:v>4491.3</c:v>
                </c:pt>
                <c:pt idx="131">
                  <c:v>4491.5</c:v>
                </c:pt>
                <c:pt idx="132">
                  <c:v>4491.7</c:v>
                </c:pt>
                <c:pt idx="133">
                  <c:v>4491.8999999999996</c:v>
                </c:pt>
                <c:pt idx="134">
                  <c:v>4492.1000000000004</c:v>
                </c:pt>
                <c:pt idx="135">
                  <c:v>4492.3</c:v>
                </c:pt>
                <c:pt idx="136">
                  <c:v>4492.5</c:v>
                </c:pt>
                <c:pt idx="137">
                  <c:v>4492.7</c:v>
                </c:pt>
                <c:pt idx="138">
                  <c:v>4492.8999999999996</c:v>
                </c:pt>
                <c:pt idx="139">
                  <c:v>4493.1000000000004</c:v>
                </c:pt>
                <c:pt idx="140">
                  <c:v>4493.3</c:v>
                </c:pt>
                <c:pt idx="141">
                  <c:v>4493.5</c:v>
                </c:pt>
                <c:pt idx="142">
                  <c:v>4493.7</c:v>
                </c:pt>
                <c:pt idx="143">
                  <c:v>4493.8999999999996</c:v>
                </c:pt>
                <c:pt idx="144">
                  <c:v>4494.1000000000004</c:v>
                </c:pt>
                <c:pt idx="145">
                  <c:v>4494.3</c:v>
                </c:pt>
                <c:pt idx="146">
                  <c:v>4494.5</c:v>
                </c:pt>
                <c:pt idx="147">
                  <c:v>4494.7</c:v>
                </c:pt>
                <c:pt idx="148">
                  <c:v>4494.8999999999996</c:v>
                </c:pt>
                <c:pt idx="149">
                  <c:v>4495.1000000000004</c:v>
                </c:pt>
                <c:pt idx="150">
                  <c:v>4495.3</c:v>
                </c:pt>
                <c:pt idx="151">
                  <c:v>4495.5</c:v>
                </c:pt>
                <c:pt idx="152">
                  <c:v>4495.7</c:v>
                </c:pt>
                <c:pt idx="153">
                  <c:v>4495.8999999999996</c:v>
                </c:pt>
                <c:pt idx="154">
                  <c:v>4496.1000000000004</c:v>
                </c:pt>
                <c:pt idx="155">
                  <c:v>4496.3</c:v>
                </c:pt>
                <c:pt idx="156">
                  <c:v>4496.5</c:v>
                </c:pt>
                <c:pt idx="157">
                  <c:v>4496.7</c:v>
                </c:pt>
                <c:pt idx="158">
                  <c:v>4496.8999999999996</c:v>
                </c:pt>
                <c:pt idx="159">
                  <c:v>4497.1000000000004</c:v>
                </c:pt>
                <c:pt idx="160">
                  <c:v>4497.3</c:v>
                </c:pt>
                <c:pt idx="161">
                  <c:v>4497.5</c:v>
                </c:pt>
                <c:pt idx="162">
                  <c:v>4497.7</c:v>
                </c:pt>
                <c:pt idx="163">
                  <c:v>4497.8999999999996</c:v>
                </c:pt>
                <c:pt idx="164">
                  <c:v>4498.1000000000004</c:v>
                </c:pt>
                <c:pt idx="165">
                  <c:v>4498.3</c:v>
                </c:pt>
                <c:pt idx="166">
                  <c:v>4498.5</c:v>
                </c:pt>
                <c:pt idx="167">
                  <c:v>4498.7</c:v>
                </c:pt>
                <c:pt idx="168">
                  <c:v>4498.8999999999996</c:v>
                </c:pt>
                <c:pt idx="169">
                  <c:v>4499.1000000000004</c:v>
                </c:pt>
                <c:pt idx="170">
                  <c:v>4499.3</c:v>
                </c:pt>
                <c:pt idx="171">
                  <c:v>4499.5</c:v>
                </c:pt>
                <c:pt idx="172">
                  <c:v>4499.7</c:v>
                </c:pt>
                <c:pt idx="173">
                  <c:v>4499.8999999999996</c:v>
                </c:pt>
                <c:pt idx="174">
                  <c:v>4500.1000000000004</c:v>
                </c:pt>
                <c:pt idx="175">
                  <c:v>4500.3</c:v>
                </c:pt>
                <c:pt idx="176">
                  <c:v>4500.5</c:v>
                </c:pt>
                <c:pt idx="177">
                  <c:v>4500.7</c:v>
                </c:pt>
                <c:pt idx="178">
                  <c:v>4500.8999999999996</c:v>
                </c:pt>
                <c:pt idx="179">
                  <c:v>4501.1000000000004</c:v>
                </c:pt>
                <c:pt idx="180">
                  <c:v>4501.3</c:v>
                </c:pt>
                <c:pt idx="181">
                  <c:v>4501.5</c:v>
                </c:pt>
                <c:pt idx="182">
                  <c:v>4501.7</c:v>
                </c:pt>
                <c:pt idx="183">
                  <c:v>4501.8999999999996</c:v>
                </c:pt>
                <c:pt idx="184">
                  <c:v>4502.1000000000004</c:v>
                </c:pt>
                <c:pt idx="185">
                  <c:v>4502.3</c:v>
                </c:pt>
                <c:pt idx="186">
                  <c:v>4502.5</c:v>
                </c:pt>
                <c:pt idx="187">
                  <c:v>4502.7</c:v>
                </c:pt>
                <c:pt idx="188">
                  <c:v>4502.8999999999996</c:v>
                </c:pt>
                <c:pt idx="189">
                  <c:v>4503.1000000000004</c:v>
                </c:pt>
                <c:pt idx="190">
                  <c:v>4503.3</c:v>
                </c:pt>
                <c:pt idx="191">
                  <c:v>4503.5</c:v>
                </c:pt>
                <c:pt idx="192">
                  <c:v>4503.7</c:v>
                </c:pt>
                <c:pt idx="193">
                  <c:v>4503.8999999999996</c:v>
                </c:pt>
                <c:pt idx="194">
                  <c:v>4504.1000000000004</c:v>
                </c:pt>
                <c:pt idx="195">
                  <c:v>4504.3</c:v>
                </c:pt>
                <c:pt idx="196">
                  <c:v>4504.5</c:v>
                </c:pt>
                <c:pt idx="197">
                  <c:v>4504.7</c:v>
                </c:pt>
                <c:pt idx="198">
                  <c:v>4504.8999999999996</c:v>
                </c:pt>
                <c:pt idx="199">
                  <c:v>4505.1000000000004</c:v>
                </c:pt>
                <c:pt idx="200">
                  <c:v>4505.3</c:v>
                </c:pt>
                <c:pt idx="201">
                  <c:v>4505.5</c:v>
                </c:pt>
                <c:pt idx="202">
                  <c:v>4505.7</c:v>
                </c:pt>
                <c:pt idx="203">
                  <c:v>4505.8999999999996</c:v>
                </c:pt>
                <c:pt idx="204">
                  <c:v>4506.1000000000004</c:v>
                </c:pt>
                <c:pt idx="205">
                  <c:v>4506.3</c:v>
                </c:pt>
                <c:pt idx="206">
                  <c:v>4506.5</c:v>
                </c:pt>
                <c:pt idx="207">
                  <c:v>4506.7</c:v>
                </c:pt>
                <c:pt idx="208">
                  <c:v>4506.8999999999996</c:v>
                </c:pt>
                <c:pt idx="209">
                  <c:v>4507.1000000000004</c:v>
                </c:pt>
                <c:pt idx="210">
                  <c:v>4507.3</c:v>
                </c:pt>
                <c:pt idx="211">
                  <c:v>4507.5</c:v>
                </c:pt>
                <c:pt idx="212">
                  <c:v>4507.7</c:v>
                </c:pt>
                <c:pt idx="213">
                  <c:v>4507.8999999999996</c:v>
                </c:pt>
                <c:pt idx="214">
                  <c:v>4508.1000000000004</c:v>
                </c:pt>
                <c:pt idx="215">
                  <c:v>4508.3</c:v>
                </c:pt>
                <c:pt idx="216">
                  <c:v>4508.5</c:v>
                </c:pt>
                <c:pt idx="217">
                  <c:v>4508.7</c:v>
                </c:pt>
                <c:pt idx="218">
                  <c:v>4508.8999999999996</c:v>
                </c:pt>
                <c:pt idx="219">
                  <c:v>4509.1000000000004</c:v>
                </c:pt>
                <c:pt idx="220">
                  <c:v>4509.3</c:v>
                </c:pt>
                <c:pt idx="221">
                  <c:v>4509.5</c:v>
                </c:pt>
                <c:pt idx="222">
                  <c:v>4509.7</c:v>
                </c:pt>
                <c:pt idx="223">
                  <c:v>4509.8999999999996</c:v>
                </c:pt>
                <c:pt idx="224">
                  <c:v>4510.1000000000004</c:v>
                </c:pt>
                <c:pt idx="225">
                  <c:v>4510.3</c:v>
                </c:pt>
                <c:pt idx="226">
                  <c:v>4510.5</c:v>
                </c:pt>
                <c:pt idx="227">
                  <c:v>4510.7</c:v>
                </c:pt>
                <c:pt idx="228">
                  <c:v>4510.8999999999996</c:v>
                </c:pt>
                <c:pt idx="229">
                  <c:v>4511.1000000000004</c:v>
                </c:pt>
                <c:pt idx="230">
                  <c:v>4511.3</c:v>
                </c:pt>
                <c:pt idx="231">
                  <c:v>4511.5</c:v>
                </c:pt>
                <c:pt idx="232">
                  <c:v>4511.7</c:v>
                </c:pt>
                <c:pt idx="233">
                  <c:v>4511.8999999999996</c:v>
                </c:pt>
                <c:pt idx="234">
                  <c:v>4512.1000000000004</c:v>
                </c:pt>
                <c:pt idx="235">
                  <c:v>4512.3</c:v>
                </c:pt>
                <c:pt idx="236">
                  <c:v>4512.5</c:v>
                </c:pt>
                <c:pt idx="237">
                  <c:v>4512.7</c:v>
                </c:pt>
                <c:pt idx="238">
                  <c:v>4512.8999999999996</c:v>
                </c:pt>
                <c:pt idx="239">
                  <c:v>4513.1000000000004</c:v>
                </c:pt>
                <c:pt idx="240">
                  <c:v>4513.3</c:v>
                </c:pt>
                <c:pt idx="241">
                  <c:v>4513.5</c:v>
                </c:pt>
                <c:pt idx="242">
                  <c:v>4513.7</c:v>
                </c:pt>
                <c:pt idx="243">
                  <c:v>4513.8999999999996</c:v>
                </c:pt>
                <c:pt idx="244">
                  <c:v>4514.1000000000004</c:v>
                </c:pt>
                <c:pt idx="245">
                  <c:v>4514.3</c:v>
                </c:pt>
                <c:pt idx="246">
                  <c:v>4514.5</c:v>
                </c:pt>
                <c:pt idx="247">
                  <c:v>4514.7</c:v>
                </c:pt>
                <c:pt idx="248">
                  <c:v>4514.8999999999996</c:v>
                </c:pt>
                <c:pt idx="249">
                  <c:v>4515.1000000000004</c:v>
                </c:pt>
                <c:pt idx="250">
                  <c:v>4515.3</c:v>
                </c:pt>
                <c:pt idx="251">
                  <c:v>4515.5</c:v>
                </c:pt>
                <c:pt idx="252">
                  <c:v>4515.7</c:v>
                </c:pt>
                <c:pt idx="253">
                  <c:v>4515.8999999999996</c:v>
                </c:pt>
                <c:pt idx="254">
                  <c:v>4516.1000000000004</c:v>
                </c:pt>
                <c:pt idx="255">
                  <c:v>4516.3</c:v>
                </c:pt>
                <c:pt idx="256">
                  <c:v>4516.5</c:v>
                </c:pt>
                <c:pt idx="257">
                  <c:v>4516.7</c:v>
                </c:pt>
                <c:pt idx="258">
                  <c:v>4516.8999999999996</c:v>
                </c:pt>
                <c:pt idx="259">
                  <c:v>4517.1000000000004</c:v>
                </c:pt>
                <c:pt idx="260">
                  <c:v>4517.3</c:v>
                </c:pt>
                <c:pt idx="261">
                  <c:v>4517.5</c:v>
                </c:pt>
                <c:pt idx="262">
                  <c:v>4517.7</c:v>
                </c:pt>
                <c:pt idx="263">
                  <c:v>4517.8999999999996</c:v>
                </c:pt>
                <c:pt idx="264">
                  <c:v>4518.1000000000004</c:v>
                </c:pt>
                <c:pt idx="265">
                  <c:v>4518.3</c:v>
                </c:pt>
                <c:pt idx="266">
                  <c:v>4518.5</c:v>
                </c:pt>
                <c:pt idx="267">
                  <c:v>4518.7</c:v>
                </c:pt>
                <c:pt idx="268">
                  <c:v>4518.8999999999996</c:v>
                </c:pt>
                <c:pt idx="269">
                  <c:v>4519.1000000000004</c:v>
                </c:pt>
                <c:pt idx="270">
                  <c:v>4519.3</c:v>
                </c:pt>
                <c:pt idx="271">
                  <c:v>4519.5</c:v>
                </c:pt>
                <c:pt idx="272">
                  <c:v>4519.7</c:v>
                </c:pt>
                <c:pt idx="273">
                  <c:v>4519.8999999999996</c:v>
                </c:pt>
                <c:pt idx="274">
                  <c:v>4520.1000000000004</c:v>
                </c:pt>
                <c:pt idx="275">
                  <c:v>4520.3</c:v>
                </c:pt>
                <c:pt idx="276">
                  <c:v>4520.5</c:v>
                </c:pt>
                <c:pt idx="277">
                  <c:v>4520.7</c:v>
                </c:pt>
                <c:pt idx="278">
                  <c:v>4520.8999999999996</c:v>
                </c:pt>
                <c:pt idx="279">
                  <c:v>4521.1000000000004</c:v>
                </c:pt>
                <c:pt idx="280">
                  <c:v>4521.3</c:v>
                </c:pt>
                <c:pt idx="281">
                  <c:v>4521.5</c:v>
                </c:pt>
                <c:pt idx="282">
                  <c:v>4521.7</c:v>
                </c:pt>
                <c:pt idx="283">
                  <c:v>4521.8999999999996</c:v>
                </c:pt>
                <c:pt idx="284">
                  <c:v>4522.1000000000004</c:v>
                </c:pt>
                <c:pt idx="285">
                  <c:v>4522.3</c:v>
                </c:pt>
                <c:pt idx="286">
                  <c:v>4522.5</c:v>
                </c:pt>
                <c:pt idx="287">
                  <c:v>4522.7</c:v>
                </c:pt>
                <c:pt idx="288">
                  <c:v>4522.8999999999996</c:v>
                </c:pt>
                <c:pt idx="289">
                  <c:v>4523.1000000000004</c:v>
                </c:pt>
                <c:pt idx="290">
                  <c:v>4523.3</c:v>
                </c:pt>
                <c:pt idx="291">
                  <c:v>4523.5</c:v>
                </c:pt>
                <c:pt idx="292">
                  <c:v>4523.7</c:v>
                </c:pt>
                <c:pt idx="293">
                  <c:v>4523.8999999999996</c:v>
                </c:pt>
                <c:pt idx="294">
                  <c:v>4524.1000000000004</c:v>
                </c:pt>
                <c:pt idx="295">
                  <c:v>4524.3</c:v>
                </c:pt>
                <c:pt idx="296">
                  <c:v>4524.5</c:v>
                </c:pt>
                <c:pt idx="297">
                  <c:v>4524.7</c:v>
                </c:pt>
                <c:pt idx="298">
                  <c:v>4524.8999999999996</c:v>
                </c:pt>
                <c:pt idx="299">
                  <c:v>4525.1000000000004</c:v>
                </c:pt>
                <c:pt idx="300">
                  <c:v>4525.3</c:v>
                </c:pt>
                <c:pt idx="301">
                  <c:v>4525.5</c:v>
                </c:pt>
                <c:pt idx="302">
                  <c:v>4525.7</c:v>
                </c:pt>
                <c:pt idx="303">
                  <c:v>4525.8999999999996</c:v>
                </c:pt>
                <c:pt idx="304">
                  <c:v>4526.1000000000004</c:v>
                </c:pt>
                <c:pt idx="305">
                  <c:v>4526.3</c:v>
                </c:pt>
                <c:pt idx="306">
                  <c:v>4526.5</c:v>
                </c:pt>
                <c:pt idx="307">
                  <c:v>4526.7</c:v>
                </c:pt>
                <c:pt idx="308">
                  <c:v>4526.8999999999996</c:v>
                </c:pt>
                <c:pt idx="309">
                  <c:v>4527.1000000000004</c:v>
                </c:pt>
                <c:pt idx="310">
                  <c:v>4527.3</c:v>
                </c:pt>
                <c:pt idx="311">
                  <c:v>4527.5</c:v>
                </c:pt>
                <c:pt idx="312">
                  <c:v>4527.7</c:v>
                </c:pt>
                <c:pt idx="313">
                  <c:v>4527.8999999999996</c:v>
                </c:pt>
                <c:pt idx="314">
                  <c:v>4528.1000000000004</c:v>
                </c:pt>
                <c:pt idx="315">
                  <c:v>4528.3</c:v>
                </c:pt>
                <c:pt idx="316">
                  <c:v>4528.5</c:v>
                </c:pt>
                <c:pt idx="317">
                  <c:v>4528.7</c:v>
                </c:pt>
                <c:pt idx="318">
                  <c:v>4528.8999999999996</c:v>
                </c:pt>
                <c:pt idx="319">
                  <c:v>4529.1000000000004</c:v>
                </c:pt>
                <c:pt idx="320">
                  <c:v>4529.3</c:v>
                </c:pt>
                <c:pt idx="321">
                  <c:v>4529.5</c:v>
                </c:pt>
                <c:pt idx="322">
                  <c:v>4529.7</c:v>
                </c:pt>
                <c:pt idx="323">
                  <c:v>4529.8999999999996</c:v>
                </c:pt>
                <c:pt idx="324">
                  <c:v>4530.1000000000004</c:v>
                </c:pt>
                <c:pt idx="325">
                  <c:v>4530.3</c:v>
                </c:pt>
                <c:pt idx="326">
                  <c:v>4530.5</c:v>
                </c:pt>
                <c:pt idx="327">
                  <c:v>4530.7</c:v>
                </c:pt>
                <c:pt idx="328">
                  <c:v>4530.8999999999996</c:v>
                </c:pt>
                <c:pt idx="329">
                  <c:v>4531.1000000000004</c:v>
                </c:pt>
                <c:pt idx="330">
                  <c:v>4531.3</c:v>
                </c:pt>
                <c:pt idx="331">
                  <c:v>4531.5</c:v>
                </c:pt>
                <c:pt idx="332">
                  <c:v>4531.7</c:v>
                </c:pt>
                <c:pt idx="333">
                  <c:v>4531.8999999999996</c:v>
                </c:pt>
                <c:pt idx="334">
                  <c:v>4532.1000000000004</c:v>
                </c:pt>
                <c:pt idx="335">
                  <c:v>4532.3</c:v>
                </c:pt>
                <c:pt idx="336">
                  <c:v>4532.5</c:v>
                </c:pt>
                <c:pt idx="337">
                  <c:v>4532.7</c:v>
                </c:pt>
                <c:pt idx="338">
                  <c:v>4532.8999999999996</c:v>
                </c:pt>
                <c:pt idx="339">
                  <c:v>4533.1000000000004</c:v>
                </c:pt>
                <c:pt idx="340">
                  <c:v>4533.3</c:v>
                </c:pt>
                <c:pt idx="341">
                  <c:v>4533.5</c:v>
                </c:pt>
                <c:pt idx="342">
                  <c:v>4533.7</c:v>
                </c:pt>
                <c:pt idx="343">
                  <c:v>4533.8999999999996</c:v>
                </c:pt>
                <c:pt idx="344">
                  <c:v>4534.1000000000004</c:v>
                </c:pt>
                <c:pt idx="345">
                  <c:v>4534.3</c:v>
                </c:pt>
                <c:pt idx="346">
                  <c:v>4534.5</c:v>
                </c:pt>
                <c:pt idx="347">
                  <c:v>4534.7</c:v>
                </c:pt>
                <c:pt idx="348">
                  <c:v>4534.8999999999996</c:v>
                </c:pt>
                <c:pt idx="349">
                  <c:v>4535.1000000000004</c:v>
                </c:pt>
                <c:pt idx="350">
                  <c:v>4535.3</c:v>
                </c:pt>
                <c:pt idx="351">
                  <c:v>4535.5</c:v>
                </c:pt>
                <c:pt idx="352">
                  <c:v>4535.7</c:v>
                </c:pt>
                <c:pt idx="353">
                  <c:v>4535.8999999999996</c:v>
                </c:pt>
                <c:pt idx="354">
                  <c:v>4536.1000000000004</c:v>
                </c:pt>
                <c:pt idx="355">
                  <c:v>4536.3</c:v>
                </c:pt>
                <c:pt idx="356">
                  <c:v>4536.5</c:v>
                </c:pt>
                <c:pt idx="357">
                  <c:v>4536.7</c:v>
                </c:pt>
                <c:pt idx="358">
                  <c:v>4536.8999999999996</c:v>
                </c:pt>
                <c:pt idx="359">
                  <c:v>4537.1000000000004</c:v>
                </c:pt>
                <c:pt idx="360">
                  <c:v>4537.3</c:v>
                </c:pt>
                <c:pt idx="361">
                  <c:v>4537.5</c:v>
                </c:pt>
                <c:pt idx="362">
                  <c:v>4537.7</c:v>
                </c:pt>
                <c:pt idx="363">
                  <c:v>4537.8999999999996</c:v>
                </c:pt>
                <c:pt idx="364">
                  <c:v>4538.1000000000004</c:v>
                </c:pt>
                <c:pt idx="365">
                  <c:v>4538.3</c:v>
                </c:pt>
                <c:pt idx="366">
                  <c:v>4538.5</c:v>
                </c:pt>
                <c:pt idx="367">
                  <c:v>4538.7</c:v>
                </c:pt>
                <c:pt idx="368">
                  <c:v>4538.8999999999996</c:v>
                </c:pt>
                <c:pt idx="369">
                  <c:v>4539.1000000000004</c:v>
                </c:pt>
                <c:pt idx="370">
                  <c:v>4539.3</c:v>
                </c:pt>
                <c:pt idx="371">
                  <c:v>4539.5</c:v>
                </c:pt>
                <c:pt idx="372">
                  <c:v>4539.7</c:v>
                </c:pt>
                <c:pt idx="373">
                  <c:v>4539.8999999999996</c:v>
                </c:pt>
                <c:pt idx="374">
                  <c:v>4540.1000000000004</c:v>
                </c:pt>
                <c:pt idx="375">
                  <c:v>4540.3</c:v>
                </c:pt>
                <c:pt idx="376">
                  <c:v>4540.5</c:v>
                </c:pt>
                <c:pt idx="377">
                  <c:v>4540.7</c:v>
                </c:pt>
                <c:pt idx="378">
                  <c:v>4540.8999999999996</c:v>
                </c:pt>
                <c:pt idx="379">
                  <c:v>4541.1000000000004</c:v>
                </c:pt>
                <c:pt idx="380">
                  <c:v>4541.3</c:v>
                </c:pt>
                <c:pt idx="381">
                  <c:v>4541.5</c:v>
                </c:pt>
                <c:pt idx="382">
                  <c:v>4541.7</c:v>
                </c:pt>
                <c:pt idx="383">
                  <c:v>4541.8999999999996</c:v>
                </c:pt>
                <c:pt idx="384">
                  <c:v>4542.1000000000004</c:v>
                </c:pt>
                <c:pt idx="385">
                  <c:v>4542.3</c:v>
                </c:pt>
                <c:pt idx="386">
                  <c:v>4542.5</c:v>
                </c:pt>
                <c:pt idx="387">
                  <c:v>4542.7</c:v>
                </c:pt>
                <c:pt idx="388">
                  <c:v>4542.8999999999996</c:v>
                </c:pt>
                <c:pt idx="389">
                  <c:v>4543.1000000000004</c:v>
                </c:pt>
                <c:pt idx="390">
                  <c:v>4543.3</c:v>
                </c:pt>
                <c:pt idx="391">
                  <c:v>4543.5</c:v>
                </c:pt>
                <c:pt idx="392">
                  <c:v>4543.7</c:v>
                </c:pt>
                <c:pt idx="393">
                  <c:v>4543.8999999999996</c:v>
                </c:pt>
                <c:pt idx="394">
                  <c:v>4544.1000000000004</c:v>
                </c:pt>
                <c:pt idx="395">
                  <c:v>4544.3</c:v>
                </c:pt>
                <c:pt idx="396">
                  <c:v>4544.5</c:v>
                </c:pt>
                <c:pt idx="397">
                  <c:v>4544.7</c:v>
                </c:pt>
                <c:pt idx="398">
                  <c:v>4544.8999999999996</c:v>
                </c:pt>
                <c:pt idx="399">
                  <c:v>4545.1000000000004</c:v>
                </c:pt>
                <c:pt idx="400">
                  <c:v>4545.3</c:v>
                </c:pt>
                <c:pt idx="401">
                  <c:v>4545.5</c:v>
                </c:pt>
                <c:pt idx="402">
                  <c:v>4545.7</c:v>
                </c:pt>
                <c:pt idx="403">
                  <c:v>4545.8999999999996</c:v>
                </c:pt>
                <c:pt idx="404">
                  <c:v>4546.1000000000004</c:v>
                </c:pt>
                <c:pt idx="405">
                  <c:v>4546.3</c:v>
                </c:pt>
                <c:pt idx="406">
                  <c:v>4546.5</c:v>
                </c:pt>
                <c:pt idx="407">
                  <c:v>4546.7</c:v>
                </c:pt>
                <c:pt idx="408">
                  <c:v>4546.8999999999996</c:v>
                </c:pt>
                <c:pt idx="409">
                  <c:v>4547.1000000000004</c:v>
                </c:pt>
                <c:pt idx="410">
                  <c:v>4547.3</c:v>
                </c:pt>
                <c:pt idx="411">
                  <c:v>4547.5</c:v>
                </c:pt>
                <c:pt idx="412">
                  <c:v>4547.7</c:v>
                </c:pt>
                <c:pt idx="413">
                  <c:v>4547.8999999999996</c:v>
                </c:pt>
                <c:pt idx="414">
                  <c:v>4548.1000000000004</c:v>
                </c:pt>
                <c:pt idx="415">
                  <c:v>4548.3</c:v>
                </c:pt>
                <c:pt idx="416">
                  <c:v>4548.5</c:v>
                </c:pt>
                <c:pt idx="417">
                  <c:v>4548.7</c:v>
                </c:pt>
                <c:pt idx="418">
                  <c:v>4548.8999999999996</c:v>
                </c:pt>
                <c:pt idx="419">
                  <c:v>4549.1000000000004</c:v>
                </c:pt>
                <c:pt idx="420">
                  <c:v>4549.3</c:v>
                </c:pt>
                <c:pt idx="421">
                  <c:v>4549.5</c:v>
                </c:pt>
                <c:pt idx="422">
                  <c:v>4549.7</c:v>
                </c:pt>
                <c:pt idx="423">
                  <c:v>4549.8999999999996</c:v>
                </c:pt>
                <c:pt idx="424">
                  <c:v>4550.1000000000004</c:v>
                </c:pt>
                <c:pt idx="425">
                  <c:v>4550.3</c:v>
                </c:pt>
                <c:pt idx="426">
                  <c:v>4550.5</c:v>
                </c:pt>
                <c:pt idx="427">
                  <c:v>4550.7</c:v>
                </c:pt>
                <c:pt idx="428">
                  <c:v>4550.8999999999996</c:v>
                </c:pt>
                <c:pt idx="429">
                  <c:v>4551.1000000000004</c:v>
                </c:pt>
                <c:pt idx="430">
                  <c:v>4551.3</c:v>
                </c:pt>
                <c:pt idx="431">
                  <c:v>4551.5</c:v>
                </c:pt>
                <c:pt idx="432">
                  <c:v>4551.7</c:v>
                </c:pt>
                <c:pt idx="433">
                  <c:v>4551.8999999999996</c:v>
                </c:pt>
                <c:pt idx="434">
                  <c:v>4552.1000000000004</c:v>
                </c:pt>
                <c:pt idx="435">
                  <c:v>4552.3</c:v>
                </c:pt>
                <c:pt idx="436">
                  <c:v>4552.5</c:v>
                </c:pt>
                <c:pt idx="437">
                  <c:v>4552.7</c:v>
                </c:pt>
                <c:pt idx="438">
                  <c:v>4552.8999999999996</c:v>
                </c:pt>
                <c:pt idx="439">
                  <c:v>4553.1000000000004</c:v>
                </c:pt>
                <c:pt idx="440">
                  <c:v>4553.3</c:v>
                </c:pt>
                <c:pt idx="441">
                  <c:v>4553.5</c:v>
                </c:pt>
                <c:pt idx="442">
                  <c:v>4553.7</c:v>
                </c:pt>
                <c:pt idx="443">
                  <c:v>4553.8999999999996</c:v>
                </c:pt>
                <c:pt idx="444">
                  <c:v>4554.1000000000004</c:v>
                </c:pt>
                <c:pt idx="445">
                  <c:v>4554.3</c:v>
                </c:pt>
                <c:pt idx="446">
                  <c:v>4554.5</c:v>
                </c:pt>
                <c:pt idx="447">
                  <c:v>4554.7</c:v>
                </c:pt>
                <c:pt idx="448">
                  <c:v>4554.8999999999996</c:v>
                </c:pt>
                <c:pt idx="449">
                  <c:v>4555.1000000000004</c:v>
                </c:pt>
                <c:pt idx="450">
                  <c:v>4555.3</c:v>
                </c:pt>
                <c:pt idx="451">
                  <c:v>4555.5</c:v>
                </c:pt>
                <c:pt idx="452">
                  <c:v>4555.7</c:v>
                </c:pt>
                <c:pt idx="453">
                  <c:v>4555.8999999999996</c:v>
                </c:pt>
                <c:pt idx="454">
                  <c:v>4556.1000000000004</c:v>
                </c:pt>
                <c:pt idx="455">
                  <c:v>4556.3</c:v>
                </c:pt>
                <c:pt idx="456">
                  <c:v>4556.5</c:v>
                </c:pt>
                <c:pt idx="457">
                  <c:v>4556.7</c:v>
                </c:pt>
                <c:pt idx="458">
                  <c:v>4556.8999999999996</c:v>
                </c:pt>
                <c:pt idx="459">
                  <c:v>4557.1000000000004</c:v>
                </c:pt>
                <c:pt idx="460">
                  <c:v>4557.3</c:v>
                </c:pt>
                <c:pt idx="461">
                  <c:v>4557.5</c:v>
                </c:pt>
                <c:pt idx="462">
                  <c:v>4557.7</c:v>
                </c:pt>
                <c:pt idx="463">
                  <c:v>4557.8999999999996</c:v>
                </c:pt>
                <c:pt idx="464">
                  <c:v>4558.1000000000004</c:v>
                </c:pt>
                <c:pt idx="465">
                  <c:v>4558.3</c:v>
                </c:pt>
                <c:pt idx="466">
                  <c:v>4558.5</c:v>
                </c:pt>
                <c:pt idx="467">
                  <c:v>4558.7</c:v>
                </c:pt>
                <c:pt idx="468">
                  <c:v>4558.8999999999996</c:v>
                </c:pt>
                <c:pt idx="469">
                  <c:v>4559.1000000000004</c:v>
                </c:pt>
                <c:pt idx="470">
                  <c:v>4559.3</c:v>
                </c:pt>
                <c:pt idx="471">
                  <c:v>4559.5</c:v>
                </c:pt>
                <c:pt idx="472">
                  <c:v>4559.7</c:v>
                </c:pt>
                <c:pt idx="473">
                  <c:v>4559.8999999999996</c:v>
                </c:pt>
                <c:pt idx="474">
                  <c:v>4560.1000000000004</c:v>
                </c:pt>
                <c:pt idx="475">
                  <c:v>4560.3</c:v>
                </c:pt>
                <c:pt idx="476">
                  <c:v>4560.5</c:v>
                </c:pt>
                <c:pt idx="477">
                  <c:v>4560.7</c:v>
                </c:pt>
                <c:pt idx="478">
                  <c:v>4560.8999999999996</c:v>
                </c:pt>
                <c:pt idx="479">
                  <c:v>4561.1000000000004</c:v>
                </c:pt>
                <c:pt idx="480">
                  <c:v>4561.3</c:v>
                </c:pt>
                <c:pt idx="481">
                  <c:v>4561.5</c:v>
                </c:pt>
                <c:pt idx="482">
                  <c:v>4561.7</c:v>
                </c:pt>
                <c:pt idx="483">
                  <c:v>4561.8999999999996</c:v>
                </c:pt>
                <c:pt idx="484">
                  <c:v>4562.1000000000004</c:v>
                </c:pt>
                <c:pt idx="485">
                  <c:v>4562.3</c:v>
                </c:pt>
                <c:pt idx="486">
                  <c:v>4562.5</c:v>
                </c:pt>
                <c:pt idx="487">
                  <c:v>4562.7</c:v>
                </c:pt>
                <c:pt idx="488">
                  <c:v>4562.8999999999996</c:v>
                </c:pt>
                <c:pt idx="489">
                  <c:v>4563.1000000000004</c:v>
                </c:pt>
                <c:pt idx="490">
                  <c:v>4563.3</c:v>
                </c:pt>
                <c:pt idx="491">
                  <c:v>4563.5</c:v>
                </c:pt>
                <c:pt idx="492">
                  <c:v>4563.7</c:v>
                </c:pt>
                <c:pt idx="493">
                  <c:v>4563.8999999999996</c:v>
                </c:pt>
                <c:pt idx="494">
                  <c:v>4564.1000000000004</c:v>
                </c:pt>
                <c:pt idx="495">
                  <c:v>4564.3</c:v>
                </c:pt>
                <c:pt idx="496">
                  <c:v>4564.5</c:v>
                </c:pt>
                <c:pt idx="497">
                  <c:v>4564.7</c:v>
                </c:pt>
                <c:pt idx="498">
                  <c:v>4564.8999999999996</c:v>
                </c:pt>
                <c:pt idx="499">
                  <c:v>4565.1000000000004</c:v>
                </c:pt>
                <c:pt idx="500">
                  <c:v>4565.3</c:v>
                </c:pt>
                <c:pt idx="501">
                  <c:v>4565.5</c:v>
                </c:pt>
                <c:pt idx="502">
                  <c:v>4565.7</c:v>
                </c:pt>
                <c:pt idx="503">
                  <c:v>4565.8999999999996</c:v>
                </c:pt>
                <c:pt idx="504">
                  <c:v>4566.1000000000004</c:v>
                </c:pt>
                <c:pt idx="505">
                  <c:v>4566.3</c:v>
                </c:pt>
                <c:pt idx="506">
                  <c:v>4566.5</c:v>
                </c:pt>
                <c:pt idx="507">
                  <c:v>4566.7</c:v>
                </c:pt>
                <c:pt idx="508">
                  <c:v>4566.8999999999996</c:v>
                </c:pt>
                <c:pt idx="509">
                  <c:v>4567.1000000000004</c:v>
                </c:pt>
                <c:pt idx="510">
                  <c:v>4567.3</c:v>
                </c:pt>
                <c:pt idx="511">
                  <c:v>4567.5</c:v>
                </c:pt>
                <c:pt idx="512">
                  <c:v>4567.7</c:v>
                </c:pt>
                <c:pt idx="513">
                  <c:v>4567.8999999999996</c:v>
                </c:pt>
                <c:pt idx="514">
                  <c:v>4568.1000000000004</c:v>
                </c:pt>
                <c:pt idx="515">
                  <c:v>4568.3</c:v>
                </c:pt>
                <c:pt idx="516">
                  <c:v>4568.5</c:v>
                </c:pt>
                <c:pt idx="517">
                  <c:v>4568.7</c:v>
                </c:pt>
                <c:pt idx="518">
                  <c:v>4568.8999999999996</c:v>
                </c:pt>
                <c:pt idx="519">
                  <c:v>4569.1000000000004</c:v>
                </c:pt>
                <c:pt idx="520">
                  <c:v>4569.3</c:v>
                </c:pt>
                <c:pt idx="521">
                  <c:v>4569.5</c:v>
                </c:pt>
                <c:pt idx="522">
                  <c:v>4569.7</c:v>
                </c:pt>
                <c:pt idx="523">
                  <c:v>4569.8999999999996</c:v>
                </c:pt>
                <c:pt idx="524">
                  <c:v>4570.1000000000004</c:v>
                </c:pt>
                <c:pt idx="525">
                  <c:v>4570.3</c:v>
                </c:pt>
                <c:pt idx="526">
                  <c:v>4570.5</c:v>
                </c:pt>
                <c:pt idx="527">
                  <c:v>4570.7</c:v>
                </c:pt>
                <c:pt idx="528">
                  <c:v>4570.8999999999996</c:v>
                </c:pt>
                <c:pt idx="529">
                  <c:v>4571.1000000000004</c:v>
                </c:pt>
                <c:pt idx="530">
                  <c:v>4571.3</c:v>
                </c:pt>
                <c:pt idx="531">
                  <c:v>4571.5</c:v>
                </c:pt>
                <c:pt idx="532">
                  <c:v>4571.7</c:v>
                </c:pt>
                <c:pt idx="533">
                  <c:v>4571.8999999999996</c:v>
                </c:pt>
                <c:pt idx="534">
                  <c:v>4572.1000000000004</c:v>
                </c:pt>
                <c:pt idx="535">
                  <c:v>4572.3</c:v>
                </c:pt>
                <c:pt idx="536">
                  <c:v>4572.5</c:v>
                </c:pt>
                <c:pt idx="537">
                  <c:v>4572.7</c:v>
                </c:pt>
                <c:pt idx="538">
                  <c:v>4572.8999999999996</c:v>
                </c:pt>
                <c:pt idx="539">
                  <c:v>4573.1000000000004</c:v>
                </c:pt>
                <c:pt idx="540">
                  <c:v>4573.3</c:v>
                </c:pt>
                <c:pt idx="541">
                  <c:v>4573.5</c:v>
                </c:pt>
                <c:pt idx="542">
                  <c:v>4573.7</c:v>
                </c:pt>
                <c:pt idx="543">
                  <c:v>4573.8999999999996</c:v>
                </c:pt>
                <c:pt idx="544">
                  <c:v>4574.1000000000004</c:v>
                </c:pt>
                <c:pt idx="545">
                  <c:v>4574.3</c:v>
                </c:pt>
                <c:pt idx="546">
                  <c:v>4574.5</c:v>
                </c:pt>
                <c:pt idx="547">
                  <c:v>4574.7</c:v>
                </c:pt>
                <c:pt idx="548">
                  <c:v>4574.8999999999996</c:v>
                </c:pt>
                <c:pt idx="549">
                  <c:v>4575.1000000000004</c:v>
                </c:pt>
                <c:pt idx="550">
                  <c:v>4575.3</c:v>
                </c:pt>
                <c:pt idx="551">
                  <c:v>4575.5</c:v>
                </c:pt>
                <c:pt idx="552">
                  <c:v>4575.7</c:v>
                </c:pt>
                <c:pt idx="553">
                  <c:v>4575.8999999999996</c:v>
                </c:pt>
                <c:pt idx="554">
                  <c:v>4576.1000000000004</c:v>
                </c:pt>
                <c:pt idx="555">
                  <c:v>4576.3</c:v>
                </c:pt>
                <c:pt idx="556">
                  <c:v>4576.5</c:v>
                </c:pt>
                <c:pt idx="557">
                  <c:v>4576.7</c:v>
                </c:pt>
                <c:pt idx="558">
                  <c:v>4576.8999999999996</c:v>
                </c:pt>
                <c:pt idx="559">
                  <c:v>4577.1000000000004</c:v>
                </c:pt>
                <c:pt idx="560">
                  <c:v>4577.3</c:v>
                </c:pt>
                <c:pt idx="561">
                  <c:v>4577.5</c:v>
                </c:pt>
                <c:pt idx="562">
                  <c:v>4577.7</c:v>
                </c:pt>
                <c:pt idx="563">
                  <c:v>4577.8999999999996</c:v>
                </c:pt>
                <c:pt idx="564">
                  <c:v>4578.1000000000004</c:v>
                </c:pt>
                <c:pt idx="565">
                  <c:v>4578.3</c:v>
                </c:pt>
                <c:pt idx="566">
                  <c:v>4578.5</c:v>
                </c:pt>
                <c:pt idx="567">
                  <c:v>4578.7</c:v>
                </c:pt>
                <c:pt idx="568">
                  <c:v>4578.8999999999996</c:v>
                </c:pt>
                <c:pt idx="569">
                  <c:v>4579.1000000000004</c:v>
                </c:pt>
                <c:pt idx="570">
                  <c:v>4579.3</c:v>
                </c:pt>
                <c:pt idx="571">
                  <c:v>4579.5</c:v>
                </c:pt>
                <c:pt idx="572">
                  <c:v>4579.7</c:v>
                </c:pt>
                <c:pt idx="573">
                  <c:v>4579.8999999999996</c:v>
                </c:pt>
                <c:pt idx="574">
                  <c:v>4580.1000000000004</c:v>
                </c:pt>
                <c:pt idx="575">
                  <c:v>4580.3</c:v>
                </c:pt>
                <c:pt idx="576">
                  <c:v>4580.5</c:v>
                </c:pt>
                <c:pt idx="577">
                  <c:v>4580.7</c:v>
                </c:pt>
                <c:pt idx="578">
                  <c:v>4580.8999999999996</c:v>
                </c:pt>
                <c:pt idx="579">
                  <c:v>4581.1000000000004</c:v>
                </c:pt>
                <c:pt idx="580">
                  <c:v>4581.3</c:v>
                </c:pt>
                <c:pt idx="581">
                  <c:v>4581.5</c:v>
                </c:pt>
                <c:pt idx="582">
                  <c:v>4581.7</c:v>
                </c:pt>
                <c:pt idx="583">
                  <c:v>4581.8999999999996</c:v>
                </c:pt>
                <c:pt idx="584">
                  <c:v>4582.1000000000004</c:v>
                </c:pt>
                <c:pt idx="585">
                  <c:v>4582.3</c:v>
                </c:pt>
                <c:pt idx="586">
                  <c:v>4582.5</c:v>
                </c:pt>
                <c:pt idx="587">
                  <c:v>4582.7</c:v>
                </c:pt>
                <c:pt idx="588">
                  <c:v>4582.8999999999996</c:v>
                </c:pt>
                <c:pt idx="589">
                  <c:v>4583.1000000000004</c:v>
                </c:pt>
                <c:pt idx="590">
                  <c:v>4583.3</c:v>
                </c:pt>
                <c:pt idx="591">
                  <c:v>4583.5</c:v>
                </c:pt>
                <c:pt idx="592">
                  <c:v>4583.7</c:v>
                </c:pt>
                <c:pt idx="593">
                  <c:v>4583.8999999999996</c:v>
                </c:pt>
                <c:pt idx="594">
                  <c:v>4584.1000000000004</c:v>
                </c:pt>
                <c:pt idx="595">
                  <c:v>4584.3</c:v>
                </c:pt>
                <c:pt idx="596">
                  <c:v>4584.5</c:v>
                </c:pt>
                <c:pt idx="597">
                  <c:v>4584.7</c:v>
                </c:pt>
                <c:pt idx="598">
                  <c:v>4584.8999999999996</c:v>
                </c:pt>
                <c:pt idx="599">
                  <c:v>4585.1000000000004</c:v>
                </c:pt>
                <c:pt idx="600">
                  <c:v>4585.3</c:v>
                </c:pt>
                <c:pt idx="601">
                  <c:v>4585.5</c:v>
                </c:pt>
                <c:pt idx="602">
                  <c:v>4585.7</c:v>
                </c:pt>
                <c:pt idx="603">
                  <c:v>4585.8999999999996</c:v>
                </c:pt>
                <c:pt idx="604">
                  <c:v>4586.1000000000004</c:v>
                </c:pt>
                <c:pt idx="605">
                  <c:v>4586.3</c:v>
                </c:pt>
                <c:pt idx="606">
                  <c:v>4586.5</c:v>
                </c:pt>
                <c:pt idx="607">
                  <c:v>4586.7</c:v>
                </c:pt>
                <c:pt idx="608">
                  <c:v>4586.8999999999996</c:v>
                </c:pt>
                <c:pt idx="609">
                  <c:v>4587.1000000000004</c:v>
                </c:pt>
                <c:pt idx="610">
                  <c:v>4587.3</c:v>
                </c:pt>
                <c:pt idx="611">
                  <c:v>4587.5</c:v>
                </c:pt>
                <c:pt idx="612">
                  <c:v>4587.7</c:v>
                </c:pt>
                <c:pt idx="613">
                  <c:v>4587.8999999999996</c:v>
                </c:pt>
                <c:pt idx="614">
                  <c:v>4588.1000000000004</c:v>
                </c:pt>
                <c:pt idx="615">
                  <c:v>4588.3</c:v>
                </c:pt>
                <c:pt idx="616">
                  <c:v>4588.5</c:v>
                </c:pt>
                <c:pt idx="617">
                  <c:v>4588.7</c:v>
                </c:pt>
                <c:pt idx="618">
                  <c:v>4588.8999999999996</c:v>
                </c:pt>
                <c:pt idx="619">
                  <c:v>4589.1000000000004</c:v>
                </c:pt>
                <c:pt idx="620">
                  <c:v>4589.3</c:v>
                </c:pt>
                <c:pt idx="621">
                  <c:v>4589.5</c:v>
                </c:pt>
                <c:pt idx="622">
                  <c:v>4589.7</c:v>
                </c:pt>
                <c:pt idx="623">
                  <c:v>4589.8999999999996</c:v>
                </c:pt>
                <c:pt idx="624">
                  <c:v>4590.1000000000004</c:v>
                </c:pt>
                <c:pt idx="625">
                  <c:v>4590.3</c:v>
                </c:pt>
                <c:pt idx="626">
                  <c:v>4590.5</c:v>
                </c:pt>
                <c:pt idx="627">
                  <c:v>4590.7</c:v>
                </c:pt>
                <c:pt idx="628">
                  <c:v>4590.8999999999996</c:v>
                </c:pt>
                <c:pt idx="629">
                  <c:v>4591.1000000000004</c:v>
                </c:pt>
                <c:pt idx="630">
                  <c:v>4591.3</c:v>
                </c:pt>
                <c:pt idx="631">
                  <c:v>4591.5</c:v>
                </c:pt>
                <c:pt idx="632">
                  <c:v>4591.7</c:v>
                </c:pt>
                <c:pt idx="633">
                  <c:v>4591.8999999999996</c:v>
                </c:pt>
                <c:pt idx="634">
                  <c:v>4592.1000000000004</c:v>
                </c:pt>
                <c:pt idx="635">
                  <c:v>4592.3</c:v>
                </c:pt>
                <c:pt idx="636">
                  <c:v>4592.5</c:v>
                </c:pt>
                <c:pt idx="637">
                  <c:v>4592.7</c:v>
                </c:pt>
                <c:pt idx="638">
                  <c:v>4592.8999999999996</c:v>
                </c:pt>
                <c:pt idx="639">
                  <c:v>4593.1000000000004</c:v>
                </c:pt>
                <c:pt idx="640">
                  <c:v>4593.3</c:v>
                </c:pt>
                <c:pt idx="641">
                  <c:v>4593.5</c:v>
                </c:pt>
                <c:pt idx="642">
                  <c:v>4593.7</c:v>
                </c:pt>
                <c:pt idx="643">
                  <c:v>4593.8999999999996</c:v>
                </c:pt>
                <c:pt idx="644">
                  <c:v>4594.1000000000004</c:v>
                </c:pt>
                <c:pt idx="645">
                  <c:v>4594.3</c:v>
                </c:pt>
                <c:pt idx="646">
                  <c:v>4594.5</c:v>
                </c:pt>
                <c:pt idx="647">
                  <c:v>4594.7</c:v>
                </c:pt>
                <c:pt idx="648">
                  <c:v>4594.8999999999996</c:v>
                </c:pt>
                <c:pt idx="649">
                  <c:v>4595.1000000000004</c:v>
                </c:pt>
                <c:pt idx="650">
                  <c:v>4595.3</c:v>
                </c:pt>
                <c:pt idx="651">
                  <c:v>4595.5</c:v>
                </c:pt>
                <c:pt idx="652">
                  <c:v>4595.7</c:v>
                </c:pt>
                <c:pt idx="653">
                  <c:v>4595.8999999999996</c:v>
                </c:pt>
                <c:pt idx="654">
                  <c:v>4596.1000000000004</c:v>
                </c:pt>
                <c:pt idx="655">
                  <c:v>4596.3</c:v>
                </c:pt>
                <c:pt idx="656">
                  <c:v>4596.5</c:v>
                </c:pt>
                <c:pt idx="657">
                  <c:v>4596.7</c:v>
                </c:pt>
                <c:pt idx="658">
                  <c:v>4596.8999999999996</c:v>
                </c:pt>
                <c:pt idx="659">
                  <c:v>4597.1000000000004</c:v>
                </c:pt>
                <c:pt idx="660">
                  <c:v>4597.3</c:v>
                </c:pt>
                <c:pt idx="661">
                  <c:v>4597.5</c:v>
                </c:pt>
                <c:pt idx="662">
                  <c:v>4597.7</c:v>
                </c:pt>
                <c:pt idx="663">
                  <c:v>4597.8999999999996</c:v>
                </c:pt>
                <c:pt idx="664">
                  <c:v>4598.1000000000004</c:v>
                </c:pt>
                <c:pt idx="665">
                  <c:v>4598.3</c:v>
                </c:pt>
                <c:pt idx="666">
                  <c:v>4598.5</c:v>
                </c:pt>
                <c:pt idx="667">
                  <c:v>4598.7</c:v>
                </c:pt>
                <c:pt idx="668">
                  <c:v>4598.8999999999996</c:v>
                </c:pt>
                <c:pt idx="669">
                  <c:v>4599.1000000000004</c:v>
                </c:pt>
                <c:pt idx="670">
                  <c:v>4599.3</c:v>
                </c:pt>
                <c:pt idx="671">
                  <c:v>4599.5</c:v>
                </c:pt>
                <c:pt idx="672">
                  <c:v>4599.7</c:v>
                </c:pt>
                <c:pt idx="673">
                  <c:v>4599.8999999999996</c:v>
                </c:pt>
                <c:pt idx="674">
                  <c:v>4600.1000000000004</c:v>
                </c:pt>
                <c:pt idx="675">
                  <c:v>4600.3</c:v>
                </c:pt>
                <c:pt idx="676">
                  <c:v>4600.5</c:v>
                </c:pt>
                <c:pt idx="677">
                  <c:v>4600.7</c:v>
                </c:pt>
                <c:pt idx="678">
                  <c:v>4600.8999999999996</c:v>
                </c:pt>
                <c:pt idx="679">
                  <c:v>4601.1000000000004</c:v>
                </c:pt>
                <c:pt idx="680">
                  <c:v>4601.3</c:v>
                </c:pt>
                <c:pt idx="681">
                  <c:v>4601.5</c:v>
                </c:pt>
                <c:pt idx="682">
                  <c:v>4601.7</c:v>
                </c:pt>
                <c:pt idx="683">
                  <c:v>4601.8999999999996</c:v>
                </c:pt>
                <c:pt idx="684">
                  <c:v>4602.1000000000004</c:v>
                </c:pt>
                <c:pt idx="685">
                  <c:v>4602.3</c:v>
                </c:pt>
                <c:pt idx="686">
                  <c:v>4602.5</c:v>
                </c:pt>
                <c:pt idx="687">
                  <c:v>4602.7</c:v>
                </c:pt>
                <c:pt idx="688">
                  <c:v>4602.8999999999996</c:v>
                </c:pt>
                <c:pt idx="689">
                  <c:v>4603.1000000000004</c:v>
                </c:pt>
                <c:pt idx="690">
                  <c:v>4603.3</c:v>
                </c:pt>
                <c:pt idx="691">
                  <c:v>4603.5</c:v>
                </c:pt>
                <c:pt idx="692">
                  <c:v>4603.7</c:v>
                </c:pt>
                <c:pt idx="693">
                  <c:v>4603.8999999999996</c:v>
                </c:pt>
                <c:pt idx="694">
                  <c:v>4604.1000000000004</c:v>
                </c:pt>
                <c:pt idx="695">
                  <c:v>4604.3</c:v>
                </c:pt>
                <c:pt idx="696">
                  <c:v>4604.5</c:v>
                </c:pt>
                <c:pt idx="697">
                  <c:v>4604.7</c:v>
                </c:pt>
                <c:pt idx="698">
                  <c:v>4604.8999999999996</c:v>
                </c:pt>
                <c:pt idx="699">
                  <c:v>4605.1000000000004</c:v>
                </c:pt>
                <c:pt idx="700">
                  <c:v>4605.3</c:v>
                </c:pt>
                <c:pt idx="701">
                  <c:v>4605.5</c:v>
                </c:pt>
                <c:pt idx="702">
                  <c:v>4605.7</c:v>
                </c:pt>
                <c:pt idx="703">
                  <c:v>4605.8999999999996</c:v>
                </c:pt>
                <c:pt idx="704">
                  <c:v>4606.1000000000004</c:v>
                </c:pt>
                <c:pt idx="705">
                  <c:v>4606.3</c:v>
                </c:pt>
                <c:pt idx="706">
                  <c:v>4606.5</c:v>
                </c:pt>
                <c:pt idx="707">
                  <c:v>4606.7</c:v>
                </c:pt>
                <c:pt idx="708">
                  <c:v>4606.8999999999996</c:v>
                </c:pt>
                <c:pt idx="709">
                  <c:v>4607.1000000000004</c:v>
                </c:pt>
                <c:pt idx="710">
                  <c:v>4607.3</c:v>
                </c:pt>
                <c:pt idx="711">
                  <c:v>4607.5</c:v>
                </c:pt>
                <c:pt idx="712">
                  <c:v>4607.7</c:v>
                </c:pt>
                <c:pt idx="713">
                  <c:v>4607.8999999999996</c:v>
                </c:pt>
                <c:pt idx="714">
                  <c:v>4608.1000000000004</c:v>
                </c:pt>
                <c:pt idx="715">
                  <c:v>4608.3</c:v>
                </c:pt>
                <c:pt idx="716">
                  <c:v>4608.5</c:v>
                </c:pt>
                <c:pt idx="717">
                  <c:v>4608.7</c:v>
                </c:pt>
                <c:pt idx="718">
                  <c:v>4608.8999999999996</c:v>
                </c:pt>
                <c:pt idx="719">
                  <c:v>4609.1000000000004</c:v>
                </c:pt>
                <c:pt idx="720">
                  <c:v>4609.3</c:v>
                </c:pt>
                <c:pt idx="721">
                  <c:v>4609.5</c:v>
                </c:pt>
                <c:pt idx="722">
                  <c:v>4609.7</c:v>
                </c:pt>
                <c:pt idx="723">
                  <c:v>4609.8999999999996</c:v>
                </c:pt>
                <c:pt idx="724">
                  <c:v>4610.1000000000004</c:v>
                </c:pt>
                <c:pt idx="725">
                  <c:v>4610.3</c:v>
                </c:pt>
                <c:pt idx="726">
                  <c:v>4610.5</c:v>
                </c:pt>
                <c:pt idx="727">
                  <c:v>4610.7</c:v>
                </c:pt>
                <c:pt idx="728">
                  <c:v>4610.8999999999996</c:v>
                </c:pt>
                <c:pt idx="729">
                  <c:v>4611.1000000000004</c:v>
                </c:pt>
                <c:pt idx="730">
                  <c:v>4611.3</c:v>
                </c:pt>
                <c:pt idx="731">
                  <c:v>4611.5</c:v>
                </c:pt>
                <c:pt idx="732">
                  <c:v>4611.7</c:v>
                </c:pt>
                <c:pt idx="733">
                  <c:v>4611.8999999999996</c:v>
                </c:pt>
                <c:pt idx="734">
                  <c:v>4612.1000000000004</c:v>
                </c:pt>
                <c:pt idx="735">
                  <c:v>4612.3</c:v>
                </c:pt>
                <c:pt idx="736">
                  <c:v>4612.5</c:v>
                </c:pt>
                <c:pt idx="737">
                  <c:v>4612.7</c:v>
                </c:pt>
                <c:pt idx="738">
                  <c:v>4612.8999999999996</c:v>
                </c:pt>
                <c:pt idx="739">
                  <c:v>4613.1000000000004</c:v>
                </c:pt>
                <c:pt idx="740">
                  <c:v>4613.3</c:v>
                </c:pt>
                <c:pt idx="741">
                  <c:v>4613.5</c:v>
                </c:pt>
                <c:pt idx="742">
                  <c:v>4613.7</c:v>
                </c:pt>
                <c:pt idx="743">
                  <c:v>4613.8999999999996</c:v>
                </c:pt>
                <c:pt idx="744">
                  <c:v>4614.1000000000004</c:v>
                </c:pt>
                <c:pt idx="745">
                  <c:v>4614.3</c:v>
                </c:pt>
                <c:pt idx="746">
                  <c:v>4614.5</c:v>
                </c:pt>
                <c:pt idx="747">
                  <c:v>4614.7</c:v>
                </c:pt>
                <c:pt idx="748">
                  <c:v>4614.8999999999996</c:v>
                </c:pt>
                <c:pt idx="749">
                  <c:v>4615.1000000000004</c:v>
                </c:pt>
                <c:pt idx="750">
                  <c:v>4615.3</c:v>
                </c:pt>
                <c:pt idx="751">
                  <c:v>4615.5</c:v>
                </c:pt>
                <c:pt idx="752">
                  <c:v>4615.7</c:v>
                </c:pt>
                <c:pt idx="753">
                  <c:v>4615.8999999999996</c:v>
                </c:pt>
                <c:pt idx="754">
                  <c:v>4616.1000000000004</c:v>
                </c:pt>
                <c:pt idx="755">
                  <c:v>4616.3</c:v>
                </c:pt>
                <c:pt idx="756">
                  <c:v>4616.5</c:v>
                </c:pt>
                <c:pt idx="757">
                  <c:v>4616.7</c:v>
                </c:pt>
                <c:pt idx="758">
                  <c:v>4616.8999999999996</c:v>
                </c:pt>
                <c:pt idx="759">
                  <c:v>4617.1000000000004</c:v>
                </c:pt>
                <c:pt idx="760">
                  <c:v>4617.3</c:v>
                </c:pt>
                <c:pt idx="761">
                  <c:v>4617.5</c:v>
                </c:pt>
                <c:pt idx="762">
                  <c:v>4617.7</c:v>
                </c:pt>
                <c:pt idx="763">
                  <c:v>4617.8999999999996</c:v>
                </c:pt>
                <c:pt idx="764">
                  <c:v>4618.1000000000004</c:v>
                </c:pt>
                <c:pt idx="765">
                  <c:v>4618.3</c:v>
                </c:pt>
                <c:pt idx="766">
                  <c:v>4618.5</c:v>
                </c:pt>
                <c:pt idx="767">
                  <c:v>4618.7</c:v>
                </c:pt>
                <c:pt idx="768">
                  <c:v>4618.8999999999996</c:v>
                </c:pt>
                <c:pt idx="769">
                  <c:v>4619.1000000000004</c:v>
                </c:pt>
                <c:pt idx="770">
                  <c:v>4619.3</c:v>
                </c:pt>
                <c:pt idx="771">
                  <c:v>4619.5</c:v>
                </c:pt>
                <c:pt idx="772">
                  <c:v>4619.7</c:v>
                </c:pt>
                <c:pt idx="773">
                  <c:v>4619.8999999999996</c:v>
                </c:pt>
                <c:pt idx="774">
                  <c:v>4620.1000000000004</c:v>
                </c:pt>
                <c:pt idx="775">
                  <c:v>4620.3</c:v>
                </c:pt>
                <c:pt idx="776">
                  <c:v>4620.5</c:v>
                </c:pt>
                <c:pt idx="777">
                  <c:v>4620.7</c:v>
                </c:pt>
                <c:pt idx="778">
                  <c:v>4620.8999999999996</c:v>
                </c:pt>
                <c:pt idx="779">
                  <c:v>4621.1000000000004</c:v>
                </c:pt>
                <c:pt idx="780">
                  <c:v>4621.3</c:v>
                </c:pt>
                <c:pt idx="781">
                  <c:v>4621.5</c:v>
                </c:pt>
                <c:pt idx="782">
                  <c:v>4621.7</c:v>
                </c:pt>
                <c:pt idx="783">
                  <c:v>4621.8999999999996</c:v>
                </c:pt>
                <c:pt idx="784">
                  <c:v>4622.1000000000004</c:v>
                </c:pt>
                <c:pt idx="785">
                  <c:v>4622.3</c:v>
                </c:pt>
                <c:pt idx="786">
                  <c:v>4622.5</c:v>
                </c:pt>
                <c:pt idx="787">
                  <c:v>4622.7</c:v>
                </c:pt>
                <c:pt idx="788">
                  <c:v>4622.8999999999996</c:v>
                </c:pt>
                <c:pt idx="789">
                  <c:v>4623.1000000000004</c:v>
                </c:pt>
                <c:pt idx="790">
                  <c:v>4623.3</c:v>
                </c:pt>
                <c:pt idx="791">
                  <c:v>4623.5</c:v>
                </c:pt>
                <c:pt idx="792">
                  <c:v>4623.7</c:v>
                </c:pt>
                <c:pt idx="793">
                  <c:v>4623.8999999999996</c:v>
                </c:pt>
                <c:pt idx="794">
                  <c:v>4624.1000000000004</c:v>
                </c:pt>
                <c:pt idx="795">
                  <c:v>4624.3</c:v>
                </c:pt>
                <c:pt idx="796">
                  <c:v>4624.5</c:v>
                </c:pt>
                <c:pt idx="797">
                  <c:v>4624.7</c:v>
                </c:pt>
                <c:pt idx="798">
                  <c:v>4624.8999999999996</c:v>
                </c:pt>
                <c:pt idx="799">
                  <c:v>4625.1000000000004</c:v>
                </c:pt>
                <c:pt idx="800">
                  <c:v>4625.3</c:v>
                </c:pt>
                <c:pt idx="801">
                  <c:v>4625.5</c:v>
                </c:pt>
                <c:pt idx="802">
                  <c:v>4625.7</c:v>
                </c:pt>
                <c:pt idx="803">
                  <c:v>4625.8999999999996</c:v>
                </c:pt>
                <c:pt idx="804">
                  <c:v>4626.1000000000004</c:v>
                </c:pt>
                <c:pt idx="805">
                  <c:v>4626.3</c:v>
                </c:pt>
                <c:pt idx="806">
                  <c:v>4626.5</c:v>
                </c:pt>
                <c:pt idx="807">
                  <c:v>4626.7</c:v>
                </c:pt>
                <c:pt idx="808">
                  <c:v>4626.8999999999996</c:v>
                </c:pt>
                <c:pt idx="809">
                  <c:v>4627.1000000000004</c:v>
                </c:pt>
                <c:pt idx="810">
                  <c:v>4627.3</c:v>
                </c:pt>
                <c:pt idx="811">
                  <c:v>4627.5</c:v>
                </c:pt>
                <c:pt idx="812">
                  <c:v>4627.7</c:v>
                </c:pt>
                <c:pt idx="813">
                  <c:v>4627.8999999999996</c:v>
                </c:pt>
                <c:pt idx="814">
                  <c:v>4628.1000000000004</c:v>
                </c:pt>
                <c:pt idx="815">
                  <c:v>4628.3</c:v>
                </c:pt>
                <c:pt idx="816">
                  <c:v>4628.5</c:v>
                </c:pt>
                <c:pt idx="817">
                  <c:v>4628.7</c:v>
                </c:pt>
                <c:pt idx="818">
                  <c:v>4628.8999999999996</c:v>
                </c:pt>
                <c:pt idx="819">
                  <c:v>4629.1000000000004</c:v>
                </c:pt>
                <c:pt idx="820">
                  <c:v>4629.3</c:v>
                </c:pt>
                <c:pt idx="821">
                  <c:v>4629.5</c:v>
                </c:pt>
                <c:pt idx="822">
                  <c:v>4629.7</c:v>
                </c:pt>
                <c:pt idx="823">
                  <c:v>4629.8999999999996</c:v>
                </c:pt>
                <c:pt idx="824">
                  <c:v>4630.1000000000004</c:v>
                </c:pt>
                <c:pt idx="825">
                  <c:v>4630.3</c:v>
                </c:pt>
                <c:pt idx="826">
                  <c:v>4630.5</c:v>
                </c:pt>
                <c:pt idx="827">
                  <c:v>4630.7</c:v>
                </c:pt>
                <c:pt idx="828">
                  <c:v>4630.8999999999996</c:v>
                </c:pt>
                <c:pt idx="829">
                  <c:v>4631.1000000000004</c:v>
                </c:pt>
                <c:pt idx="830">
                  <c:v>4631.3</c:v>
                </c:pt>
                <c:pt idx="831">
                  <c:v>4631.5</c:v>
                </c:pt>
                <c:pt idx="832">
                  <c:v>4631.7</c:v>
                </c:pt>
                <c:pt idx="833">
                  <c:v>4631.8999999999996</c:v>
                </c:pt>
                <c:pt idx="834">
                  <c:v>4632.1000000000004</c:v>
                </c:pt>
                <c:pt idx="835">
                  <c:v>4632.3</c:v>
                </c:pt>
                <c:pt idx="836">
                  <c:v>4632.5</c:v>
                </c:pt>
                <c:pt idx="837">
                  <c:v>4632.7</c:v>
                </c:pt>
                <c:pt idx="838">
                  <c:v>4632.8999999999996</c:v>
                </c:pt>
                <c:pt idx="839">
                  <c:v>4633.1000000000004</c:v>
                </c:pt>
                <c:pt idx="840">
                  <c:v>4633.3</c:v>
                </c:pt>
                <c:pt idx="841">
                  <c:v>4633.5</c:v>
                </c:pt>
                <c:pt idx="842">
                  <c:v>4633.7</c:v>
                </c:pt>
                <c:pt idx="843">
                  <c:v>4633.8999999999996</c:v>
                </c:pt>
                <c:pt idx="844">
                  <c:v>4634.1000000000004</c:v>
                </c:pt>
                <c:pt idx="845">
                  <c:v>4634.3</c:v>
                </c:pt>
                <c:pt idx="846">
                  <c:v>4634.5</c:v>
                </c:pt>
                <c:pt idx="847">
                  <c:v>4634.7</c:v>
                </c:pt>
                <c:pt idx="848">
                  <c:v>4634.8999999999996</c:v>
                </c:pt>
                <c:pt idx="849">
                  <c:v>4635.1000000000004</c:v>
                </c:pt>
                <c:pt idx="850">
                  <c:v>4635.3</c:v>
                </c:pt>
                <c:pt idx="851">
                  <c:v>4635.5</c:v>
                </c:pt>
                <c:pt idx="852">
                  <c:v>4635.7</c:v>
                </c:pt>
                <c:pt idx="853">
                  <c:v>4635.8999999999996</c:v>
                </c:pt>
                <c:pt idx="854">
                  <c:v>4636.1000000000004</c:v>
                </c:pt>
                <c:pt idx="855">
                  <c:v>4636.3</c:v>
                </c:pt>
                <c:pt idx="856">
                  <c:v>4636.5</c:v>
                </c:pt>
                <c:pt idx="857">
                  <c:v>4636.7</c:v>
                </c:pt>
                <c:pt idx="858">
                  <c:v>4636.8999999999996</c:v>
                </c:pt>
                <c:pt idx="859">
                  <c:v>4637.1000000000004</c:v>
                </c:pt>
                <c:pt idx="860">
                  <c:v>4637.3</c:v>
                </c:pt>
                <c:pt idx="861">
                  <c:v>4637.5</c:v>
                </c:pt>
                <c:pt idx="862">
                  <c:v>4637.7</c:v>
                </c:pt>
                <c:pt idx="863">
                  <c:v>4637.8999999999996</c:v>
                </c:pt>
                <c:pt idx="864">
                  <c:v>4638.1000000000004</c:v>
                </c:pt>
                <c:pt idx="865">
                  <c:v>4638.3</c:v>
                </c:pt>
                <c:pt idx="866">
                  <c:v>4638.5</c:v>
                </c:pt>
                <c:pt idx="867">
                  <c:v>4638.7</c:v>
                </c:pt>
                <c:pt idx="868">
                  <c:v>4638.8999999999996</c:v>
                </c:pt>
                <c:pt idx="869">
                  <c:v>4639.1000000000004</c:v>
                </c:pt>
                <c:pt idx="870">
                  <c:v>4639.3</c:v>
                </c:pt>
                <c:pt idx="871">
                  <c:v>4639.5</c:v>
                </c:pt>
                <c:pt idx="872">
                  <c:v>4639.7</c:v>
                </c:pt>
                <c:pt idx="873">
                  <c:v>4639.8999999999996</c:v>
                </c:pt>
                <c:pt idx="874">
                  <c:v>4640.1000000000004</c:v>
                </c:pt>
                <c:pt idx="875">
                  <c:v>4640.3</c:v>
                </c:pt>
                <c:pt idx="876">
                  <c:v>4640.5</c:v>
                </c:pt>
                <c:pt idx="877">
                  <c:v>4640.7</c:v>
                </c:pt>
                <c:pt idx="878">
                  <c:v>4640.8999999999996</c:v>
                </c:pt>
                <c:pt idx="879">
                  <c:v>4641.1000000000004</c:v>
                </c:pt>
                <c:pt idx="880">
                  <c:v>4641.3</c:v>
                </c:pt>
                <c:pt idx="881">
                  <c:v>4641.5</c:v>
                </c:pt>
                <c:pt idx="882">
                  <c:v>4641.7</c:v>
                </c:pt>
                <c:pt idx="883">
                  <c:v>4641.8999999999996</c:v>
                </c:pt>
                <c:pt idx="884">
                  <c:v>4642.1000000000004</c:v>
                </c:pt>
                <c:pt idx="885">
                  <c:v>4642.3</c:v>
                </c:pt>
                <c:pt idx="886">
                  <c:v>4642.5</c:v>
                </c:pt>
                <c:pt idx="887">
                  <c:v>4642.7</c:v>
                </c:pt>
                <c:pt idx="888">
                  <c:v>4642.8999999999996</c:v>
                </c:pt>
                <c:pt idx="889">
                  <c:v>4643.1000000000004</c:v>
                </c:pt>
                <c:pt idx="890">
                  <c:v>4643.3</c:v>
                </c:pt>
                <c:pt idx="891">
                  <c:v>4643.5</c:v>
                </c:pt>
                <c:pt idx="892">
                  <c:v>4643.7</c:v>
                </c:pt>
                <c:pt idx="893">
                  <c:v>4643.8999999999996</c:v>
                </c:pt>
                <c:pt idx="894">
                  <c:v>4644.1000000000004</c:v>
                </c:pt>
                <c:pt idx="895">
                  <c:v>4644.3</c:v>
                </c:pt>
                <c:pt idx="896">
                  <c:v>4644.5</c:v>
                </c:pt>
                <c:pt idx="897">
                  <c:v>4644.7</c:v>
                </c:pt>
                <c:pt idx="898">
                  <c:v>4644.8999999999996</c:v>
                </c:pt>
                <c:pt idx="899">
                  <c:v>4645.1000000000004</c:v>
                </c:pt>
                <c:pt idx="900">
                  <c:v>4645.3</c:v>
                </c:pt>
                <c:pt idx="901">
                  <c:v>4645.5</c:v>
                </c:pt>
                <c:pt idx="902">
                  <c:v>4645.7</c:v>
                </c:pt>
                <c:pt idx="903">
                  <c:v>4645.8999999999996</c:v>
                </c:pt>
                <c:pt idx="904">
                  <c:v>4646.1000000000004</c:v>
                </c:pt>
                <c:pt idx="905">
                  <c:v>4646.3</c:v>
                </c:pt>
                <c:pt idx="906">
                  <c:v>4646.5</c:v>
                </c:pt>
                <c:pt idx="907">
                  <c:v>4646.7</c:v>
                </c:pt>
                <c:pt idx="908">
                  <c:v>4646.8999999999996</c:v>
                </c:pt>
                <c:pt idx="909">
                  <c:v>4647.1000000000004</c:v>
                </c:pt>
                <c:pt idx="910">
                  <c:v>4647.3</c:v>
                </c:pt>
                <c:pt idx="911">
                  <c:v>4647.5</c:v>
                </c:pt>
                <c:pt idx="912">
                  <c:v>4647.7</c:v>
                </c:pt>
                <c:pt idx="913">
                  <c:v>4647.8999999999996</c:v>
                </c:pt>
                <c:pt idx="914">
                  <c:v>4648.1000000000004</c:v>
                </c:pt>
                <c:pt idx="915">
                  <c:v>4648.3</c:v>
                </c:pt>
                <c:pt idx="916">
                  <c:v>4648.5</c:v>
                </c:pt>
                <c:pt idx="917">
                  <c:v>4648.7</c:v>
                </c:pt>
                <c:pt idx="918">
                  <c:v>4648.8999999999996</c:v>
                </c:pt>
                <c:pt idx="919">
                  <c:v>4649.1000000000004</c:v>
                </c:pt>
                <c:pt idx="920">
                  <c:v>4649.3</c:v>
                </c:pt>
                <c:pt idx="921">
                  <c:v>4649.5</c:v>
                </c:pt>
                <c:pt idx="922">
                  <c:v>4649.7</c:v>
                </c:pt>
                <c:pt idx="923">
                  <c:v>4649.8999999999996</c:v>
                </c:pt>
                <c:pt idx="924">
                  <c:v>4650.1000000000004</c:v>
                </c:pt>
                <c:pt idx="925">
                  <c:v>4650.3</c:v>
                </c:pt>
                <c:pt idx="926">
                  <c:v>4650.5</c:v>
                </c:pt>
                <c:pt idx="927">
                  <c:v>4650.7</c:v>
                </c:pt>
                <c:pt idx="928">
                  <c:v>4650.8999999999996</c:v>
                </c:pt>
                <c:pt idx="929">
                  <c:v>4651.1000000000004</c:v>
                </c:pt>
                <c:pt idx="930">
                  <c:v>4651.3</c:v>
                </c:pt>
                <c:pt idx="931">
                  <c:v>4651.5</c:v>
                </c:pt>
                <c:pt idx="932">
                  <c:v>4651.7</c:v>
                </c:pt>
                <c:pt idx="933">
                  <c:v>4651.8999999999996</c:v>
                </c:pt>
                <c:pt idx="934">
                  <c:v>4652.1000000000004</c:v>
                </c:pt>
                <c:pt idx="935">
                  <c:v>4652.3</c:v>
                </c:pt>
                <c:pt idx="936">
                  <c:v>4652.5</c:v>
                </c:pt>
                <c:pt idx="937">
                  <c:v>4652.7</c:v>
                </c:pt>
                <c:pt idx="938">
                  <c:v>4652.8999999999996</c:v>
                </c:pt>
                <c:pt idx="939">
                  <c:v>4653.1000000000004</c:v>
                </c:pt>
                <c:pt idx="940">
                  <c:v>4653.3</c:v>
                </c:pt>
                <c:pt idx="941">
                  <c:v>4653.5</c:v>
                </c:pt>
                <c:pt idx="942">
                  <c:v>4653.7</c:v>
                </c:pt>
                <c:pt idx="943">
                  <c:v>4653.8999999999996</c:v>
                </c:pt>
                <c:pt idx="944">
                  <c:v>4654.1000000000004</c:v>
                </c:pt>
                <c:pt idx="945">
                  <c:v>4654.3</c:v>
                </c:pt>
                <c:pt idx="946">
                  <c:v>4654.5</c:v>
                </c:pt>
                <c:pt idx="947">
                  <c:v>4654.7</c:v>
                </c:pt>
                <c:pt idx="948">
                  <c:v>4654.8999999999996</c:v>
                </c:pt>
                <c:pt idx="949">
                  <c:v>4655.1000000000004</c:v>
                </c:pt>
                <c:pt idx="950">
                  <c:v>4655.3</c:v>
                </c:pt>
                <c:pt idx="951">
                  <c:v>4655.5</c:v>
                </c:pt>
                <c:pt idx="952">
                  <c:v>4655.7</c:v>
                </c:pt>
                <c:pt idx="953">
                  <c:v>4655.8999999999996</c:v>
                </c:pt>
                <c:pt idx="954">
                  <c:v>4656.1000000000004</c:v>
                </c:pt>
                <c:pt idx="955">
                  <c:v>4656.3</c:v>
                </c:pt>
                <c:pt idx="956">
                  <c:v>4656.5</c:v>
                </c:pt>
                <c:pt idx="957">
                  <c:v>4656.7</c:v>
                </c:pt>
                <c:pt idx="958">
                  <c:v>4656.8999999999996</c:v>
                </c:pt>
                <c:pt idx="959">
                  <c:v>4657.1000000000004</c:v>
                </c:pt>
                <c:pt idx="960">
                  <c:v>4657.3</c:v>
                </c:pt>
                <c:pt idx="961">
                  <c:v>4657.5</c:v>
                </c:pt>
                <c:pt idx="962">
                  <c:v>4657.7</c:v>
                </c:pt>
                <c:pt idx="963">
                  <c:v>4657.8999999999996</c:v>
                </c:pt>
                <c:pt idx="964">
                  <c:v>4658.1000000000004</c:v>
                </c:pt>
                <c:pt idx="965">
                  <c:v>4658.3</c:v>
                </c:pt>
                <c:pt idx="966">
                  <c:v>4658.5</c:v>
                </c:pt>
                <c:pt idx="967">
                  <c:v>4658.7</c:v>
                </c:pt>
                <c:pt idx="968">
                  <c:v>4658.8999999999996</c:v>
                </c:pt>
                <c:pt idx="969">
                  <c:v>4659.1000000000004</c:v>
                </c:pt>
                <c:pt idx="970">
                  <c:v>4659.3</c:v>
                </c:pt>
                <c:pt idx="971">
                  <c:v>4659.5</c:v>
                </c:pt>
                <c:pt idx="972">
                  <c:v>4659.7</c:v>
                </c:pt>
                <c:pt idx="973">
                  <c:v>4659.8999999999996</c:v>
                </c:pt>
                <c:pt idx="974">
                  <c:v>4660.1000000000004</c:v>
                </c:pt>
                <c:pt idx="975">
                  <c:v>4660.3</c:v>
                </c:pt>
                <c:pt idx="976">
                  <c:v>4660.5</c:v>
                </c:pt>
                <c:pt idx="977">
                  <c:v>4660.7</c:v>
                </c:pt>
                <c:pt idx="978">
                  <c:v>4660.8999999999996</c:v>
                </c:pt>
                <c:pt idx="979">
                  <c:v>4661.1000000000004</c:v>
                </c:pt>
                <c:pt idx="980">
                  <c:v>4661.3</c:v>
                </c:pt>
                <c:pt idx="981">
                  <c:v>4661.5</c:v>
                </c:pt>
                <c:pt idx="982">
                  <c:v>4661.7</c:v>
                </c:pt>
                <c:pt idx="983">
                  <c:v>4661.8999999999996</c:v>
                </c:pt>
                <c:pt idx="984">
                  <c:v>4662.1000000000004</c:v>
                </c:pt>
                <c:pt idx="985">
                  <c:v>4662.3</c:v>
                </c:pt>
                <c:pt idx="986">
                  <c:v>4662.5</c:v>
                </c:pt>
                <c:pt idx="987">
                  <c:v>4662.7</c:v>
                </c:pt>
                <c:pt idx="988">
                  <c:v>4662.8999999999996</c:v>
                </c:pt>
                <c:pt idx="989">
                  <c:v>4663.1000000000004</c:v>
                </c:pt>
                <c:pt idx="990">
                  <c:v>4663.3</c:v>
                </c:pt>
                <c:pt idx="991">
                  <c:v>4663.5</c:v>
                </c:pt>
                <c:pt idx="992">
                  <c:v>4663.7</c:v>
                </c:pt>
                <c:pt idx="993">
                  <c:v>4663.8999999999996</c:v>
                </c:pt>
                <c:pt idx="994">
                  <c:v>4664.1000000000004</c:v>
                </c:pt>
                <c:pt idx="995">
                  <c:v>4664.3</c:v>
                </c:pt>
                <c:pt idx="996">
                  <c:v>4664.5</c:v>
                </c:pt>
                <c:pt idx="997">
                  <c:v>4664.7</c:v>
                </c:pt>
                <c:pt idx="998">
                  <c:v>4664.8999999999996</c:v>
                </c:pt>
                <c:pt idx="999">
                  <c:v>4665.1000000000004</c:v>
                </c:pt>
                <c:pt idx="1000">
                  <c:v>4665.3</c:v>
                </c:pt>
                <c:pt idx="1001">
                  <c:v>4665.5</c:v>
                </c:pt>
                <c:pt idx="1002">
                  <c:v>4665.7</c:v>
                </c:pt>
                <c:pt idx="1003">
                  <c:v>4665.8999999999996</c:v>
                </c:pt>
                <c:pt idx="1004">
                  <c:v>4666.1000000000004</c:v>
                </c:pt>
                <c:pt idx="1005">
                  <c:v>4666.3</c:v>
                </c:pt>
                <c:pt idx="1006">
                  <c:v>4666.5</c:v>
                </c:pt>
                <c:pt idx="1007">
                  <c:v>4666.7</c:v>
                </c:pt>
                <c:pt idx="1008">
                  <c:v>4666.8999999999996</c:v>
                </c:pt>
                <c:pt idx="1009">
                  <c:v>4667.1000000000004</c:v>
                </c:pt>
                <c:pt idx="1010">
                  <c:v>4667.3</c:v>
                </c:pt>
                <c:pt idx="1011">
                  <c:v>4667.5</c:v>
                </c:pt>
                <c:pt idx="1012">
                  <c:v>4667.7</c:v>
                </c:pt>
                <c:pt idx="1013">
                  <c:v>4667.8999999999996</c:v>
                </c:pt>
                <c:pt idx="1014">
                  <c:v>4668.1000000000004</c:v>
                </c:pt>
                <c:pt idx="1015">
                  <c:v>4668.3</c:v>
                </c:pt>
                <c:pt idx="1016">
                  <c:v>4668.5</c:v>
                </c:pt>
                <c:pt idx="1017">
                  <c:v>4668.7</c:v>
                </c:pt>
                <c:pt idx="1018">
                  <c:v>4668.8999999999996</c:v>
                </c:pt>
                <c:pt idx="1019">
                  <c:v>4669.1000000000004</c:v>
                </c:pt>
                <c:pt idx="1020">
                  <c:v>4669.3</c:v>
                </c:pt>
                <c:pt idx="1021">
                  <c:v>4669.5</c:v>
                </c:pt>
                <c:pt idx="1022">
                  <c:v>4669.7</c:v>
                </c:pt>
                <c:pt idx="1023">
                  <c:v>4669.8999999999996</c:v>
                </c:pt>
                <c:pt idx="1024">
                  <c:v>4670.1000000000004</c:v>
                </c:pt>
                <c:pt idx="1025">
                  <c:v>4670.3</c:v>
                </c:pt>
                <c:pt idx="1026">
                  <c:v>4670.5</c:v>
                </c:pt>
                <c:pt idx="1027">
                  <c:v>4670.7</c:v>
                </c:pt>
                <c:pt idx="1028">
                  <c:v>4670.8999999999996</c:v>
                </c:pt>
                <c:pt idx="1029">
                  <c:v>4671.1000000000004</c:v>
                </c:pt>
                <c:pt idx="1030">
                  <c:v>4671.3</c:v>
                </c:pt>
                <c:pt idx="1031">
                  <c:v>4671.5</c:v>
                </c:pt>
                <c:pt idx="1032">
                  <c:v>4671.7</c:v>
                </c:pt>
                <c:pt idx="1033">
                  <c:v>4671.8999999999996</c:v>
                </c:pt>
                <c:pt idx="1034">
                  <c:v>4672.1000000000004</c:v>
                </c:pt>
                <c:pt idx="1035">
                  <c:v>4672.3</c:v>
                </c:pt>
                <c:pt idx="1036">
                  <c:v>4672.5</c:v>
                </c:pt>
                <c:pt idx="1037">
                  <c:v>4672.7</c:v>
                </c:pt>
                <c:pt idx="1038">
                  <c:v>4672.8999999999996</c:v>
                </c:pt>
                <c:pt idx="1039">
                  <c:v>4673.1000000000004</c:v>
                </c:pt>
                <c:pt idx="1040">
                  <c:v>4673.3</c:v>
                </c:pt>
                <c:pt idx="1041">
                  <c:v>4673.5</c:v>
                </c:pt>
                <c:pt idx="1042">
                  <c:v>4673.7</c:v>
                </c:pt>
                <c:pt idx="1043">
                  <c:v>4673.8999999999996</c:v>
                </c:pt>
                <c:pt idx="1044">
                  <c:v>4674.1000000000004</c:v>
                </c:pt>
                <c:pt idx="1045">
                  <c:v>4674.3</c:v>
                </c:pt>
                <c:pt idx="1046">
                  <c:v>4674.5</c:v>
                </c:pt>
                <c:pt idx="1047">
                  <c:v>4674.7</c:v>
                </c:pt>
                <c:pt idx="1048">
                  <c:v>4674.8999999999996</c:v>
                </c:pt>
                <c:pt idx="1049">
                  <c:v>4675.1000000000004</c:v>
                </c:pt>
                <c:pt idx="1050">
                  <c:v>4675.3</c:v>
                </c:pt>
                <c:pt idx="1051">
                  <c:v>4675.5</c:v>
                </c:pt>
                <c:pt idx="1052">
                  <c:v>4675.7</c:v>
                </c:pt>
                <c:pt idx="1053">
                  <c:v>4675.8999999999996</c:v>
                </c:pt>
                <c:pt idx="1054">
                  <c:v>4676.1000000000004</c:v>
                </c:pt>
                <c:pt idx="1055">
                  <c:v>4676.3</c:v>
                </c:pt>
                <c:pt idx="1056">
                  <c:v>4676.5</c:v>
                </c:pt>
                <c:pt idx="1057">
                  <c:v>4676.7</c:v>
                </c:pt>
                <c:pt idx="1058">
                  <c:v>4676.8999999999996</c:v>
                </c:pt>
                <c:pt idx="1059">
                  <c:v>4677.1000000000004</c:v>
                </c:pt>
                <c:pt idx="1060">
                  <c:v>4677.3</c:v>
                </c:pt>
                <c:pt idx="1061">
                  <c:v>4677.5</c:v>
                </c:pt>
                <c:pt idx="1062">
                  <c:v>4677.7</c:v>
                </c:pt>
                <c:pt idx="1063">
                  <c:v>4677.8999999999996</c:v>
                </c:pt>
                <c:pt idx="1064">
                  <c:v>4678.1000000000004</c:v>
                </c:pt>
                <c:pt idx="1065">
                  <c:v>4678.3</c:v>
                </c:pt>
                <c:pt idx="1066">
                  <c:v>4678.5</c:v>
                </c:pt>
                <c:pt idx="1067">
                  <c:v>4678.7</c:v>
                </c:pt>
                <c:pt idx="1068">
                  <c:v>4678.8999999999996</c:v>
                </c:pt>
                <c:pt idx="1069">
                  <c:v>4679.1000000000004</c:v>
                </c:pt>
                <c:pt idx="1070">
                  <c:v>4679.3</c:v>
                </c:pt>
                <c:pt idx="1071">
                  <c:v>4679.5</c:v>
                </c:pt>
                <c:pt idx="1072">
                  <c:v>4679.7</c:v>
                </c:pt>
                <c:pt idx="1073">
                  <c:v>4679.8999999999996</c:v>
                </c:pt>
                <c:pt idx="1074">
                  <c:v>4680.1000000000004</c:v>
                </c:pt>
                <c:pt idx="1075">
                  <c:v>4680.3</c:v>
                </c:pt>
                <c:pt idx="1076">
                  <c:v>4680.5</c:v>
                </c:pt>
                <c:pt idx="1077">
                  <c:v>4680.7</c:v>
                </c:pt>
                <c:pt idx="1078">
                  <c:v>4680.8999999999996</c:v>
                </c:pt>
                <c:pt idx="1079">
                  <c:v>4681.1000000000004</c:v>
                </c:pt>
                <c:pt idx="1080">
                  <c:v>4681.3</c:v>
                </c:pt>
                <c:pt idx="1081">
                  <c:v>4681.5</c:v>
                </c:pt>
                <c:pt idx="1082">
                  <c:v>4681.7</c:v>
                </c:pt>
                <c:pt idx="1083">
                  <c:v>4681.8999999999996</c:v>
                </c:pt>
                <c:pt idx="1084">
                  <c:v>4682.1000000000004</c:v>
                </c:pt>
                <c:pt idx="1085">
                  <c:v>4682.3</c:v>
                </c:pt>
                <c:pt idx="1086">
                  <c:v>4682.5</c:v>
                </c:pt>
                <c:pt idx="1087">
                  <c:v>4682.7</c:v>
                </c:pt>
                <c:pt idx="1088">
                  <c:v>4682.8999999999996</c:v>
                </c:pt>
                <c:pt idx="1089">
                  <c:v>4683.1000000000004</c:v>
                </c:pt>
                <c:pt idx="1090">
                  <c:v>4683.3</c:v>
                </c:pt>
                <c:pt idx="1091">
                  <c:v>4683.5</c:v>
                </c:pt>
                <c:pt idx="1092">
                  <c:v>4683.7</c:v>
                </c:pt>
                <c:pt idx="1093">
                  <c:v>4683.8999999999996</c:v>
                </c:pt>
                <c:pt idx="1094">
                  <c:v>4684.1000000000004</c:v>
                </c:pt>
                <c:pt idx="1095">
                  <c:v>4684.3</c:v>
                </c:pt>
                <c:pt idx="1096">
                  <c:v>4684.5</c:v>
                </c:pt>
                <c:pt idx="1097">
                  <c:v>4684.7</c:v>
                </c:pt>
                <c:pt idx="1098">
                  <c:v>4684.8999999999996</c:v>
                </c:pt>
                <c:pt idx="1099">
                  <c:v>4685.1000000000004</c:v>
                </c:pt>
                <c:pt idx="1100">
                  <c:v>4685.3</c:v>
                </c:pt>
                <c:pt idx="1101">
                  <c:v>4685.5</c:v>
                </c:pt>
                <c:pt idx="1102">
                  <c:v>4685.7</c:v>
                </c:pt>
                <c:pt idx="1103">
                  <c:v>4685.8999999999996</c:v>
                </c:pt>
                <c:pt idx="1104">
                  <c:v>4686.1000000000004</c:v>
                </c:pt>
                <c:pt idx="1105">
                  <c:v>4686.3</c:v>
                </c:pt>
                <c:pt idx="1106">
                  <c:v>4686.5</c:v>
                </c:pt>
                <c:pt idx="1107">
                  <c:v>4686.7</c:v>
                </c:pt>
                <c:pt idx="1108">
                  <c:v>4686.8999999999996</c:v>
                </c:pt>
                <c:pt idx="1109">
                  <c:v>4687.1000000000004</c:v>
                </c:pt>
                <c:pt idx="1110">
                  <c:v>4687.3</c:v>
                </c:pt>
                <c:pt idx="1111">
                  <c:v>4687.5</c:v>
                </c:pt>
                <c:pt idx="1112">
                  <c:v>4687.7</c:v>
                </c:pt>
                <c:pt idx="1113">
                  <c:v>4687.8999999999996</c:v>
                </c:pt>
                <c:pt idx="1114">
                  <c:v>4688.1000000000004</c:v>
                </c:pt>
                <c:pt idx="1115">
                  <c:v>4688.3</c:v>
                </c:pt>
                <c:pt idx="1116">
                  <c:v>4688.5</c:v>
                </c:pt>
                <c:pt idx="1117">
                  <c:v>4688.7</c:v>
                </c:pt>
                <c:pt idx="1118">
                  <c:v>4688.8999999999996</c:v>
                </c:pt>
                <c:pt idx="1119">
                  <c:v>4689.1000000000004</c:v>
                </c:pt>
                <c:pt idx="1120">
                  <c:v>4689.3</c:v>
                </c:pt>
                <c:pt idx="1121">
                  <c:v>4689.5</c:v>
                </c:pt>
                <c:pt idx="1122">
                  <c:v>4689.7</c:v>
                </c:pt>
                <c:pt idx="1123">
                  <c:v>4689.8999999999996</c:v>
                </c:pt>
                <c:pt idx="1124">
                  <c:v>4690.1000000000004</c:v>
                </c:pt>
                <c:pt idx="1125">
                  <c:v>4690.3</c:v>
                </c:pt>
                <c:pt idx="1126">
                  <c:v>4690.5</c:v>
                </c:pt>
                <c:pt idx="1127">
                  <c:v>4690.7</c:v>
                </c:pt>
                <c:pt idx="1128">
                  <c:v>4690.8999999999996</c:v>
                </c:pt>
                <c:pt idx="1129">
                  <c:v>4691.1000000000004</c:v>
                </c:pt>
                <c:pt idx="1130">
                  <c:v>4691.3</c:v>
                </c:pt>
                <c:pt idx="1131">
                  <c:v>4691.5</c:v>
                </c:pt>
                <c:pt idx="1132">
                  <c:v>4691.7</c:v>
                </c:pt>
                <c:pt idx="1133">
                  <c:v>4691.8999999999996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00-4DAA-A9FE-FDA2709F2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269032"/>
        <c:axId val="607269360"/>
      </c:scatterChart>
      <c:valAx>
        <c:axId val="607269032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r"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</a:rPr>
                  <a:t>Density-Porosity</a:t>
                </a:r>
              </a:p>
            </c:rich>
          </c:tx>
          <c:layout>
            <c:manualLayout>
              <c:xMode val="edge"/>
              <c:yMode val="edge"/>
              <c:x val="0.28478550581342038"/>
              <c:y val="0.955704621997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r"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69360"/>
        <c:crosses val="autoZero"/>
        <c:crossBetween val="midCat"/>
        <c:majorUnit val="0.1"/>
      </c:valAx>
      <c:valAx>
        <c:axId val="607269360"/>
        <c:scaling>
          <c:orientation val="minMax"/>
          <c:max val="4700"/>
          <c:min val="446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</a:rPr>
                  <a:t>Depth (m)</a:t>
                </a:r>
              </a:p>
            </c:rich>
          </c:tx>
          <c:layout>
            <c:manualLayout>
              <c:xMode val="edge"/>
              <c:yMode val="edge"/>
              <c:x val="3.4653732527328118E-2"/>
              <c:y val="0.43355011689612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69032"/>
        <c:crosses val="autoZero"/>
        <c:crossBetween val="midCat"/>
        <c:majorUnit val="40"/>
        <c:minorUnit val="5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1181027237387686"/>
          <c:y val="0.39591113470660089"/>
          <c:w val="0.25831961251211638"/>
          <c:h val="0.20709794661175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Well 15/9-F-11-B vs Synthetic logs</a:t>
            </a:r>
          </a:p>
        </c:rich>
      </c:tx>
      <c:layout>
        <c:manualLayout>
          <c:xMode val="edge"/>
          <c:yMode val="edge"/>
          <c:x val="0.21597928165955993"/>
          <c:y val="7.21371436394627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8635112471406"/>
          <c:y val="6.0014234760485202E-2"/>
          <c:w val="0.48721944640640852"/>
          <c:h val="0.86746482338407926"/>
        </c:manualLayout>
      </c:layout>
      <c:scatterChart>
        <c:scatterStyle val="smoothMarker"/>
        <c:varyColors val="0"/>
        <c:ser>
          <c:idx val="0"/>
          <c:order val="0"/>
          <c:tx>
            <c:v>Actual Density_Porosity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'Data 2'!$D$2:$D$699</c:f>
              <c:numCache>
                <c:formatCode>General</c:formatCode>
                <c:ptCount val="698"/>
                <c:pt idx="0">
                  <c:v>0.26</c:v>
                </c:pt>
                <c:pt idx="1">
                  <c:v>0.27</c:v>
                </c:pt>
                <c:pt idx="2">
                  <c:v>0.27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0.26</c:v>
                </c:pt>
                <c:pt idx="11">
                  <c:v>0.26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0.27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0.27</c:v>
                </c:pt>
                <c:pt idx="40">
                  <c:v>0.27</c:v>
                </c:pt>
                <c:pt idx="41">
                  <c:v>0.27</c:v>
                </c:pt>
                <c:pt idx="42">
                  <c:v>0.27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0.27</c:v>
                </c:pt>
                <c:pt idx="56">
                  <c:v>0.26</c:v>
                </c:pt>
                <c:pt idx="57">
                  <c:v>0.26</c:v>
                </c:pt>
                <c:pt idx="58">
                  <c:v>0.25</c:v>
                </c:pt>
                <c:pt idx="59">
                  <c:v>0.25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0.24</c:v>
                </c:pt>
                <c:pt idx="72">
                  <c:v>0.24</c:v>
                </c:pt>
                <c:pt idx="73">
                  <c:v>0.25</c:v>
                </c:pt>
                <c:pt idx="74">
                  <c:v>0.26</c:v>
                </c:pt>
                <c:pt idx="75">
                  <c:v>0.27</c:v>
                </c:pt>
                <c:pt idx="76">
                  <c:v>0.27</c:v>
                </c:pt>
                <c:pt idx="77">
                  <c:v>0.28000000000000003</c:v>
                </c:pt>
                <c:pt idx="78">
                  <c:v>0.27</c:v>
                </c:pt>
                <c:pt idx="79">
                  <c:v>0.26</c:v>
                </c:pt>
                <c:pt idx="80">
                  <c:v>0.27</c:v>
                </c:pt>
                <c:pt idx="81">
                  <c:v>0.27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0.27</c:v>
                </c:pt>
                <c:pt idx="92">
                  <c:v>0.27</c:v>
                </c:pt>
                <c:pt idx="93">
                  <c:v>0.26</c:v>
                </c:pt>
                <c:pt idx="94">
                  <c:v>0.26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0.26</c:v>
                </c:pt>
                <c:pt idx="99">
                  <c:v>0.28000000000000003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0.28999999999999998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0.28999999999999998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0.31</c:v>
                </c:pt>
                <c:pt idx="120">
                  <c:v>0.32</c:v>
                </c:pt>
                <c:pt idx="121">
                  <c:v>0.32</c:v>
                </c:pt>
                <c:pt idx="122">
                  <c:v>0.31</c:v>
                </c:pt>
                <c:pt idx="123">
                  <c:v>0.3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0.3</c:v>
                </c:pt>
                <c:pt idx="133">
                  <c:v>0.32</c:v>
                </c:pt>
                <c:pt idx="134">
                  <c:v>0.33</c:v>
                </c:pt>
                <c:pt idx="135">
                  <c:v>0.33</c:v>
                </c:pt>
                <c:pt idx="136">
                  <c:v>0.32</c:v>
                </c:pt>
                <c:pt idx="137">
                  <c:v>0.3</c:v>
                </c:pt>
                <c:pt idx="138">
                  <c:v>0.3</c:v>
                </c:pt>
                <c:pt idx="139">
                  <c:v>0.28999999999999998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0.28000000000000003</c:v>
                </c:pt>
                <c:pt idx="151">
                  <c:v>0.27</c:v>
                </c:pt>
                <c:pt idx="152">
                  <c:v>0.27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0.28999999999999998</c:v>
                </c:pt>
                <c:pt idx="158">
                  <c:v>0.3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0.28000000000000003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0.27</c:v>
                </c:pt>
                <c:pt idx="178">
                  <c:v>0.27</c:v>
                </c:pt>
                <c:pt idx="179">
                  <c:v>0.27</c:v>
                </c:pt>
                <c:pt idx="180">
                  <c:v>0.27</c:v>
                </c:pt>
                <c:pt idx="181">
                  <c:v>0.27</c:v>
                </c:pt>
                <c:pt idx="182">
                  <c:v>0.28000000000000003</c:v>
                </c:pt>
                <c:pt idx="183">
                  <c:v>0.28999999999999998</c:v>
                </c:pt>
                <c:pt idx="184">
                  <c:v>0.28999999999999998</c:v>
                </c:pt>
                <c:pt idx="185">
                  <c:v>0.28999999999999998</c:v>
                </c:pt>
                <c:pt idx="186">
                  <c:v>0.28999999999999998</c:v>
                </c:pt>
                <c:pt idx="187">
                  <c:v>0.28999999999999998</c:v>
                </c:pt>
                <c:pt idx="188">
                  <c:v>0.28999999999999998</c:v>
                </c:pt>
                <c:pt idx="189">
                  <c:v>0.28999999999999998</c:v>
                </c:pt>
                <c:pt idx="190">
                  <c:v>0.28000000000000003</c:v>
                </c:pt>
                <c:pt idx="191">
                  <c:v>0.28000000000000003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0.27</c:v>
                </c:pt>
                <c:pt idx="195">
                  <c:v>0.27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0.28999999999999998</c:v>
                </c:pt>
                <c:pt idx="201">
                  <c:v>0.28999999999999998</c:v>
                </c:pt>
                <c:pt idx="202">
                  <c:v>0.32</c:v>
                </c:pt>
                <c:pt idx="203">
                  <c:v>0.35</c:v>
                </c:pt>
                <c:pt idx="204">
                  <c:v>0.38</c:v>
                </c:pt>
                <c:pt idx="205">
                  <c:v>0.38</c:v>
                </c:pt>
                <c:pt idx="206">
                  <c:v>0.37</c:v>
                </c:pt>
                <c:pt idx="207">
                  <c:v>0.35</c:v>
                </c:pt>
                <c:pt idx="208">
                  <c:v>0.33</c:v>
                </c:pt>
                <c:pt idx="209">
                  <c:v>0.32</c:v>
                </c:pt>
                <c:pt idx="210">
                  <c:v>0.3</c:v>
                </c:pt>
                <c:pt idx="211">
                  <c:v>0.28999999999999998</c:v>
                </c:pt>
                <c:pt idx="212">
                  <c:v>0.28000000000000003</c:v>
                </c:pt>
                <c:pt idx="213">
                  <c:v>0.28000000000000003</c:v>
                </c:pt>
                <c:pt idx="214">
                  <c:v>0.27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0.27</c:v>
                </c:pt>
                <c:pt idx="218">
                  <c:v>0.26</c:v>
                </c:pt>
                <c:pt idx="219">
                  <c:v>0.26</c:v>
                </c:pt>
                <c:pt idx="220">
                  <c:v>0.26</c:v>
                </c:pt>
                <c:pt idx="221">
                  <c:v>0.27</c:v>
                </c:pt>
                <c:pt idx="222">
                  <c:v>0.27</c:v>
                </c:pt>
                <c:pt idx="223">
                  <c:v>0.27</c:v>
                </c:pt>
                <c:pt idx="224">
                  <c:v>0.27</c:v>
                </c:pt>
                <c:pt idx="225">
                  <c:v>0.27</c:v>
                </c:pt>
                <c:pt idx="226">
                  <c:v>0.28000000000000003</c:v>
                </c:pt>
                <c:pt idx="227">
                  <c:v>0.28999999999999998</c:v>
                </c:pt>
                <c:pt idx="228">
                  <c:v>0.33</c:v>
                </c:pt>
                <c:pt idx="229">
                  <c:v>0.37</c:v>
                </c:pt>
                <c:pt idx="230">
                  <c:v>0.39</c:v>
                </c:pt>
                <c:pt idx="231">
                  <c:v>0.38</c:v>
                </c:pt>
                <c:pt idx="232">
                  <c:v>0.34</c:v>
                </c:pt>
                <c:pt idx="233">
                  <c:v>0.3</c:v>
                </c:pt>
                <c:pt idx="234">
                  <c:v>0.28000000000000003</c:v>
                </c:pt>
                <c:pt idx="235">
                  <c:v>0.27</c:v>
                </c:pt>
                <c:pt idx="236">
                  <c:v>0.27</c:v>
                </c:pt>
                <c:pt idx="237">
                  <c:v>0.26</c:v>
                </c:pt>
                <c:pt idx="238">
                  <c:v>0.26</c:v>
                </c:pt>
                <c:pt idx="239">
                  <c:v>0.27</c:v>
                </c:pt>
                <c:pt idx="240">
                  <c:v>0.27</c:v>
                </c:pt>
                <c:pt idx="241">
                  <c:v>0.27</c:v>
                </c:pt>
                <c:pt idx="242">
                  <c:v>0.27</c:v>
                </c:pt>
                <c:pt idx="243">
                  <c:v>0.28000000000000003</c:v>
                </c:pt>
                <c:pt idx="244">
                  <c:v>0.28999999999999998</c:v>
                </c:pt>
                <c:pt idx="245">
                  <c:v>0.28999999999999998</c:v>
                </c:pt>
                <c:pt idx="246">
                  <c:v>0.28999999999999998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0.27</c:v>
                </c:pt>
                <c:pt idx="250">
                  <c:v>0.27</c:v>
                </c:pt>
                <c:pt idx="251">
                  <c:v>0.27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0.27</c:v>
                </c:pt>
                <c:pt idx="256">
                  <c:v>0.27</c:v>
                </c:pt>
                <c:pt idx="257">
                  <c:v>0.28000000000000003</c:v>
                </c:pt>
                <c:pt idx="258">
                  <c:v>0.28000000000000003</c:v>
                </c:pt>
                <c:pt idx="259">
                  <c:v>0.28999999999999998</c:v>
                </c:pt>
                <c:pt idx="260">
                  <c:v>0.28999999999999998</c:v>
                </c:pt>
                <c:pt idx="261">
                  <c:v>0.28999999999999998</c:v>
                </c:pt>
                <c:pt idx="262">
                  <c:v>0.3</c:v>
                </c:pt>
                <c:pt idx="263">
                  <c:v>0.32</c:v>
                </c:pt>
                <c:pt idx="264">
                  <c:v>0.36</c:v>
                </c:pt>
                <c:pt idx="265">
                  <c:v>0.4</c:v>
                </c:pt>
                <c:pt idx="266">
                  <c:v>0.4</c:v>
                </c:pt>
                <c:pt idx="267">
                  <c:v>0.37</c:v>
                </c:pt>
                <c:pt idx="268">
                  <c:v>0.33</c:v>
                </c:pt>
                <c:pt idx="269">
                  <c:v>0.3</c:v>
                </c:pt>
                <c:pt idx="270">
                  <c:v>0.28000000000000003</c:v>
                </c:pt>
                <c:pt idx="271">
                  <c:v>0.27</c:v>
                </c:pt>
                <c:pt idx="272">
                  <c:v>0.27</c:v>
                </c:pt>
                <c:pt idx="273">
                  <c:v>0.27</c:v>
                </c:pt>
                <c:pt idx="274">
                  <c:v>0.28000000000000003</c:v>
                </c:pt>
                <c:pt idx="275">
                  <c:v>0.28999999999999998</c:v>
                </c:pt>
                <c:pt idx="276">
                  <c:v>0.33</c:v>
                </c:pt>
                <c:pt idx="277">
                  <c:v>0.36</c:v>
                </c:pt>
                <c:pt idx="278">
                  <c:v>0.38</c:v>
                </c:pt>
                <c:pt idx="279">
                  <c:v>0.39</c:v>
                </c:pt>
                <c:pt idx="280">
                  <c:v>0.37</c:v>
                </c:pt>
                <c:pt idx="281">
                  <c:v>0.34</c:v>
                </c:pt>
                <c:pt idx="282">
                  <c:v>0.31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0.28999999999999998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0.28999999999999998</c:v>
                </c:pt>
                <c:pt idx="290">
                  <c:v>0.31</c:v>
                </c:pt>
                <c:pt idx="291">
                  <c:v>0.32</c:v>
                </c:pt>
                <c:pt idx="292">
                  <c:v>0.32</c:v>
                </c:pt>
                <c:pt idx="293">
                  <c:v>0.31</c:v>
                </c:pt>
                <c:pt idx="294">
                  <c:v>0.28999999999999998</c:v>
                </c:pt>
                <c:pt idx="295">
                  <c:v>0.28000000000000003</c:v>
                </c:pt>
                <c:pt idx="296">
                  <c:v>0.27</c:v>
                </c:pt>
                <c:pt idx="297">
                  <c:v>0.27</c:v>
                </c:pt>
                <c:pt idx="298">
                  <c:v>0.26</c:v>
                </c:pt>
                <c:pt idx="299">
                  <c:v>0.26</c:v>
                </c:pt>
                <c:pt idx="300">
                  <c:v>0.26</c:v>
                </c:pt>
                <c:pt idx="301">
                  <c:v>0.26</c:v>
                </c:pt>
                <c:pt idx="302">
                  <c:v>0.26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0.26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0.27</c:v>
                </c:pt>
                <c:pt idx="312">
                  <c:v>0.28999999999999998</c:v>
                </c:pt>
                <c:pt idx="313">
                  <c:v>0.33</c:v>
                </c:pt>
                <c:pt idx="314">
                  <c:v>0.36</c:v>
                </c:pt>
                <c:pt idx="315">
                  <c:v>0.35</c:v>
                </c:pt>
                <c:pt idx="316">
                  <c:v>0.32</c:v>
                </c:pt>
                <c:pt idx="317">
                  <c:v>0.3</c:v>
                </c:pt>
                <c:pt idx="318">
                  <c:v>0.3</c:v>
                </c:pt>
                <c:pt idx="319">
                  <c:v>0.32</c:v>
                </c:pt>
                <c:pt idx="320">
                  <c:v>0.33</c:v>
                </c:pt>
                <c:pt idx="321">
                  <c:v>0.31</c:v>
                </c:pt>
                <c:pt idx="322">
                  <c:v>0.28999999999999998</c:v>
                </c:pt>
                <c:pt idx="323">
                  <c:v>0.27</c:v>
                </c:pt>
                <c:pt idx="324">
                  <c:v>0.27</c:v>
                </c:pt>
                <c:pt idx="325">
                  <c:v>0.26</c:v>
                </c:pt>
                <c:pt idx="326">
                  <c:v>0.25</c:v>
                </c:pt>
                <c:pt idx="327">
                  <c:v>0.26</c:v>
                </c:pt>
                <c:pt idx="328">
                  <c:v>0.27</c:v>
                </c:pt>
                <c:pt idx="329">
                  <c:v>0.3</c:v>
                </c:pt>
                <c:pt idx="330">
                  <c:v>0.33</c:v>
                </c:pt>
                <c:pt idx="331">
                  <c:v>0.34</c:v>
                </c:pt>
                <c:pt idx="332">
                  <c:v>0.32</c:v>
                </c:pt>
                <c:pt idx="333">
                  <c:v>0.27</c:v>
                </c:pt>
                <c:pt idx="334">
                  <c:v>0.24</c:v>
                </c:pt>
                <c:pt idx="335">
                  <c:v>0.23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0.26</c:v>
                </c:pt>
                <c:pt idx="341">
                  <c:v>0.27</c:v>
                </c:pt>
                <c:pt idx="342">
                  <c:v>0.26</c:v>
                </c:pt>
                <c:pt idx="343">
                  <c:v>0.25</c:v>
                </c:pt>
                <c:pt idx="344">
                  <c:v>0.26</c:v>
                </c:pt>
                <c:pt idx="345">
                  <c:v>0.28999999999999998</c:v>
                </c:pt>
                <c:pt idx="346">
                  <c:v>0.31</c:v>
                </c:pt>
                <c:pt idx="347">
                  <c:v>0.31</c:v>
                </c:pt>
                <c:pt idx="348">
                  <c:v>0.3</c:v>
                </c:pt>
                <c:pt idx="349">
                  <c:v>0.3</c:v>
                </c:pt>
                <c:pt idx="350">
                  <c:v>0.28999999999999998</c:v>
                </c:pt>
                <c:pt idx="351">
                  <c:v>0.28999999999999998</c:v>
                </c:pt>
                <c:pt idx="352">
                  <c:v>0.3</c:v>
                </c:pt>
                <c:pt idx="353">
                  <c:v>0.32</c:v>
                </c:pt>
                <c:pt idx="354">
                  <c:v>0.35</c:v>
                </c:pt>
                <c:pt idx="355">
                  <c:v>0.36</c:v>
                </c:pt>
                <c:pt idx="356">
                  <c:v>0.35</c:v>
                </c:pt>
                <c:pt idx="357">
                  <c:v>0.34</c:v>
                </c:pt>
                <c:pt idx="358">
                  <c:v>0.34</c:v>
                </c:pt>
                <c:pt idx="359">
                  <c:v>0.36</c:v>
                </c:pt>
                <c:pt idx="360">
                  <c:v>0.37</c:v>
                </c:pt>
                <c:pt idx="361">
                  <c:v>0.36</c:v>
                </c:pt>
                <c:pt idx="362">
                  <c:v>0.35</c:v>
                </c:pt>
                <c:pt idx="363">
                  <c:v>0.37</c:v>
                </c:pt>
                <c:pt idx="364">
                  <c:v>0.4</c:v>
                </c:pt>
                <c:pt idx="365">
                  <c:v>0.44</c:v>
                </c:pt>
                <c:pt idx="366">
                  <c:v>0.45</c:v>
                </c:pt>
                <c:pt idx="367">
                  <c:v>0.43</c:v>
                </c:pt>
                <c:pt idx="368">
                  <c:v>0.39</c:v>
                </c:pt>
                <c:pt idx="369">
                  <c:v>0.36</c:v>
                </c:pt>
                <c:pt idx="370">
                  <c:v>0.36</c:v>
                </c:pt>
                <c:pt idx="371">
                  <c:v>0.36</c:v>
                </c:pt>
                <c:pt idx="372">
                  <c:v>0.37</c:v>
                </c:pt>
                <c:pt idx="373">
                  <c:v>0.38</c:v>
                </c:pt>
                <c:pt idx="374">
                  <c:v>0.37</c:v>
                </c:pt>
                <c:pt idx="375">
                  <c:v>0.37</c:v>
                </c:pt>
                <c:pt idx="376">
                  <c:v>0.38</c:v>
                </c:pt>
                <c:pt idx="377">
                  <c:v>0.4</c:v>
                </c:pt>
                <c:pt idx="378">
                  <c:v>0.37</c:v>
                </c:pt>
                <c:pt idx="379">
                  <c:v>0.32</c:v>
                </c:pt>
                <c:pt idx="380">
                  <c:v>0.3</c:v>
                </c:pt>
                <c:pt idx="381">
                  <c:v>0.3</c:v>
                </c:pt>
                <c:pt idx="382">
                  <c:v>0.32</c:v>
                </c:pt>
                <c:pt idx="383">
                  <c:v>0.34</c:v>
                </c:pt>
                <c:pt idx="384">
                  <c:v>0.35</c:v>
                </c:pt>
                <c:pt idx="385">
                  <c:v>0.35</c:v>
                </c:pt>
                <c:pt idx="386">
                  <c:v>0.35</c:v>
                </c:pt>
                <c:pt idx="387">
                  <c:v>0.37</c:v>
                </c:pt>
                <c:pt idx="388">
                  <c:v>0.4</c:v>
                </c:pt>
                <c:pt idx="389">
                  <c:v>0.43</c:v>
                </c:pt>
                <c:pt idx="390">
                  <c:v>0.44</c:v>
                </c:pt>
                <c:pt idx="391">
                  <c:v>0.44</c:v>
                </c:pt>
                <c:pt idx="392">
                  <c:v>0.39</c:v>
                </c:pt>
                <c:pt idx="393">
                  <c:v>0.3</c:v>
                </c:pt>
                <c:pt idx="394">
                  <c:v>0.21</c:v>
                </c:pt>
                <c:pt idx="395">
                  <c:v>0.17</c:v>
                </c:pt>
                <c:pt idx="396">
                  <c:v>0.16</c:v>
                </c:pt>
                <c:pt idx="397">
                  <c:v>0.16</c:v>
                </c:pt>
                <c:pt idx="398">
                  <c:v>0.15</c:v>
                </c:pt>
                <c:pt idx="399">
                  <c:v>0.16</c:v>
                </c:pt>
                <c:pt idx="400">
                  <c:v>0.18</c:v>
                </c:pt>
                <c:pt idx="401">
                  <c:v>0.19</c:v>
                </c:pt>
                <c:pt idx="402">
                  <c:v>0.2</c:v>
                </c:pt>
                <c:pt idx="403">
                  <c:v>0.21</c:v>
                </c:pt>
                <c:pt idx="404">
                  <c:v>0.22</c:v>
                </c:pt>
                <c:pt idx="405">
                  <c:v>0.22</c:v>
                </c:pt>
                <c:pt idx="406">
                  <c:v>0.23</c:v>
                </c:pt>
                <c:pt idx="407">
                  <c:v>0.23</c:v>
                </c:pt>
                <c:pt idx="408">
                  <c:v>0.24</c:v>
                </c:pt>
                <c:pt idx="409">
                  <c:v>0.24</c:v>
                </c:pt>
                <c:pt idx="410">
                  <c:v>0.23</c:v>
                </c:pt>
                <c:pt idx="411">
                  <c:v>0.22</c:v>
                </c:pt>
                <c:pt idx="412">
                  <c:v>0.2</c:v>
                </c:pt>
                <c:pt idx="413">
                  <c:v>0.18</c:v>
                </c:pt>
                <c:pt idx="414">
                  <c:v>0.17</c:v>
                </c:pt>
                <c:pt idx="415">
                  <c:v>0.17</c:v>
                </c:pt>
                <c:pt idx="416">
                  <c:v>0.18</c:v>
                </c:pt>
                <c:pt idx="417">
                  <c:v>0.2</c:v>
                </c:pt>
                <c:pt idx="418">
                  <c:v>0.22</c:v>
                </c:pt>
                <c:pt idx="419">
                  <c:v>0.23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  <c:pt idx="423">
                  <c:v>0.24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0.26</c:v>
                </c:pt>
                <c:pt idx="428">
                  <c:v>0.26</c:v>
                </c:pt>
                <c:pt idx="429">
                  <c:v>0.26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0.24</c:v>
                </c:pt>
                <c:pt idx="434">
                  <c:v>0.24</c:v>
                </c:pt>
                <c:pt idx="435">
                  <c:v>0.24</c:v>
                </c:pt>
                <c:pt idx="436">
                  <c:v>0.24</c:v>
                </c:pt>
                <c:pt idx="437">
                  <c:v>0.25</c:v>
                </c:pt>
                <c:pt idx="438">
                  <c:v>0.25</c:v>
                </c:pt>
                <c:pt idx="439">
                  <c:v>0.26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0.26</c:v>
                </c:pt>
                <c:pt idx="445">
                  <c:v>0.26</c:v>
                </c:pt>
                <c:pt idx="446">
                  <c:v>0.25</c:v>
                </c:pt>
                <c:pt idx="447">
                  <c:v>0.25</c:v>
                </c:pt>
                <c:pt idx="448">
                  <c:v>0.26</c:v>
                </c:pt>
                <c:pt idx="449">
                  <c:v>0.25</c:v>
                </c:pt>
                <c:pt idx="450">
                  <c:v>0.23</c:v>
                </c:pt>
                <c:pt idx="451">
                  <c:v>0.22</c:v>
                </c:pt>
                <c:pt idx="452">
                  <c:v>0.22</c:v>
                </c:pt>
                <c:pt idx="453">
                  <c:v>0.24</c:v>
                </c:pt>
                <c:pt idx="454">
                  <c:v>0.26</c:v>
                </c:pt>
                <c:pt idx="455">
                  <c:v>0.26</c:v>
                </c:pt>
                <c:pt idx="456">
                  <c:v>0.24</c:v>
                </c:pt>
                <c:pt idx="457">
                  <c:v>0.24</c:v>
                </c:pt>
                <c:pt idx="458">
                  <c:v>0.24</c:v>
                </c:pt>
                <c:pt idx="459">
                  <c:v>0.23</c:v>
                </c:pt>
                <c:pt idx="460">
                  <c:v>0.21</c:v>
                </c:pt>
                <c:pt idx="461">
                  <c:v>0.19</c:v>
                </c:pt>
                <c:pt idx="462">
                  <c:v>0.18</c:v>
                </c:pt>
                <c:pt idx="463">
                  <c:v>0.18</c:v>
                </c:pt>
                <c:pt idx="464">
                  <c:v>0.18</c:v>
                </c:pt>
                <c:pt idx="465">
                  <c:v>0.18</c:v>
                </c:pt>
                <c:pt idx="466">
                  <c:v>0.18</c:v>
                </c:pt>
                <c:pt idx="467">
                  <c:v>0.18</c:v>
                </c:pt>
                <c:pt idx="468">
                  <c:v>0.18</c:v>
                </c:pt>
                <c:pt idx="469">
                  <c:v>0.18</c:v>
                </c:pt>
                <c:pt idx="470">
                  <c:v>0.18</c:v>
                </c:pt>
                <c:pt idx="471">
                  <c:v>0.18</c:v>
                </c:pt>
                <c:pt idx="472">
                  <c:v>0.18</c:v>
                </c:pt>
                <c:pt idx="473">
                  <c:v>0.18</c:v>
                </c:pt>
                <c:pt idx="474">
                  <c:v>0.18</c:v>
                </c:pt>
                <c:pt idx="475">
                  <c:v>0.18</c:v>
                </c:pt>
                <c:pt idx="476">
                  <c:v>0.18</c:v>
                </c:pt>
                <c:pt idx="477">
                  <c:v>0.17</c:v>
                </c:pt>
                <c:pt idx="478">
                  <c:v>0.17</c:v>
                </c:pt>
                <c:pt idx="479">
                  <c:v>0.17</c:v>
                </c:pt>
                <c:pt idx="480">
                  <c:v>0.18</c:v>
                </c:pt>
                <c:pt idx="481">
                  <c:v>0.2</c:v>
                </c:pt>
                <c:pt idx="482">
                  <c:v>0.23</c:v>
                </c:pt>
                <c:pt idx="483">
                  <c:v>0.28000000000000003</c:v>
                </c:pt>
                <c:pt idx="484">
                  <c:v>0.3</c:v>
                </c:pt>
                <c:pt idx="485">
                  <c:v>0.31</c:v>
                </c:pt>
                <c:pt idx="486">
                  <c:v>0.28999999999999998</c:v>
                </c:pt>
                <c:pt idx="487">
                  <c:v>0.24</c:v>
                </c:pt>
                <c:pt idx="488">
                  <c:v>0.21</c:v>
                </c:pt>
                <c:pt idx="489">
                  <c:v>0.22</c:v>
                </c:pt>
                <c:pt idx="490">
                  <c:v>0.23</c:v>
                </c:pt>
                <c:pt idx="491">
                  <c:v>0.25</c:v>
                </c:pt>
                <c:pt idx="492">
                  <c:v>0.28000000000000003</c:v>
                </c:pt>
                <c:pt idx="493">
                  <c:v>0.3</c:v>
                </c:pt>
                <c:pt idx="494">
                  <c:v>0.31</c:v>
                </c:pt>
                <c:pt idx="495">
                  <c:v>0.31</c:v>
                </c:pt>
                <c:pt idx="496">
                  <c:v>0.32</c:v>
                </c:pt>
                <c:pt idx="497">
                  <c:v>0.33</c:v>
                </c:pt>
                <c:pt idx="498">
                  <c:v>0.33</c:v>
                </c:pt>
                <c:pt idx="499">
                  <c:v>0.33</c:v>
                </c:pt>
                <c:pt idx="500">
                  <c:v>0.34</c:v>
                </c:pt>
                <c:pt idx="501">
                  <c:v>0.34</c:v>
                </c:pt>
                <c:pt idx="502">
                  <c:v>0.32</c:v>
                </c:pt>
                <c:pt idx="503">
                  <c:v>0.28000000000000003</c:v>
                </c:pt>
                <c:pt idx="504">
                  <c:v>0.25</c:v>
                </c:pt>
                <c:pt idx="505">
                  <c:v>0.24</c:v>
                </c:pt>
                <c:pt idx="506">
                  <c:v>0.24</c:v>
                </c:pt>
                <c:pt idx="507">
                  <c:v>0.24</c:v>
                </c:pt>
                <c:pt idx="508">
                  <c:v>0.24</c:v>
                </c:pt>
                <c:pt idx="509">
                  <c:v>0.25</c:v>
                </c:pt>
                <c:pt idx="510">
                  <c:v>0.25</c:v>
                </c:pt>
                <c:pt idx="511">
                  <c:v>0.24</c:v>
                </c:pt>
                <c:pt idx="512">
                  <c:v>0.24</c:v>
                </c:pt>
                <c:pt idx="513">
                  <c:v>0.24</c:v>
                </c:pt>
                <c:pt idx="514">
                  <c:v>0.24</c:v>
                </c:pt>
                <c:pt idx="515">
                  <c:v>0.24</c:v>
                </c:pt>
                <c:pt idx="516">
                  <c:v>0.23</c:v>
                </c:pt>
                <c:pt idx="517">
                  <c:v>0.23</c:v>
                </c:pt>
                <c:pt idx="518">
                  <c:v>0.23</c:v>
                </c:pt>
                <c:pt idx="519">
                  <c:v>0.24</c:v>
                </c:pt>
                <c:pt idx="520">
                  <c:v>0.26</c:v>
                </c:pt>
                <c:pt idx="521">
                  <c:v>0.26</c:v>
                </c:pt>
                <c:pt idx="522">
                  <c:v>0.24</c:v>
                </c:pt>
                <c:pt idx="523">
                  <c:v>0.26</c:v>
                </c:pt>
                <c:pt idx="524">
                  <c:v>0.28999999999999998</c:v>
                </c:pt>
                <c:pt idx="525">
                  <c:v>0.28000000000000003</c:v>
                </c:pt>
                <c:pt idx="526">
                  <c:v>0.24</c:v>
                </c:pt>
                <c:pt idx="527">
                  <c:v>0.23</c:v>
                </c:pt>
                <c:pt idx="528">
                  <c:v>0.21</c:v>
                </c:pt>
                <c:pt idx="529">
                  <c:v>0.2</c:v>
                </c:pt>
                <c:pt idx="530">
                  <c:v>0.19</c:v>
                </c:pt>
                <c:pt idx="531">
                  <c:v>0.19</c:v>
                </c:pt>
                <c:pt idx="532">
                  <c:v>0.2</c:v>
                </c:pt>
                <c:pt idx="533">
                  <c:v>0.22</c:v>
                </c:pt>
                <c:pt idx="534">
                  <c:v>0.23</c:v>
                </c:pt>
                <c:pt idx="535">
                  <c:v>0.26</c:v>
                </c:pt>
                <c:pt idx="536">
                  <c:v>0.3</c:v>
                </c:pt>
                <c:pt idx="537">
                  <c:v>0.3</c:v>
                </c:pt>
                <c:pt idx="538">
                  <c:v>0.28999999999999998</c:v>
                </c:pt>
                <c:pt idx="539">
                  <c:v>0.3</c:v>
                </c:pt>
                <c:pt idx="540">
                  <c:v>0.28999999999999998</c:v>
                </c:pt>
                <c:pt idx="541">
                  <c:v>0.26</c:v>
                </c:pt>
                <c:pt idx="542">
                  <c:v>0.23</c:v>
                </c:pt>
                <c:pt idx="543">
                  <c:v>0.22</c:v>
                </c:pt>
                <c:pt idx="544">
                  <c:v>0.21</c:v>
                </c:pt>
                <c:pt idx="545">
                  <c:v>0.22</c:v>
                </c:pt>
                <c:pt idx="546">
                  <c:v>0.23</c:v>
                </c:pt>
                <c:pt idx="547">
                  <c:v>0.23</c:v>
                </c:pt>
                <c:pt idx="548">
                  <c:v>0.23</c:v>
                </c:pt>
                <c:pt idx="549">
                  <c:v>0.22</c:v>
                </c:pt>
                <c:pt idx="550">
                  <c:v>0.21</c:v>
                </c:pt>
                <c:pt idx="551">
                  <c:v>0.21</c:v>
                </c:pt>
                <c:pt idx="552">
                  <c:v>0.22</c:v>
                </c:pt>
                <c:pt idx="553">
                  <c:v>0.21</c:v>
                </c:pt>
                <c:pt idx="554">
                  <c:v>0.21</c:v>
                </c:pt>
                <c:pt idx="555">
                  <c:v>0.22</c:v>
                </c:pt>
                <c:pt idx="556">
                  <c:v>0.23</c:v>
                </c:pt>
                <c:pt idx="557">
                  <c:v>0.23</c:v>
                </c:pt>
                <c:pt idx="558">
                  <c:v>0.22</c:v>
                </c:pt>
                <c:pt idx="559">
                  <c:v>0.22</c:v>
                </c:pt>
                <c:pt idx="560">
                  <c:v>0.22</c:v>
                </c:pt>
                <c:pt idx="561">
                  <c:v>0.23</c:v>
                </c:pt>
                <c:pt idx="562">
                  <c:v>0.23</c:v>
                </c:pt>
                <c:pt idx="563">
                  <c:v>0.24</c:v>
                </c:pt>
                <c:pt idx="564">
                  <c:v>0.25</c:v>
                </c:pt>
                <c:pt idx="565">
                  <c:v>0.26</c:v>
                </c:pt>
                <c:pt idx="566">
                  <c:v>0.25</c:v>
                </c:pt>
                <c:pt idx="567">
                  <c:v>0.25</c:v>
                </c:pt>
                <c:pt idx="568">
                  <c:v>0.24</c:v>
                </c:pt>
                <c:pt idx="569">
                  <c:v>0.24</c:v>
                </c:pt>
                <c:pt idx="570">
                  <c:v>0.23</c:v>
                </c:pt>
                <c:pt idx="571">
                  <c:v>0.23</c:v>
                </c:pt>
                <c:pt idx="572">
                  <c:v>0.24</c:v>
                </c:pt>
                <c:pt idx="573">
                  <c:v>0.24</c:v>
                </c:pt>
                <c:pt idx="574">
                  <c:v>0.24</c:v>
                </c:pt>
                <c:pt idx="575">
                  <c:v>0.24</c:v>
                </c:pt>
                <c:pt idx="576">
                  <c:v>0.25</c:v>
                </c:pt>
                <c:pt idx="577">
                  <c:v>0.28000000000000003</c:v>
                </c:pt>
                <c:pt idx="578">
                  <c:v>0.28000000000000003</c:v>
                </c:pt>
                <c:pt idx="579">
                  <c:v>0.26</c:v>
                </c:pt>
                <c:pt idx="580">
                  <c:v>0.25</c:v>
                </c:pt>
                <c:pt idx="581">
                  <c:v>0.25</c:v>
                </c:pt>
                <c:pt idx="582">
                  <c:v>0.26</c:v>
                </c:pt>
                <c:pt idx="583">
                  <c:v>0.26</c:v>
                </c:pt>
                <c:pt idx="584">
                  <c:v>0.27</c:v>
                </c:pt>
                <c:pt idx="585">
                  <c:v>0.28000000000000003</c:v>
                </c:pt>
                <c:pt idx="586">
                  <c:v>0.28999999999999998</c:v>
                </c:pt>
                <c:pt idx="587">
                  <c:v>0.3</c:v>
                </c:pt>
                <c:pt idx="588">
                  <c:v>0.32</c:v>
                </c:pt>
                <c:pt idx="589">
                  <c:v>0.32</c:v>
                </c:pt>
                <c:pt idx="590">
                  <c:v>0.28999999999999998</c:v>
                </c:pt>
                <c:pt idx="591">
                  <c:v>0.27</c:v>
                </c:pt>
                <c:pt idx="592">
                  <c:v>0.24</c:v>
                </c:pt>
                <c:pt idx="593">
                  <c:v>0.23</c:v>
                </c:pt>
                <c:pt idx="594">
                  <c:v>0.24</c:v>
                </c:pt>
                <c:pt idx="595">
                  <c:v>0.24</c:v>
                </c:pt>
                <c:pt idx="596">
                  <c:v>0.23</c:v>
                </c:pt>
                <c:pt idx="597">
                  <c:v>0.23</c:v>
                </c:pt>
                <c:pt idx="598">
                  <c:v>0.25</c:v>
                </c:pt>
                <c:pt idx="599">
                  <c:v>0.26</c:v>
                </c:pt>
                <c:pt idx="600">
                  <c:v>0.25</c:v>
                </c:pt>
                <c:pt idx="601">
                  <c:v>0.23</c:v>
                </c:pt>
                <c:pt idx="602">
                  <c:v>0.2</c:v>
                </c:pt>
                <c:pt idx="603">
                  <c:v>0.19</c:v>
                </c:pt>
                <c:pt idx="604">
                  <c:v>0.18</c:v>
                </c:pt>
                <c:pt idx="605">
                  <c:v>0.19</c:v>
                </c:pt>
                <c:pt idx="606">
                  <c:v>0.19</c:v>
                </c:pt>
                <c:pt idx="607">
                  <c:v>0.2</c:v>
                </c:pt>
                <c:pt idx="608">
                  <c:v>0.2</c:v>
                </c:pt>
                <c:pt idx="609">
                  <c:v>0.19</c:v>
                </c:pt>
                <c:pt idx="610">
                  <c:v>0.18</c:v>
                </c:pt>
                <c:pt idx="611">
                  <c:v>0.18</c:v>
                </c:pt>
                <c:pt idx="612">
                  <c:v>0.17</c:v>
                </c:pt>
                <c:pt idx="613">
                  <c:v>0.17</c:v>
                </c:pt>
                <c:pt idx="614">
                  <c:v>0.19</c:v>
                </c:pt>
                <c:pt idx="615">
                  <c:v>0.21</c:v>
                </c:pt>
                <c:pt idx="616">
                  <c:v>0.2</c:v>
                </c:pt>
                <c:pt idx="617">
                  <c:v>0.2</c:v>
                </c:pt>
                <c:pt idx="618">
                  <c:v>0.19</c:v>
                </c:pt>
                <c:pt idx="619">
                  <c:v>0.18</c:v>
                </c:pt>
                <c:pt idx="620">
                  <c:v>0.18</c:v>
                </c:pt>
                <c:pt idx="621">
                  <c:v>0.17</c:v>
                </c:pt>
                <c:pt idx="622">
                  <c:v>0.18</c:v>
                </c:pt>
                <c:pt idx="623">
                  <c:v>0.19</c:v>
                </c:pt>
                <c:pt idx="624">
                  <c:v>0.2</c:v>
                </c:pt>
                <c:pt idx="625">
                  <c:v>0.21</c:v>
                </c:pt>
                <c:pt idx="626">
                  <c:v>0.21</c:v>
                </c:pt>
                <c:pt idx="627">
                  <c:v>0.21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0.22</c:v>
                </c:pt>
                <c:pt idx="634">
                  <c:v>0.23</c:v>
                </c:pt>
                <c:pt idx="635">
                  <c:v>0.22</c:v>
                </c:pt>
                <c:pt idx="636">
                  <c:v>0.21</c:v>
                </c:pt>
                <c:pt idx="637">
                  <c:v>0.22</c:v>
                </c:pt>
                <c:pt idx="638">
                  <c:v>0.23</c:v>
                </c:pt>
                <c:pt idx="639">
                  <c:v>0.24</c:v>
                </c:pt>
                <c:pt idx="640">
                  <c:v>0.26</c:v>
                </c:pt>
                <c:pt idx="641">
                  <c:v>0.27</c:v>
                </c:pt>
                <c:pt idx="642">
                  <c:v>0.26</c:v>
                </c:pt>
                <c:pt idx="643">
                  <c:v>0.26</c:v>
                </c:pt>
                <c:pt idx="644">
                  <c:v>0.25</c:v>
                </c:pt>
                <c:pt idx="645">
                  <c:v>0.24</c:v>
                </c:pt>
                <c:pt idx="646">
                  <c:v>0.23</c:v>
                </c:pt>
                <c:pt idx="647">
                  <c:v>0.24</c:v>
                </c:pt>
                <c:pt idx="648">
                  <c:v>0.27</c:v>
                </c:pt>
                <c:pt idx="649">
                  <c:v>0.28000000000000003</c:v>
                </c:pt>
                <c:pt idx="650">
                  <c:v>0.25</c:v>
                </c:pt>
                <c:pt idx="651">
                  <c:v>0.23</c:v>
                </c:pt>
                <c:pt idx="652">
                  <c:v>0.23</c:v>
                </c:pt>
                <c:pt idx="653">
                  <c:v>0.25</c:v>
                </c:pt>
                <c:pt idx="654">
                  <c:v>0.31</c:v>
                </c:pt>
                <c:pt idx="655">
                  <c:v>0.35</c:v>
                </c:pt>
                <c:pt idx="656">
                  <c:v>0.36</c:v>
                </c:pt>
                <c:pt idx="657">
                  <c:v>0.36</c:v>
                </c:pt>
                <c:pt idx="658">
                  <c:v>0.36</c:v>
                </c:pt>
                <c:pt idx="659">
                  <c:v>0.35</c:v>
                </c:pt>
                <c:pt idx="660">
                  <c:v>0.35</c:v>
                </c:pt>
                <c:pt idx="661">
                  <c:v>0.35</c:v>
                </c:pt>
                <c:pt idx="662">
                  <c:v>0.35</c:v>
                </c:pt>
                <c:pt idx="663">
                  <c:v>0.35</c:v>
                </c:pt>
                <c:pt idx="664">
                  <c:v>0.35</c:v>
                </c:pt>
                <c:pt idx="665">
                  <c:v>0.35</c:v>
                </c:pt>
                <c:pt idx="666">
                  <c:v>0.35</c:v>
                </c:pt>
                <c:pt idx="667">
                  <c:v>0.35</c:v>
                </c:pt>
                <c:pt idx="668">
                  <c:v>0.36</c:v>
                </c:pt>
                <c:pt idx="669">
                  <c:v>0.35</c:v>
                </c:pt>
                <c:pt idx="670">
                  <c:v>0.32</c:v>
                </c:pt>
                <c:pt idx="671">
                  <c:v>0.25</c:v>
                </c:pt>
                <c:pt idx="672">
                  <c:v>0.19</c:v>
                </c:pt>
                <c:pt idx="673">
                  <c:v>0.16</c:v>
                </c:pt>
                <c:pt idx="674">
                  <c:v>0.16</c:v>
                </c:pt>
                <c:pt idx="675">
                  <c:v>0.17</c:v>
                </c:pt>
                <c:pt idx="676">
                  <c:v>0.18</c:v>
                </c:pt>
                <c:pt idx="677">
                  <c:v>0.19</c:v>
                </c:pt>
                <c:pt idx="678">
                  <c:v>0.19</c:v>
                </c:pt>
                <c:pt idx="679">
                  <c:v>0.19</c:v>
                </c:pt>
                <c:pt idx="680">
                  <c:v>0.19</c:v>
                </c:pt>
                <c:pt idx="681">
                  <c:v>0.18</c:v>
                </c:pt>
                <c:pt idx="682">
                  <c:v>0.19</c:v>
                </c:pt>
                <c:pt idx="683">
                  <c:v>0.19</c:v>
                </c:pt>
                <c:pt idx="684">
                  <c:v>0.19</c:v>
                </c:pt>
                <c:pt idx="685">
                  <c:v>0.18</c:v>
                </c:pt>
                <c:pt idx="686">
                  <c:v>0.18</c:v>
                </c:pt>
                <c:pt idx="687">
                  <c:v>0.18</c:v>
                </c:pt>
                <c:pt idx="688">
                  <c:v>0.18</c:v>
                </c:pt>
                <c:pt idx="689">
                  <c:v>0.2</c:v>
                </c:pt>
                <c:pt idx="690">
                  <c:v>0.25</c:v>
                </c:pt>
                <c:pt idx="691">
                  <c:v>0.3</c:v>
                </c:pt>
                <c:pt idx="692">
                  <c:v>0.32</c:v>
                </c:pt>
                <c:pt idx="693">
                  <c:v>0.3</c:v>
                </c:pt>
                <c:pt idx="694">
                  <c:v>0.27</c:v>
                </c:pt>
                <c:pt idx="695">
                  <c:v>0.26</c:v>
                </c:pt>
                <c:pt idx="696">
                  <c:v>0.27</c:v>
                </c:pt>
                <c:pt idx="697">
                  <c:v>0.28999999999999998</c:v>
                </c:pt>
              </c:numCache>
            </c:numRef>
          </c:xVal>
          <c:yVal>
            <c:numRef>
              <c:f>'Data 2'!$A$2:$A$699</c:f>
              <c:numCache>
                <c:formatCode>General</c:formatCode>
                <c:ptCount val="698"/>
                <c:pt idx="0">
                  <c:v>4315.1000000000004</c:v>
                </c:pt>
                <c:pt idx="1">
                  <c:v>4315.3</c:v>
                </c:pt>
                <c:pt idx="2">
                  <c:v>4315.5</c:v>
                </c:pt>
                <c:pt idx="3">
                  <c:v>4315.7</c:v>
                </c:pt>
                <c:pt idx="4">
                  <c:v>4315.8999999999996</c:v>
                </c:pt>
                <c:pt idx="5">
                  <c:v>4316.1000000000004</c:v>
                </c:pt>
                <c:pt idx="6">
                  <c:v>4316.3</c:v>
                </c:pt>
                <c:pt idx="7">
                  <c:v>4316.5</c:v>
                </c:pt>
                <c:pt idx="8">
                  <c:v>4316.7</c:v>
                </c:pt>
                <c:pt idx="9">
                  <c:v>4316.8999999999996</c:v>
                </c:pt>
                <c:pt idx="10">
                  <c:v>4317.1000000000004</c:v>
                </c:pt>
                <c:pt idx="11">
                  <c:v>4317.3</c:v>
                </c:pt>
                <c:pt idx="12">
                  <c:v>4317.5</c:v>
                </c:pt>
                <c:pt idx="13">
                  <c:v>4317.7</c:v>
                </c:pt>
                <c:pt idx="14">
                  <c:v>4317.8999999999996</c:v>
                </c:pt>
                <c:pt idx="15">
                  <c:v>4318.1000000000004</c:v>
                </c:pt>
                <c:pt idx="16">
                  <c:v>4318.3</c:v>
                </c:pt>
                <c:pt idx="17">
                  <c:v>4318.5</c:v>
                </c:pt>
                <c:pt idx="18">
                  <c:v>4318.7</c:v>
                </c:pt>
                <c:pt idx="19">
                  <c:v>4318.8999999999996</c:v>
                </c:pt>
                <c:pt idx="20">
                  <c:v>4319.1000000000004</c:v>
                </c:pt>
                <c:pt idx="21">
                  <c:v>4319.3</c:v>
                </c:pt>
                <c:pt idx="22">
                  <c:v>4319.5</c:v>
                </c:pt>
                <c:pt idx="23">
                  <c:v>4319.7</c:v>
                </c:pt>
                <c:pt idx="24">
                  <c:v>4319.8999999999996</c:v>
                </c:pt>
                <c:pt idx="25">
                  <c:v>4320.1000000000004</c:v>
                </c:pt>
                <c:pt idx="26">
                  <c:v>4320.3</c:v>
                </c:pt>
                <c:pt idx="27">
                  <c:v>4320.5</c:v>
                </c:pt>
                <c:pt idx="28">
                  <c:v>4320.7</c:v>
                </c:pt>
                <c:pt idx="29">
                  <c:v>4320.8999999999996</c:v>
                </c:pt>
                <c:pt idx="30">
                  <c:v>4321.1000000000004</c:v>
                </c:pt>
                <c:pt idx="31">
                  <c:v>4321.3</c:v>
                </c:pt>
                <c:pt idx="32">
                  <c:v>4321.5</c:v>
                </c:pt>
                <c:pt idx="33">
                  <c:v>4321.7</c:v>
                </c:pt>
                <c:pt idx="34">
                  <c:v>4321.8999999999996</c:v>
                </c:pt>
                <c:pt idx="35">
                  <c:v>4322.1000000000004</c:v>
                </c:pt>
                <c:pt idx="36">
                  <c:v>4322.3</c:v>
                </c:pt>
                <c:pt idx="37">
                  <c:v>4322.5</c:v>
                </c:pt>
                <c:pt idx="38">
                  <c:v>4322.7</c:v>
                </c:pt>
                <c:pt idx="39">
                  <c:v>4322.8999999999996</c:v>
                </c:pt>
                <c:pt idx="40">
                  <c:v>4323.1000000000004</c:v>
                </c:pt>
                <c:pt idx="41">
                  <c:v>4323.3</c:v>
                </c:pt>
                <c:pt idx="42">
                  <c:v>4323.5</c:v>
                </c:pt>
                <c:pt idx="43">
                  <c:v>4323.7</c:v>
                </c:pt>
                <c:pt idx="44">
                  <c:v>4323.8999999999996</c:v>
                </c:pt>
                <c:pt idx="45">
                  <c:v>4324.1000000000004</c:v>
                </c:pt>
                <c:pt idx="46">
                  <c:v>4324.3</c:v>
                </c:pt>
                <c:pt idx="47">
                  <c:v>4324.5</c:v>
                </c:pt>
                <c:pt idx="48">
                  <c:v>4324.7</c:v>
                </c:pt>
                <c:pt idx="49">
                  <c:v>4324.8999999999996</c:v>
                </c:pt>
                <c:pt idx="50">
                  <c:v>4325.1000000000004</c:v>
                </c:pt>
                <c:pt idx="51">
                  <c:v>4325.3</c:v>
                </c:pt>
                <c:pt idx="52">
                  <c:v>4325.5</c:v>
                </c:pt>
                <c:pt idx="53">
                  <c:v>4325.7</c:v>
                </c:pt>
                <c:pt idx="54">
                  <c:v>4325.8999999999996</c:v>
                </c:pt>
                <c:pt idx="55">
                  <c:v>4326.1000000000004</c:v>
                </c:pt>
                <c:pt idx="56">
                  <c:v>4326.3</c:v>
                </c:pt>
                <c:pt idx="57">
                  <c:v>4326.5</c:v>
                </c:pt>
                <c:pt idx="58">
                  <c:v>4326.7</c:v>
                </c:pt>
                <c:pt idx="59">
                  <c:v>4326.8999999999996</c:v>
                </c:pt>
                <c:pt idx="60">
                  <c:v>4327.1000000000004</c:v>
                </c:pt>
                <c:pt idx="61">
                  <c:v>4327.3</c:v>
                </c:pt>
                <c:pt idx="62">
                  <c:v>4327.5</c:v>
                </c:pt>
                <c:pt idx="63">
                  <c:v>4327.7</c:v>
                </c:pt>
                <c:pt idx="64">
                  <c:v>4327.8999999999996</c:v>
                </c:pt>
                <c:pt idx="65">
                  <c:v>4328.1000000000004</c:v>
                </c:pt>
                <c:pt idx="66">
                  <c:v>4328.3</c:v>
                </c:pt>
                <c:pt idx="67">
                  <c:v>4328.5</c:v>
                </c:pt>
                <c:pt idx="68">
                  <c:v>4328.7</c:v>
                </c:pt>
                <c:pt idx="69">
                  <c:v>4328.8999999999996</c:v>
                </c:pt>
                <c:pt idx="70">
                  <c:v>4329.1000000000004</c:v>
                </c:pt>
                <c:pt idx="71">
                  <c:v>4329.3</c:v>
                </c:pt>
                <c:pt idx="72">
                  <c:v>4329.5</c:v>
                </c:pt>
                <c:pt idx="73">
                  <c:v>4329.7</c:v>
                </c:pt>
                <c:pt idx="74">
                  <c:v>4329.8999999999996</c:v>
                </c:pt>
                <c:pt idx="75">
                  <c:v>4330.1000000000004</c:v>
                </c:pt>
                <c:pt idx="76">
                  <c:v>4330.3</c:v>
                </c:pt>
                <c:pt idx="77">
                  <c:v>4330.5</c:v>
                </c:pt>
                <c:pt idx="78">
                  <c:v>4330.7</c:v>
                </c:pt>
                <c:pt idx="79">
                  <c:v>4330.8999999999996</c:v>
                </c:pt>
                <c:pt idx="80">
                  <c:v>4331.1000000000004</c:v>
                </c:pt>
                <c:pt idx="81">
                  <c:v>4331.3</c:v>
                </c:pt>
                <c:pt idx="82">
                  <c:v>4331.5</c:v>
                </c:pt>
                <c:pt idx="83">
                  <c:v>4331.7</c:v>
                </c:pt>
                <c:pt idx="84">
                  <c:v>4331.8999999999996</c:v>
                </c:pt>
                <c:pt idx="85">
                  <c:v>4332.1000000000004</c:v>
                </c:pt>
                <c:pt idx="86">
                  <c:v>4332.3</c:v>
                </c:pt>
                <c:pt idx="87">
                  <c:v>4332.5</c:v>
                </c:pt>
                <c:pt idx="88">
                  <c:v>4332.7</c:v>
                </c:pt>
                <c:pt idx="89">
                  <c:v>4332.8999999999996</c:v>
                </c:pt>
                <c:pt idx="90">
                  <c:v>4333.1000000000004</c:v>
                </c:pt>
                <c:pt idx="91">
                  <c:v>4333.3</c:v>
                </c:pt>
                <c:pt idx="92">
                  <c:v>4333.5</c:v>
                </c:pt>
                <c:pt idx="93">
                  <c:v>4333.7</c:v>
                </c:pt>
                <c:pt idx="94">
                  <c:v>4333.8999999999996</c:v>
                </c:pt>
                <c:pt idx="95">
                  <c:v>4334.1000000000004</c:v>
                </c:pt>
                <c:pt idx="96">
                  <c:v>4334.3</c:v>
                </c:pt>
                <c:pt idx="97">
                  <c:v>4334.5</c:v>
                </c:pt>
                <c:pt idx="98">
                  <c:v>4334.7</c:v>
                </c:pt>
                <c:pt idx="99">
                  <c:v>4334.8999999999996</c:v>
                </c:pt>
                <c:pt idx="100">
                  <c:v>4335.1000000000004</c:v>
                </c:pt>
                <c:pt idx="101">
                  <c:v>4335.3</c:v>
                </c:pt>
                <c:pt idx="102">
                  <c:v>4335.5</c:v>
                </c:pt>
                <c:pt idx="103">
                  <c:v>4335.7</c:v>
                </c:pt>
                <c:pt idx="104">
                  <c:v>4335.8999999999996</c:v>
                </c:pt>
                <c:pt idx="105">
                  <c:v>4336.1000000000004</c:v>
                </c:pt>
                <c:pt idx="106">
                  <c:v>4336.3</c:v>
                </c:pt>
                <c:pt idx="107">
                  <c:v>4336.5</c:v>
                </c:pt>
                <c:pt idx="108">
                  <c:v>4336.7</c:v>
                </c:pt>
                <c:pt idx="109">
                  <c:v>4336.8999999999996</c:v>
                </c:pt>
                <c:pt idx="110">
                  <c:v>4337.1000000000004</c:v>
                </c:pt>
                <c:pt idx="111">
                  <c:v>4337.3</c:v>
                </c:pt>
                <c:pt idx="112">
                  <c:v>4337.5</c:v>
                </c:pt>
                <c:pt idx="113">
                  <c:v>4337.7</c:v>
                </c:pt>
                <c:pt idx="114">
                  <c:v>4337.8999999999996</c:v>
                </c:pt>
                <c:pt idx="115">
                  <c:v>4338.1000000000004</c:v>
                </c:pt>
                <c:pt idx="116">
                  <c:v>4338.3</c:v>
                </c:pt>
                <c:pt idx="117">
                  <c:v>4338.5</c:v>
                </c:pt>
                <c:pt idx="118">
                  <c:v>4338.7</c:v>
                </c:pt>
                <c:pt idx="119">
                  <c:v>4338.8999999999996</c:v>
                </c:pt>
                <c:pt idx="120">
                  <c:v>4339.1000000000004</c:v>
                </c:pt>
                <c:pt idx="121">
                  <c:v>4339.3</c:v>
                </c:pt>
                <c:pt idx="122">
                  <c:v>4339.5</c:v>
                </c:pt>
                <c:pt idx="123">
                  <c:v>4339.7</c:v>
                </c:pt>
                <c:pt idx="124">
                  <c:v>4339.8999999999996</c:v>
                </c:pt>
                <c:pt idx="125">
                  <c:v>4340.1000000000004</c:v>
                </c:pt>
                <c:pt idx="126">
                  <c:v>4340.3</c:v>
                </c:pt>
                <c:pt idx="127">
                  <c:v>4340.5</c:v>
                </c:pt>
                <c:pt idx="128">
                  <c:v>4340.7</c:v>
                </c:pt>
                <c:pt idx="129">
                  <c:v>4340.8999999999996</c:v>
                </c:pt>
                <c:pt idx="130">
                  <c:v>4341.1000000000004</c:v>
                </c:pt>
                <c:pt idx="131">
                  <c:v>4341.3</c:v>
                </c:pt>
                <c:pt idx="132">
                  <c:v>4341.5</c:v>
                </c:pt>
                <c:pt idx="133">
                  <c:v>4341.7</c:v>
                </c:pt>
                <c:pt idx="134">
                  <c:v>4341.8999999999996</c:v>
                </c:pt>
                <c:pt idx="135">
                  <c:v>4342.1000000000004</c:v>
                </c:pt>
                <c:pt idx="136">
                  <c:v>4342.3</c:v>
                </c:pt>
                <c:pt idx="137">
                  <c:v>4342.5</c:v>
                </c:pt>
                <c:pt idx="138">
                  <c:v>4342.7</c:v>
                </c:pt>
                <c:pt idx="139">
                  <c:v>4342.8999999999996</c:v>
                </c:pt>
                <c:pt idx="140">
                  <c:v>4343.1000000000004</c:v>
                </c:pt>
                <c:pt idx="141">
                  <c:v>4343.3</c:v>
                </c:pt>
                <c:pt idx="142">
                  <c:v>4343.5</c:v>
                </c:pt>
                <c:pt idx="143">
                  <c:v>4343.7</c:v>
                </c:pt>
                <c:pt idx="144">
                  <c:v>4343.8999999999996</c:v>
                </c:pt>
                <c:pt idx="145">
                  <c:v>4344.1000000000004</c:v>
                </c:pt>
                <c:pt idx="146">
                  <c:v>4344.3</c:v>
                </c:pt>
                <c:pt idx="147">
                  <c:v>4344.5</c:v>
                </c:pt>
                <c:pt idx="148">
                  <c:v>4344.7</c:v>
                </c:pt>
                <c:pt idx="149">
                  <c:v>4344.8999999999996</c:v>
                </c:pt>
                <c:pt idx="150">
                  <c:v>4345.1000000000004</c:v>
                </c:pt>
                <c:pt idx="151">
                  <c:v>4345.3</c:v>
                </c:pt>
                <c:pt idx="152">
                  <c:v>4345.5</c:v>
                </c:pt>
                <c:pt idx="153">
                  <c:v>4345.7</c:v>
                </c:pt>
                <c:pt idx="154">
                  <c:v>4345.8999999999996</c:v>
                </c:pt>
                <c:pt idx="155">
                  <c:v>4346.1000000000004</c:v>
                </c:pt>
                <c:pt idx="156">
                  <c:v>4346.3</c:v>
                </c:pt>
                <c:pt idx="157">
                  <c:v>4346.5</c:v>
                </c:pt>
                <c:pt idx="158">
                  <c:v>4346.7</c:v>
                </c:pt>
                <c:pt idx="159">
                  <c:v>4346.8999999999996</c:v>
                </c:pt>
                <c:pt idx="160">
                  <c:v>4347.1000000000004</c:v>
                </c:pt>
                <c:pt idx="161">
                  <c:v>4347.3</c:v>
                </c:pt>
                <c:pt idx="162">
                  <c:v>4347.5</c:v>
                </c:pt>
                <c:pt idx="163">
                  <c:v>4347.7</c:v>
                </c:pt>
                <c:pt idx="164">
                  <c:v>4347.8999999999996</c:v>
                </c:pt>
                <c:pt idx="165">
                  <c:v>4348.1000000000004</c:v>
                </c:pt>
                <c:pt idx="166">
                  <c:v>4348.3</c:v>
                </c:pt>
                <c:pt idx="167">
                  <c:v>4348.5</c:v>
                </c:pt>
                <c:pt idx="168">
                  <c:v>4348.7</c:v>
                </c:pt>
                <c:pt idx="169">
                  <c:v>4348.8999999999996</c:v>
                </c:pt>
                <c:pt idx="170">
                  <c:v>4349.1000000000004</c:v>
                </c:pt>
                <c:pt idx="171">
                  <c:v>4349.3</c:v>
                </c:pt>
                <c:pt idx="172">
                  <c:v>4349.5</c:v>
                </c:pt>
                <c:pt idx="173">
                  <c:v>4349.7</c:v>
                </c:pt>
                <c:pt idx="174">
                  <c:v>4349.8999999999996</c:v>
                </c:pt>
                <c:pt idx="175">
                  <c:v>4350.1000000000004</c:v>
                </c:pt>
                <c:pt idx="176">
                  <c:v>4350.3</c:v>
                </c:pt>
                <c:pt idx="177">
                  <c:v>4350.5</c:v>
                </c:pt>
                <c:pt idx="178">
                  <c:v>4350.7</c:v>
                </c:pt>
                <c:pt idx="179">
                  <c:v>4350.8999999999996</c:v>
                </c:pt>
                <c:pt idx="180">
                  <c:v>4351.1000000000004</c:v>
                </c:pt>
                <c:pt idx="181">
                  <c:v>4351.3</c:v>
                </c:pt>
                <c:pt idx="182">
                  <c:v>4351.5</c:v>
                </c:pt>
                <c:pt idx="183">
                  <c:v>4351.7</c:v>
                </c:pt>
                <c:pt idx="184">
                  <c:v>4351.8999999999996</c:v>
                </c:pt>
                <c:pt idx="185">
                  <c:v>4352.1000000000004</c:v>
                </c:pt>
                <c:pt idx="186">
                  <c:v>4352.3</c:v>
                </c:pt>
                <c:pt idx="187">
                  <c:v>4352.5</c:v>
                </c:pt>
                <c:pt idx="188">
                  <c:v>4352.7</c:v>
                </c:pt>
                <c:pt idx="189">
                  <c:v>4352.8999999999996</c:v>
                </c:pt>
                <c:pt idx="190">
                  <c:v>4353.1000000000004</c:v>
                </c:pt>
                <c:pt idx="191">
                  <c:v>4353.3</c:v>
                </c:pt>
                <c:pt idx="192">
                  <c:v>4353.5</c:v>
                </c:pt>
                <c:pt idx="193">
                  <c:v>4353.7</c:v>
                </c:pt>
                <c:pt idx="194">
                  <c:v>4353.8999999999996</c:v>
                </c:pt>
                <c:pt idx="195">
                  <c:v>4354.1000000000004</c:v>
                </c:pt>
                <c:pt idx="196">
                  <c:v>4354.3</c:v>
                </c:pt>
                <c:pt idx="197">
                  <c:v>4354.5</c:v>
                </c:pt>
                <c:pt idx="198">
                  <c:v>4354.7</c:v>
                </c:pt>
                <c:pt idx="199">
                  <c:v>4354.8999999999996</c:v>
                </c:pt>
                <c:pt idx="200">
                  <c:v>4355.1000000000004</c:v>
                </c:pt>
                <c:pt idx="201">
                  <c:v>4355.3</c:v>
                </c:pt>
                <c:pt idx="202">
                  <c:v>4355.5</c:v>
                </c:pt>
                <c:pt idx="203">
                  <c:v>4355.7</c:v>
                </c:pt>
                <c:pt idx="204">
                  <c:v>4355.8999999999996</c:v>
                </c:pt>
                <c:pt idx="205">
                  <c:v>4356.1000000000004</c:v>
                </c:pt>
                <c:pt idx="206">
                  <c:v>4356.3</c:v>
                </c:pt>
                <c:pt idx="207">
                  <c:v>4356.5</c:v>
                </c:pt>
                <c:pt idx="208">
                  <c:v>4356.7</c:v>
                </c:pt>
                <c:pt idx="209">
                  <c:v>4356.8999999999996</c:v>
                </c:pt>
                <c:pt idx="210">
                  <c:v>4357.1000000000004</c:v>
                </c:pt>
                <c:pt idx="211">
                  <c:v>4357.3</c:v>
                </c:pt>
                <c:pt idx="212">
                  <c:v>4357.5</c:v>
                </c:pt>
                <c:pt idx="213">
                  <c:v>4357.7</c:v>
                </c:pt>
                <c:pt idx="214">
                  <c:v>4357.8999999999996</c:v>
                </c:pt>
                <c:pt idx="215">
                  <c:v>4358.1000000000004</c:v>
                </c:pt>
                <c:pt idx="216">
                  <c:v>4358.3</c:v>
                </c:pt>
                <c:pt idx="217">
                  <c:v>4358.5</c:v>
                </c:pt>
                <c:pt idx="218">
                  <c:v>4358.7</c:v>
                </c:pt>
                <c:pt idx="219">
                  <c:v>4358.8999999999996</c:v>
                </c:pt>
                <c:pt idx="220">
                  <c:v>4359.1000000000004</c:v>
                </c:pt>
                <c:pt idx="221">
                  <c:v>4359.3</c:v>
                </c:pt>
                <c:pt idx="222">
                  <c:v>4359.5</c:v>
                </c:pt>
                <c:pt idx="223">
                  <c:v>4359.7</c:v>
                </c:pt>
                <c:pt idx="224">
                  <c:v>4359.8999999999996</c:v>
                </c:pt>
                <c:pt idx="225">
                  <c:v>4360.1000000000004</c:v>
                </c:pt>
                <c:pt idx="226">
                  <c:v>4360.3</c:v>
                </c:pt>
                <c:pt idx="227">
                  <c:v>4360.5</c:v>
                </c:pt>
                <c:pt idx="228">
                  <c:v>4360.7</c:v>
                </c:pt>
                <c:pt idx="229">
                  <c:v>4360.8999999999996</c:v>
                </c:pt>
                <c:pt idx="230">
                  <c:v>4361.1000000000004</c:v>
                </c:pt>
                <c:pt idx="231">
                  <c:v>4361.3</c:v>
                </c:pt>
                <c:pt idx="232">
                  <c:v>4361.5</c:v>
                </c:pt>
                <c:pt idx="233">
                  <c:v>4361.7</c:v>
                </c:pt>
                <c:pt idx="234">
                  <c:v>4361.8999999999996</c:v>
                </c:pt>
                <c:pt idx="235">
                  <c:v>4362.1000000000004</c:v>
                </c:pt>
                <c:pt idx="236">
                  <c:v>4362.3</c:v>
                </c:pt>
                <c:pt idx="237">
                  <c:v>4362.5</c:v>
                </c:pt>
                <c:pt idx="238">
                  <c:v>4362.7</c:v>
                </c:pt>
                <c:pt idx="239">
                  <c:v>4362.8999999999996</c:v>
                </c:pt>
                <c:pt idx="240">
                  <c:v>4363.1000000000004</c:v>
                </c:pt>
                <c:pt idx="241">
                  <c:v>4363.3</c:v>
                </c:pt>
                <c:pt idx="242">
                  <c:v>4363.5</c:v>
                </c:pt>
                <c:pt idx="243">
                  <c:v>4363.7</c:v>
                </c:pt>
                <c:pt idx="244">
                  <c:v>4363.8999999999996</c:v>
                </c:pt>
                <c:pt idx="245">
                  <c:v>4364.1000000000004</c:v>
                </c:pt>
                <c:pt idx="246">
                  <c:v>4364.3</c:v>
                </c:pt>
                <c:pt idx="247">
                  <c:v>4364.5</c:v>
                </c:pt>
                <c:pt idx="248">
                  <c:v>4364.7</c:v>
                </c:pt>
                <c:pt idx="249">
                  <c:v>4364.8999999999996</c:v>
                </c:pt>
                <c:pt idx="250">
                  <c:v>4365.1000000000004</c:v>
                </c:pt>
                <c:pt idx="251">
                  <c:v>4365.3</c:v>
                </c:pt>
                <c:pt idx="252">
                  <c:v>4365.5</c:v>
                </c:pt>
                <c:pt idx="253">
                  <c:v>4365.7</c:v>
                </c:pt>
                <c:pt idx="254">
                  <c:v>4365.8999999999996</c:v>
                </c:pt>
                <c:pt idx="255">
                  <c:v>4366.1000000000004</c:v>
                </c:pt>
                <c:pt idx="256">
                  <c:v>4366.3</c:v>
                </c:pt>
                <c:pt idx="257">
                  <c:v>4366.5</c:v>
                </c:pt>
                <c:pt idx="258">
                  <c:v>4366.7</c:v>
                </c:pt>
                <c:pt idx="259">
                  <c:v>4366.8999999999996</c:v>
                </c:pt>
                <c:pt idx="260">
                  <c:v>4367.1000000000004</c:v>
                </c:pt>
                <c:pt idx="261">
                  <c:v>4367.3</c:v>
                </c:pt>
                <c:pt idx="262">
                  <c:v>4367.5</c:v>
                </c:pt>
                <c:pt idx="263">
                  <c:v>4367.7</c:v>
                </c:pt>
                <c:pt idx="264">
                  <c:v>4367.8999999999996</c:v>
                </c:pt>
                <c:pt idx="265">
                  <c:v>4368.1000000000004</c:v>
                </c:pt>
                <c:pt idx="266">
                  <c:v>4368.3</c:v>
                </c:pt>
                <c:pt idx="267">
                  <c:v>4368.5</c:v>
                </c:pt>
                <c:pt idx="268">
                  <c:v>4368.7</c:v>
                </c:pt>
                <c:pt idx="269">
                  <c:v>4368.8999999999996</c:v>
                </c:pt>
                <c:pt idx="270">
                  <c:v>4369.1000000000004</c:v>
                </c:pt>
                <c:pt idx="271">
                  <c:v>4369.3</c:v>
                </c:pt>
                <c:pt idx="272">
                  <c:v>4369.5</c:v>
                </c:pt>
                <c:pt idx="273">
                  <c:v>4369.7</c:v>
                </c:pt>
                <c:pt idx="274">
                  <c:v>4369.8999999999996</c:v>
                </c:pt>
                <c:pt idx="275">
                  <c:v>4370.1000000000004</c:v>
                </c:pt>
                <c:pt idx="276">
                  <c:v>4370.3</c:v>
                </c:pt>
                <c:pt idx="277">
                  <c:v>4370.5</c:v>
                </c:pt>
                <c:pt idx="278">
                  <c:v>4370.7</c:v>
                </c:pt>
                <c:pt idx="279">
                  <c:v>4370.8999999999996</c:v>
                </c:pt>
                <c:pt idx="280">
                  <c:v>4371.1000000000004</c:v>
                </c:pt>
                <c:pt idx="281">
                  <c:v>4371.3</c:v>
                </c:pt>
                <c:pt idx="282">
                  <c:v>4371.5</c:v>
                </c:pt>
                <c:pt idx="283">
                  <c:v>4371.7</c:v>
                </c:pt>
                <c:pt idx="284">
                  <c:v>4371.8999999999996</c:v>
                </c:pt>
                <c:pt idx="285">
                  <c:v>4372.1000000000004</c:v>
                </c:pt>
                <c:pt idx="286">
                  <c:v>4372.3</c:v>
                </c:pt>
                <c:pt idx="287">
                  <c:v>4372.5</c:v>
                </c:pt>
                <c:pt idx="288">
                  <c:v>4372.7</c:v>
                </c:pt>
                <c:pt idx="289">
                  <c:v>4372.8999999999996</c:v>
                </c:pt>
                <c:pt idx="290">
                  <c:v>4373.1000000000004</c:v>
                </c:pt>
                <c:pt idx="291">
                  <c:v>4373.3</c:v>
                </c:pt>
                <c:pt idx="292">
                  <c:v>4373.5</c:v>
                </c:pt>
                <c:pt idx="293">
                  <c:v>4373.7</c:v>
                </c:pt>
                <c:pt idx="294">
                  <c:v>4373.8999999999996</c:v>
                </c:pt>
                <c:pt idx="295">
                  <c:v>4374.1000000000004</c:v>
                </c:pt>
                <c:pt idx="296">
                  <c:v>4374.3</c:v>
                </c:pt>
                <c:pt idx="297">
                  <c:v>4374.5</c:v>
                </c:pt>
                <c:pt idx="298">
                  <c:v>4374.7</c:v>
                </c:pt>
                <c:pt idx="299">
                  <c:v>4374.8999999999996</c:v>
                </c:pt>
                <c:pt idx="300">
                  <c:v>4375.1000000000004</c:v>
                </c:pt>
                <c:pt idx="301">
                  <c:v>4375.3</c:v>
                </c:pt>
                <c:pt idx="302">
                  <c:v>4375.5</c:v>
                </c:pt>
                <c:pt idx="303">
                  <c:v>4375.7</c:v>
                </c:pt>
                <c:pt idx="304">
                  <c:v>4375.8999999999996</c:v>
                </c:pt>
                <c:pt idx="305">
                  <c:v>4376.1000000000004</c:v>
                </c:pt>
                <c:pt idx="306">
                  <c:v>4376.3</c:v>
                </c:pt>
                <c:pt idx="307">
                  <c:v>4376.5</c:v>
                </c:pt>
                <c:pt idx="308">
                  <c:v>4376.7</c:v>
                </c:pt>
                <c:pt idx="309">
                  <c:v>4376.8999999999996</c:v>
                </c:pt>
                <c:pt idx="310">
                  <c:v>4377.1000000000004</c:v>
                </c:pt>
                <c:pt idx="311">
                  <c:v>4377.3</c:v>
                </c:pt>
                <c:pt idx="312">
                  <c:v>4377.5</c:v>
                </c:pt>
                <c:pt idx="313">
                  <c:v>4377.7</c:v>
                </c:pt>
                <c:pt idx="314">
                  <c:v>4377.8999999999996</c:v>
                </c:pt>
                <c:pt idx="315">
                  <c:v>4378.1000000000004</c:v>
                </c:pt>
                <c:pt idx="316">
                  <c:v>4378.3</c:v>
                </c:pt>
                <c:pt idx="317">
                  <c:v>4378.5</c:v>
                </c:pt>
                <c:pt idx="318">
                  <c:v>4378.7</c:v>
                </c:pt>
                <c:pt idx="319">
                  <c:v>4378.8999999999996</c:v>
                </c:pt>
                <c:pt idx="320">
                  <c:v>4379.1000000000004</c:v>
                </c:pt>
                <c:pt idx="321">
                  <c:v>4379.3</c:v>
                </c:pt>
                <c:pt idx="322">
                  <c:v>4379.5</c:v>
                </c:pt>
                <c:pt idx="323">
                  <c:v>4379.7</c:v>
                </c:pt>
                <c:pt idx="324">
                  <c:v>4379.8999999999996</c:v>
                </c:pt>
                <c:pt idx="325">
                  <c:v>4380.1000000000004</c:v>
                </c:pt>
                <c:pt idx="326">
                  <c:v>4380.3</c:v>
                </c:pt>
                <c:pt idx="327">
                  <c:v>4380.5</c:v>
                </c:pt>
                <c:pt idx="328">
                  <c:v>4380.7</c:v>
                </c:pt>
                <c:pt idx="329">
                  <c:v>4380.8999999999996</c:v>
                </c:pt>
                <c:pt idx="330">
                  <c:v>4381.1000000000004</c:v>
                </c:pt>
                <c:pt idx="331">
                  <c:v>4381.3</c:v>
                </c:pt>
                <c:pt idx="332">
                  <c:v>4381.5</c:v>
                </c:pt>
                <c:pt idx="333">
                  <c:v>4381.7</c:v>
                </c:pt>
                <c:pt idx="334">
                  <c:v>4381.8999999999996</c:v>
                </c:pt>
                <c:pt idx="335">
                  <c:v>4382.1000000000004</c:v>
                </c:pt>
                <c:pt idx="336">
                  <c:v>4382.3</c:v>
                </c:pt>
                <c:pt idx="337">
                  <c:v>4382.5</c:v>
                </c:pt>
                <c:pt idx="338">
                  <c:v>4382.7</c:v>
                </c:pt>
                <c:pt idx="339">
                  <c:v>4382.8999999999996</c:v>
                </c:pt>
                <c:pt idx="340">
                  <c:v>4383.1000000000004</c:v>
                </c:pt>
                <c:pt idx="341">
                  <c:v>4383.3</c:v>
                </c:pt>
                <c:pt idx="342">
                  <c:v>4383.5</c:v>
                </c:pt>
                <c:pt idx="343">
                  <c:v>4383.7</c:v>
                </c:pt>
                <c:pt idx="344">
                  <c:v>4383.8999999999996</c:v>
                </c:pt>
                <c:pt idx="345">
                  <c:v>4384.1000000000004</c:v>
                </c:pt>
                <c:pt idx="346">
                  <c:v>4384.3</c:v>
                </c:pt>
                <c:pt idx="347">
                  <c:v>4384.5</c:v>
                </c:pt>
                <c:pt idx="348">
                  <c:v>4384.7</c:v>
                </c:pt>
                <c:pt idx="349">
                  <c:v>4384.8999999999996</c:v>
                </c:pt>
                <c:pt idx="350">
                  <c:v>4385.1000000000004</c:v>
                </c:pt>
                <c:pt idx="351">
                  <c:v>4385.3</c:v>
                </c:pt>
                <c:pt idx="352">
                  <c:v>4385.5</c:v>
                </c:pt>
                <c:pt idx="353">
                  <c:v>4385.7</c:v>
                </c:pt>
                <c:pt idx="354">
                  <c:v>4385.8999999999996</c:v>
                </c:pt>
                <c:pt idx="355">
                  <c:v>4386.1000000000004</c:v>
                </c:pt>
                <c:pt idx="356">
                  <c:v>4386.3</c:v>
                </c:pt>
                <c:pt idx="357">
                  <c:v>4386.5</c:v>
                </c:pt>
                <c:pt idx="358">
                  <c:v>4386.7</c:v>
                </c:pt>
                <c:pt idx="359">
                  <c:v>4386.8999999999996</c:v>
                </c:pt>
                <c:pt idx="360">
                  <c:v>4387.1000000000004</c:v>
                </c:pt>
                <c:pt idx="361">
                  <c:v>4387.3</c:v>
                </c:pt>
                <c:pt idx="362">
                  <c:v>4387.5</c:v>
                </c:pt>
                <c:pt idx="363">
                  <c:v>4387.7</c:v>
                </c:pt>
                <c:pt idx="364">
                  <c:v>4387.8999999999996</c:v>
                </c:pt>
                <c:pt idx="365">
                  <c:v>4388.1000000000004</c:v>
                </c:pt>
                <c:pt idx="366">
                  <c:v>4388.3</c:v>
                </c:pt>
                <c:pt idx="367">
                  <c:v>4388.5</c:v>
                </c:pt>
                <c:pt idx="368">
                  <c:v>4388.7</c:v>
                </c:pt>
                <c:pt idx="369">
                  <c:v>4388.8999999999996</c:v>
                </c:pt>
                <c:pt idx="370">
                  <c:v>4389.1000000000004</c:v>
                </c:pt>
                <c:pt idx="371">
                  <c:v>4389.3</c:v>
                </c:pt>
                <c:pt idx="372">
                  <c:v>4389.5</c:v>
                </c:pt>
                <c:pt idx="373">
                  <c:v>4389.7</c:v>
                </c:pt>
                <c:pt idx="374">
                  <c:v>4389.8999999999996</c:v>
                </c:pt>
                <c:pt idx="375">
                  <c:v>4390.1000000000004</c:v>
                </c:pt>
                <c:pt idx="376">
                  <c:v>4390.3</c:v>
                </c:pt>
                <c:pt idx="377">
                  <c:v>4390.5</c:v>
                </c:pt>
                <c:pt idx="378">
                  <c:v>4390.7</c:v>
                </c:pt>
                <c:pt idx="379">
                  <c:v>4390.8999999999996</c:v>
                </c:pt>
                <c:pt idx="380">
                  <c:v>4391.1000000000004</c:v>
                </c:pt>
                <c:pt idx="381">
                  <c:v>4391.3</c:v>
                </c:pt>
                <c:pt idx="382">
                  <c:v>4391.5</c:v>
                </c:pt>
                <c:pt idx="383">
                  <c:v>4391.7</c:v>
                </c:pt>
                <c:pt idx="384">
                  <c:v>4391.8999999999996</c:v>
                </c:pt>
                <c:pt idx="385">
                  <c:v>4392.1000000000004</c:v>
                </c:pt>
                <c:pt idx="386">
                  <c:v>4392.3</c:v>
                </c:pt>
                <c:pt idx="387">
                  <c:v>4392.5</c:v>
                </c:pt>
                <c:pt idx="388">
                  <c:v>4392.7</c:v>
                </c:pt>
                <c:pt idx="389">
                  <c:v>4392.8999999999996</c:v>
                </c:pt>
                <c:pt idx="390">
                  <c:v>4393.1000000000004</c:v>
                </c:pt>
                <c:pt idx="391">
                  <c:v>4393.3</c:v>
                </c:pt>
                <c:pt idx="392">
                  <c:v>4393.5</c:v>
                </c:pt>
                <c:pt idx="393">
                  <c:v>4393.7</c:v>
                </c:pt>
                <c:pt idx="394">
                  <c:v>4393.8999999999996</c:v>
                </c:pt>
                <c:pt idx="395">
                  <c:v>4394.1000000000004</c:v>
                </c:pt>
                <c:pt idx="396">
                  <c:v>4394.3</c:v>
                </c:pt>
                <c:pt idx="397">
                  <c:v>4394.5</c:v>
                </c:pt>
                <c:pt idx="398">
                  <c:v>4394.7</c:v>
                </c:pt>
                <c:pt idx="399">
                  <c:v>4394.8999999999996</c:v>
                </c:pt>
                <c:pt idx="400">
                  <c:v>4395.1000000000004</c:v>
                </c:pt>
                <c:pt idx="401">
                  <c:v>4395.3</c:v>
                </c:pt>
                <c:pt idx="402">
                  <c:v>4395.5</c:v>
                </c:pt>
                <c:pt idx="403">
                  <c:v>4395.7</c:v>
                </c:pt>
                <c:pt idx="404">
                  <c:v>4395.8999999999996</c:v>
                </c:pt>
                <c:pt idx="405">
                  <c:v>4396.1000000000004</c:v>
                </c:pt>
                <c:pt idx="406">
                  <c:v>4396.3</c:v>
                </c:pt>
                <c:pt idx="407">
                  <c:v>4396.5</c:v>
                </c:pt>
                <c:pt idx="408">
                  <c:v>4396.7</c:v>
                </c:pt>
                <c:pt idx="409">
                  <c:v>4396.8999999999996</c:v>
                </c:pt>
                <c:pt idx="410">
                  <c:v>4397.1000000000004</c:v>
                </c:pt>
                <c:pt idx="411">
                  <c:v>4397.3</c:v>
                </c:pt>
                <c:pt idx="412">
                  <c:v>4397.5</c:v>
                </c:pt>
                <c:pt idx="413">
                  <c:v>4397.7</c:v>
                </c:pt>
                <c:pt idx="414">
                  <c:v>4397.8999999999996</c:v>
                </c:pt>
                <c:pt idx="415">
                  <c:v>4398.1000000000004</c:v>
                </c:pt>
                <c:pt idx="416">
                  <c:v>4398.3</c:v>
                </c:pt>
                <c:pt idx="417">
                  <c:v>4398.5</c:v>
                </c:pt>
                <c:pt idx="418">
                  <c:v>4398.7</c:v>
                </c:pt>
                <c:pt idx="419">
                  <c:v>4398.8999999999996</c:v>
                </c:pt>
                <c:pt idx="420">
                  <c:v>4399.1000000000004</c:v>
                </c:pt>
                <c:pt idx="421">
                  <c:v>4399.3</c:v>
                </c:pt>
                <c:pt idx="422">
                  <c:v>4399.5</c:v>
                </c:pt>
                <c:pt idx="423">
                  <c:v>4399.7</c:v>
                </c:pt>
                <c:pt idx="424">
                  <c:v>4399.8999999999996</c:v>
                </c:pt>
                <c:pt idx="425">
                  <c:v>4400.1000000000004</c:v>
                </c:pt>
                <c:pt idx="426">
                  <c:v>4400.3</c:v>
                </c:pt>
                <c:pt idx="427">
                  <c:v>4400.5</c:v>
                </c:pt>
                <c:pt idx="428">
                  <c:v>4400.7</c:v>
                </c:pt>
                <c:pt idx="429">
                  <c:v>4400.8999999999996</c:v>
                </c:pt>
                <c:pt idx="430">
                  <c:v>4401.1000000000004</c:v>
                </c:pt>
                <c:pt idx="431">
                  <c:v>4401.3</c:v>
                </c:pt>
                <c:pt idx="432">
                  <c:v>4401.5</c:v>
                </c:pt>
                <c:pt idx="433">
                  <c:v>4401.7</c:v>
                </c:pt>
                <c:pt idx="434">
                  <c:v>4401.8999999999996</c:v>
                </c:pt>
                <c:pt idx="435">
                  <c:v>4402.1000000000004</c:v>
                </c:pt>
                <c:pt idx="436">
                  <c:v>4402.3</c:v>
                </c:pt>
                <c:pt idx="437">
                  <c:v>4402.5</c:v>
                </c:pt>
                <c:pt idx="438">
                  <c:v>4402.7</c:v>
                </c:pt>
                <c:pt idx="439">
                  <c:v>4402.8999999999996</c:v>
                </c:pt>
                <c:pt idx="440">
                  <c:v>4403.1000000000004</c:v>
                </c:pt>
                <c:pt idx="441">
                  <c:v>4403.3</c:v>
                </c:pt>
                <c:pt idx="442">
                  <c:v>4403.5</c:v>
                </c:pt>
                <c:pt idx="443">
                  <c:v>4403.7</c:v>
                </c:pt>
                <c:pt idx="444">
                  <c:v>4403.8999999999996</c:v>
                </c:pt>
                <c:pt idx="445">
                  <c:v>4404.1000000000004</c:v>
                </c:pt>
                <c:pt idx="446">
                  <c:v>4404.3</c:v>
                </c:pt>
                <c:pt idx="447">
                  <c:v>4404.5</c:v>
                </c:pt>
                <c:pt idx="448">
                  <c:v>4404.7</c:v>
                </c:pt>
                <c:pt idx="449">
                  <c:v>4404.8999999999996</c:v>
                </c:pt>
                <c:pt idx="450">
                  <c:v>4405.1000000000004</c:v>
                </c:pt>
                <c:pt idx="451">
                  <c:v>4405.3</c:v>
                </c:pt>
                <c:pt idx="452">
                  <c:v>4405.5</c:v>
                </c:pt>
                <c:pt idx="453">
                  <c:v>4405.7</c:v>
                </c:pt>
                <c:pt idx="454">
                  <c:v>4405.8999999999996</c:v>
                </c:pt>
                <c:pt idx="455">
                  <c:v>4406.1000000000004</c:v>
                </c:pt>
                <c:pt idx="456">
                  <c:v>4406.3</c:v>
                </c:pt>
                <c:pt idx="457">
                  <c:v>4406.5</c:v>
                </c:pt>
                <c:pt idx="458">
                  <c:v>4406.7</c:v>
                </c:pt>
                <c:pt idx="459">
                  <c:v>4406.8999999999996</c:v>
                </c:pt>
                <c:pt idx="460">
                  <c:v>4407.1000000000004</c:v>
                </c:pt>
                <c:pt idx="461">
                  <c:v>4407.3</c:v>
                </c:pt>
                <c:pt idx="462">
                  <c:v>4407.5</c:v>
                </c:pt>
                <c:pt idx="463">
                  <c:v>4407.7</c:v>
                </c:pt>
                <c:pt idx="464">
                  <c:v>4407.8999999999996</c:v>
                </c:pt>
                <c:pt idx="465">
                  <c:v>4408.1000000000004</c:v>
                </c:pt>
                <c:pt idx="466">
                  <c:v>4408.3</c:v>
                </c:pt>
                <c:pt idx="467">
                  <c:v>4408.5</c:v>
                </c:pt>
                <c:pt idx="468">
                  <c:v>4408.7</c:v>
                </c:pt>
                <c:pt idx="469">
                  <c:v>4408.8999999999996</c:v>
                </c:pt>
                <c:pt idx="470">
                  <c:v>4409.1000000000004</c:v>
                </c:pt>
                <c:pt idx="471">
                  <c:v>4409.3</c:v>
                </c:pt>
                <c:pt idx="472">
                  <c:v>4409.5</c:v>
                </c:pt>
                <c:pt idx="473">
                  <c:v>4409.7</c:v>
                </c:pt>
                <c:pt idx="474">
                  <c:v>4409.8999999999996</c:v>
                </c:pt>
                <c:pt idx="475">
                  <c:v>4410.1000000000004</c:v>
                </c:pt>
                <c:pt idx="476">
                  <c:v>4410.3</c:v>
                </c:pt>
                <c:pt idx="477">
                  <c:v>4410.5</c:v>
                </c:pt>
                <c:pt idx="478">
                  <c:v>4410.7</c:v>
                </c:pt>
                <c:pt idx="479">
                  <c:v>4410.8999999999996</c:v>
                </c:pt>
                <c:pt idx="480">
                  <c:v>4411.1000000000004</c:v>
                </c:pt>
                <c:pt idx="481">
                  <c:v>4411.3</c:v>
                </c:pt>
                <c:pt idx="482">
                  <c:v>4411.5</c:v>
                </c:pt>
                <c:pt idx="483">
                  <c:v>4411.7</c:v>
                </c:pt>
                <c:pt idx="484">
                  <c:v>4411.8999999999996</c:v>
                </c:pt>
                <c:pt idx="485">
                  <c:v>4412.1000000000004</c:v>
                </c:pt>
                <c:pt idx="486">
                  <c:v>4412.3</c:v>
                </c:pt>
                <c:pt idx="487">
                  <c:v>4412.5</c:v>
                </c:pt>
                <c:pt idx="488">
                  <c:v>4412.7</c:v>
                </c:pt>
                <c:pt idx="489">
                  <c:v>4412.8999999999996</c:v>
                </c:pt>
                <c:pt idx="490">
                  <c:v>4413.1000000000004</c:v>
                </c:pt>
                <c:pt idx="491">
                  <c:v>4413.3</c:v>
                </c:pt>
                <c:pt idx="492">
                  <c:v>4413.5</c:v>
                </c:pt>
                <c:pt idx="493">
                  <c:v>4413.7</c:v>
                </c:pt>
                <c:pt idx="494">
                  <c:v>4413.8999999999996</c:v>
                </c:pt>
                <c:pt idx="495">
                  <c:v>4414.1000000000004</c:v>
                </c:pt>
                <c:pt idx="496">
                  <c:v>4414.3</c:v>
                </c:pt>
                <c:pt idx="497">
                  <c:v>4414.5</c:v>
                </c:pt>
                <c:pt idx="498">
                  <c:v>4414.7</c:v>
                </c:pt>
                <c:pt idx="499">
                  <c:v>4414.8999999999996</c:v>
                </c:pt>
                <c:pt idx="500">
                  <c:v>4415.1000000000004</c:v>
                </c:pt>
                <c:pt idx="501">
                  <c:v>4415.3</c:v>
                </c:pt>
                <c:pt idx="502">
                  <c:v>4415.5</c:v>
                </c:pt>
                <c:pt idx="503">
                  <c:v>4415.7</c:v>
                </c:pt>
                <c:pt idx="504">
                  <c:v>4415.8999999999996</c:v>
                </c:pt>
                <c:pt idx="505">
                  <c:v>4416.1000000000004</c:v>
                </c:pt>
                <c:pt idx="506">
                  <c:v>4416.3</c:v>
                </c:pt>
                <c:pt idx="507">
                  <c:v>4416.5</c:v>
                </c:pt>
                <c:pt idx="508">
                  <c:v>4416.7</c:v>
                </c:pt>
                <c:pt idx="509">
                  <c:v>4416.8999999999996</c:v>
                </c:pt>
                <c:pt idx="510">
                  <c:v>4417.1000000000004</c:v>
                </c:pt>
                <c:pt idx="511">
                  <c:v>4417.3</c:v>
                </c:pt>
                <c:pt idx="512">
                  <c:v>4417.5</c:v>
                </c:pt>
                <c:pt idx="513">
                  <c:v>4417.7</c:v>
                </c:pt>
                <c:pt idx="514">
                  <c:v>4417.8999999999996</c:v>
                </c:pt>
                <c:pt idx="515">
                  <c:v>4418.1000000000004</c:v>
                </c:pt>
                <c:pt idx="516">
                  <c:v>4418.3</c:v>
                </c:pt>
                <c:pt idx="517">
                  <c:v>4418.5</c:v>
                </c:pt>
                <c:pt idx="518">
                  <c:v>4418.7</c:v>
                </c:pt>
                <c:pt idx="519">
                  <c:v>4418.8999999999996</c:v>
                </c:pt>
                <c:pt idx="520">
                  <c:v>4419.1000000000004</c:v>
                </c:pt>
                <c:pt idx="521">
                  <c:v>4419.3</c:v>
                </c:pt>
                <c:pt idx="522">
                  <c:v>4419.5</c:v>
                </c:pt>
                <c:pt idx="523">
                  <c:v>4419.7</c:v>
                </c:pt>
                <c:pt idx="524">
                  <c:v>4419.8999999999996</c:v>
                </c:pt>
                <c:pt idx="525">
                  <c:v>4420.1000000000004</c:v>
                </c:pt>
                <c:pt idx="526">
                  <c:v>4420.3</c:v>
                </c:pt>
                <c:pt idx="527">
                  <c:v>4420.5</c:v>
                </c:pt>
                <c:pt idx="528">
                  <c:v>4420.7</c:v>
                </c:pt>
                <c:pt idx="529">
                  <c:v>4420.8999999999996</c:v>
                </c:pt>
                <c:pt idx="530">
                  <c:v>4421.1000000000004</c:v>
                </c:pt>
                <c:pt idx="531">
                  <c:v>4421.3</c:v>
                </c:pt>
                <c:pt idx="532">
                  <c:v>4421.5</c:v>
                </c:pt>
                <c:pt idx="533">
                  <c:v>4421.7</c:v>
                </c:pt>
                <c:pt idx="534">
                  <c:v>4421.8999999999996</c:v>
                </c:pt>
                <c:pt idx="535">
                  <c:v>4422.1000000000004</c:v>
                </c:pt>
                <c:pt idx="536">
                  <c:v>4422.3</c:v>
                </c:pt>
                <c:pt idx="537">
                  <c:v>4422.5</c:v>
                </c:pt>
                <c:pt idx="538">
                  <c:v>4422.7</c:v>
                </c:pt>
                <c:pt idx="539">
                  <c:v>4422.8999999999996</c:v>
                </c:pt>
                <c:pt idx="540">
                  <c:v>4423.1000000000004</c:v>
                </c:pt>
                <c:pt idx="541">
                  <c:v>4423.3</c:v>
                </c:pt>
                <c:pt idx="542">
                  <c:v>4423.5</c:v>
                </c:pt>
                <c:pt idx="543">
                  <c:v>4423.7</c:v>
                </c:pt>
                <c:pt idx="544">
                  <c:v>4423.8999999999996</c:v>
                </c:pt>
                <c:pt idx="545">
                  <c:v>4424.1000000000004</c:v>
                </c:pt>
                <c:pt idx="546">
                  <c:v>4424.3</c:v>
                </c:pt>
                <c:pt idx="547">
                  <c:v>4424.5</c:v>
                </c:pt>
                <c:pt idx="548">
                  <c:v>4424.7</c:v>
                </c:pt>
                <c:pt idx="549">
                  <c:v>4424.8999999999996</c:v>
                </c:pt>
                <c:pt idx="550">
                  <c:v>4425.1000000000004</c:v>
                </c:pt>
                <c:pt idx="551">
                  <c:v>4425.3</c:v>
                </c:pt>
                <c:pt idx="552">
                  <c:v>4425.5</c:v>
                </c:pt>
                <c:pt idx="553">
                  <c:v>4425.7</c:v>
                </c:pt>
                <c:pt idx="554">
                  <c:v>4425.8999999999996</c:v>
                </c:pt>
                <c:pt idx="555">
                  <c:v>4426.1000000000004</c:v>
                </c:pt>
                <c:pt idx="556">
                  <c:v>4426.3</c:v>
                </c:pt>
                <c:pt idx="557">
                  <c:v>4426.5</c:v>
                </c:pt>
                <c:pt idx="558">
                  <c:v>4426.7</c:v>
                </c:pt>
                <c:pt idx="559">
                  <c:v>4426.8999999999996</c:v>
                </c:pt>
                <c:pt idx="560">
                  <c:v>4427.1000000000004</c:v>
                </c:pt>
                <c:pt idx="561">
                  <c:v>4427.3</c:v>
                </c:pt>
                <c:pt idx="562">
                  <c:v>4427.5</c:v>
                </c:pt>
                <c:pt idx="563">
                  <c:v>4427.7</c:v>
                </c:pt>
                <c:pt idx="564">
                  <c:v>4427.8999999999996</c:v>
                </c:pt>
                <c:pt idx="565">
                  <c:v>4428.1000000000004</c:v>
                </c:pt>
                <c:pt idx="566">
                  <c:v>4428.3</c:v>
                </c:pt>
                <c:pt idx="567">
                  <c:v>4428.5</c:v>
                </c:pt>
                <c:pt idx="568">
                  <c:v>4428.7</c:v>
                </c:pt>
                <c:pt idx="569">
                  <c:v>4428.8999999999996</c:v>
                </c:pt>
                <c:pt idx="570">
                  <c:v>4429.1000000000004</c:v>
                </c:pt>
                <c:pt idx="571">
                  <c:v>4429.3</c:v>
                </c:pt>
                <c:pt idx="572">
                  <c:v>4429.5</c:v>
                </c:pt>
                <c:pt idx="573">
                  <c:v>4429.7</c:v>
                </c:pt>
                <c:pt idx="574">
                  <c:v>4429.8999999999996</c:v>
                </c:pt>
                <c:pt idx="575">
                  <c:v>4430.1000000000004</c:v>
                </c:pt>
                <c:pt idx="576">
                  <c:v>4430.3</c:v>
                </c:pt>
                <c:pt idx="577">
                  <c:v>4430.5</c:v>
                </c:pt>
                <c:pt idx="578">
                  <c:v>4430.7</c:v>
                </c:pt>
                <c:pt idx="579">
                  <c:v>4430.8999999999996</c:v>
                </c:pt>
                <c:pt idx="580">
                  <c:v>4431.1000000000004</c:v>
                </c:pt>
                <c:pt idx="581">
                  <c:v>4431.3</c:v>
                </c:pt>
                <c:pt idx="582">
                  <c:v>4431.5</c:v>
                </c:pt>
                <c:pt idx="583">
                  <c:v>4431.7</c:v>
                </c:pt>
                <c:pt idx="584">
                  <c:v>4431.8999999999996</c:v>
                </c:pt>
                <c:pt idx="585">
                  <c:v>4432.1000000000004</c:v>
                </c:pt>
                <c:pt idx="586">
                  <c:v>4432.3</c:v>
                </c:pt>
                <c:pt idx="587">
                  <c:v>4432.5</c:v>
                </c:pt>
                <c:pt idx="588">
                  <c:v>4432.7</c:v>
                </c:pt>
                <c:pt idx="589">
                  <c:v>4432.8999999999996</c:v>
                </c:pt>
                <c:pt idx="590">
                  <c:v>4433.1000000000004</c:v>
                </c:pt>
                <c:pt idx="591">
                  <c:v>4433.3</c:v>
                </c:pt>
                <c:pt idx="592">
                  <c:v>4433.5</c:v>
                </c:pt>
                <c:pt idx="593">
                  <c:v>4433.7</c:v>
                </c:pt>
                <c:pt idx="594">
                  <c:v>4433.8999999999996</c:v>
                </c:pt>
                <c:pt idx="595">
                  <c:v>4434.1000000000004</c:v>
                </c:pt>
                <c:pt idx="596">
                  <c:v>4434.3</c:v>
                </c:pt>
                <c:pt idx="597">
                  <c:v>4434.5</c:v>
                </c:pt>
                <c:pt idx="598">
                  <c:v>4434.7</c:v>
                </c:pt>
                <c:pt idx="599">
                  <c:v>4434.8999999999996</c:v>
                </c:pt>
                <c:pt idx="600">
                  <c:v>4435.1000000000004</c:v>
                </c:pt>
                <c:pt idx="601">
                  <c:v>4435.3</c:v>
                </c:pt>
                <c:pt idx="602">
                  <c:v>4435.5</c:v>
                </c:pt>
                <c:pt idx="603">
                  <c:v>4435.7</c:v>
                </c:pt>
                <c:pt idx="604">
                  <c:v>4435.8999999999996</c:v>
                </c:pt>
                <c:pt idx="605">
                  <c:v>4436.1000000000004</c:v>
                </c:pt>
                <c:pt idx="606">
                  <c:v>4436.3</c:v>
                </c:pt>
                <c:pt idx="607">
                  <c:v>4436.5</c:v>
                </c:pt>
                <c:pt idx="608">
                  <c:v>4436.7</c:v>
                </c:pt>
                <c:pt idx="609">
                  <c:v>4436.8999999999996</c:v>
                </c:pt>
                <c:pt idx="610">
                  <c:v>4437.1000000000004</c:v>
                </c:pt>
                <c:pt idx="611">
                  <c:v>4437.3</c:v>
                </c:pt>
                <c:pt idx="612">
                  <c:v>4437.5</c:v>
                </c:pt>
                <c:pt idx="613">
                  <c:v>4437.7</c:v>
                </c:pt>
                <c:pt idx="614">
                  <c:v>4437.8999999999996</c:v>
                </c:pt>
                <c:pt idx="615">
                  <c:v>4438.1000000000004</c:v>
                </c:pt>
                <c:pt idx="616">
                  <c:v>4438.3</c:v>
                </c:pt>
                <c:pt idx="617">
                  <c:v>4438.5</c:v>
                </c:pt>
                <c:pt idx="618">
                  <c:v>4438.7</c:v>
                </c:pt>
                <c:pt idx="619">
                  <c:v>4438.8999999999996</c:v>
                </c:pt>
                <c:pt idx="620">
                  <c:v>4439.1000000000004</c:v>
                </c:pt>
                <c:pt idx="621">
                  <c:v>4439.3</c:v>
                </c:pt>
                <c:pt idx="622">
                  <c:v>4439.5</c:v>
                </c:pt>
                <c:pt idx="623">
                  <c:v>4439.7</c:v>
                </c:pt>
                <c:pt idx="624">
                  <c:v>4439.8999999999996</c:v>
                </c:pt>
                <c:pt idx="625">
                  <c:v>4440.1000000000004</c:v>
                </c:pt>
                <c:pt idx="626">
                  <c:v>4440.3</c:v>
                </c:pt>
                <c:pt idx="627">
                  <c:v>4440.5</c:v>
                </c:pt>
                <c:pt idx="628">
                  <c:v>4440.7</c:v>
                </c:pt>
                <c:pt idx="629">
                  <c:v>4440.8999999999996</c:v>
                </c:pt>
                <c:pt idx="630">
                  <c:v>4441.1000000000004</c:v>
                </c:pt>
                <c:pt idx="631">
                  <c:v>4441.3</c:v>
                </c:pt>
                <c:pt idx="632">
                  <c:v>4441.5</c:v>
                </c:pt>
                <c:pt idx="633">
                  <c:v>4441.7</c:v>
                </c:pt>
                <c:pt idx="634">
                  <c:v>4441.8999999999996</c:v>
                </c:pt>
                <c:pt idx="635">
                  <c:v>4442.1000000000004</c:v>
                </c:pt>
                <c:pt idx="636">
                  <c:v>4442.3</c:v>
                </c:pt>
                <c:pt idx="637">
                  <c:v>4442.5</c:v>
                </c:pt>
                <c:pt idx="638">
                  <c:v>4442.7</c:v>
                </c:pt>
                <c:pt idx="639">
                  <c:v>4442.8999999999996</c:v>
                </c:pt>
                <c:pt idx="640">
                  <c:v>4443.1000000000004</c:v>
                </c:pt>
                <c:pt idx="641">
                  <c:v>4443.3</c:v>
                </c:pt>
                <c:pt idx="642">
                  <c:v>4443.5</c:v>
                </c:pt>
                <c:pt idx="643">
                  <c:v>4443.7</c:v>
                </c:pt>
                <c:pt idx="644">
                  <c:v>4443.8999999999996</c:v>
                </c:pt>
                <c:pt idx="645">
                  <c:v>4444.1000000000004</c:v>
                </c:pt>
                <c:pt idx="646">
                  <c:v>4444.3</c:v>
                </c:pt>
                <c:pt idx="647">
                  <c:v>4444.5</c:v>
                </c:pt>
                <c:pt idx="648">
                  <c:v>4444.7</c:v>
                </c:pt>
                <c:pt idx="649">
                  <c:v>4444.8999999999996</c:v>
                </c:pt>
                <c:pt idx="650">
                  <c:v>4445.1000000000004</c:v>
                </c:pt>
                <c:pt idx="651">
                  <c:v>4445.3</c:v>
                </c:pt>
                <c:pt idx="652">
                  <c:v>4445.5</c:v>
                </c:pt>
                <c:pt idx="653">
                  <c:v>4445.7</c:v>
                </c:pt>
                <c:pt idx="654">
                  <c:v>4445.8999999999996</c:v>
                </c:pt>
                <c:pt idx="655">
                  <c:v>4446.1000000000004</c:v>
                </c:pt>
                <c:pt idx="656">
                  <c:v>4446.3</c:v>
                </c:pt>
                <c:pt idx="657">
                  <c:v>4446.5</c:v>
                </c:pt>
                <c:pt idx="658">
                  <c:v>4446.7</c:v>
                </c:pt>
                <c:pt idx="659">
                  <c:v>4446.8999999999996</c:v>
                </c:pt>
                <c:pt idx="660">
                  <c:v>4447.1000000000004</c:v>
                </c:pt>
                <c:pt idx="661">
                  <c:v>4447.3</c:v>
                </c:pt>
                <c:pt idx="662">
                  <c:v>4447.5</c:v>
                </c:pt>
                <c:pt idx="663">
                  <c:v>4447.7</c:v>
                </c:pt>
                <c:pt idx="664">
                  <c:v>4447.8999999999996</c:v>
                </c:pt>
                <c:pt idx="665">
                  <c:v>4448.1000000000004</c:v>
                </c:pt>
                <c:pt idx="666">
                  <c:v>4448.3</c:v>
                </c:pt>
                <c:pt idx="667">
                  <c:v>4448.5</c:v>
                </c:pt>
                <c:pt idx="668">
                  <c:v>4448.7</c:v>
                </c:pt>
                <c:pt idx="669">
                  <c:v>4448.8999999999996</c:v>
                </c:pt>
                <c:pt idx="670">
                  <c:v>4449.1000000000004</c:v>
                </c:pt>
                <c:pt idx="671">
                  <c:v>4449.3</c:v>
                </c:pt>
                <c:pt idx="672">
                  <c:v>4449.5</c:v>
                </c:pt>
                <c:pt idx="673">
                  <c:v>4449.7</c:v>
                </c:pt>
                <c:pt idx="674">
                  <c:v>4449.8999999999996</c:v>
                </c:pt>
                <c:pt idx="675">
                  <c:v>4450.1000000000004</c:v>
                </c:pt>
                <c:pt idx="676">
                  <c:v>4450.3</c:v>
                </c:pt>
                <c:pt idx="677">
                  <c:v>4450.5</c:v>
                </c:pt>
                <c:pt idx="678">
                  <c:v>4450.7</c:v>
                </c:pt>
                <c:pt idx="679">
                  <c:v>4450.8999999999996</c:v>
                </c:pt>
                <c:pt idx="680">
                  <c:v>4451.1000000000004</c:v>
                </c:pt>
                <c:pt idx="681">
                  <c:v>4451.3</c:v>
                </c:pt>
                <c:pt idx="682">
                  <c:v>4451.5</c:v>
                </c:pt>
                <c:pt idx="683">
                  <c:v>4451.7</c:v>
                </c:pt>
                <c:pt idx="684">
                  <c:v>4451.8999999999996</c:v>
                </c:pt>
                <c:pt idx="685">
                  <c:v>4452.1000000000004</c:v>
                </c:pt>
                <c:pt idx="686">
                  <c:v>4452.3</c:v>
                </c:pt>
                <c:pt idx="687">
                  <c:v>4452.5</c:v>
                </c:pt>
                <c:pt idx="688">
                  <c:v>4452.7</c:v>
                </c:pt>
                <c:pt idx="689">
                  <c:v>4452.8999999999996</c:v>
                </c:pt>
                <c:pt idx="690">
                  <c:v>4453.1000000000004</c:v>
                </c:pt>
                <c:pt idx="691">
                  <c:v>4453.3</c:v>
                </c:pt>
                <c:pt idx="692">
                  <c:v>4453.5</c:v>
                </c:pt>
                <c:pt idx="693">
                  <c:v>4453.7</c:v>
                </c:pt>
                <c:pt idx="694">
                  <c:v>4453.8999999999996</c:v>
                </c:pt>
                <c:pt idx="695">
                  <c:v>4454.1000000000004</c:v>
                </c:pt>
                <c:pt idx="696">
                  <c:v>4454.3</c:v>
                </c:pt>
                <c:pt idx="697">
                  <c:v>4454.5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C8-4225-9633-EA1A6B612272}"/>
            </c:ext>
          </c:extLst>
        </c:ser>
        <c:ser>
          <c:idx val="1"/>
          <c:order val="1"/>
          <c:tx>
            <c:v>Predicted (BD=2.0)</c:v>
          </c:tx>
          <c:spPr>
            <a:ln w="952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xVal>
            <c:numRef>
              <c:f>'Data 2'!$C$2:$C$699</c:f>
              <c:numCache>
                <c:formatCode>General</c:formatCode>
                <c:ptCount val="69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0.31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0.26</c:v>
                </c:pt>
                <c:pt idx="8">
                  <c:v>0.26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0.31</c:v>
                </c:pt>
                <c:pt idx="70">
                  <c:v>0.31</c:v>
                </c:pt>
                <c:pt idx="71">
                  <c:v>0.31</c:v>
                </c:pt>
                <c:pt idx="72">
                  <c:v>0.31</c:v>
                </c:pt>
                <c:pt idx="73">
                  <c:v>0.31</c:v>
                </c:pt>
                <c:pt idx="74">
                  <c:v>0.31</c:v>
                </c:pt>
                <c:pt idx="75">
                  <c:v>0.31</c:v>
                </c:pt>
                <c:pt idx="76">
                  <c:v>0.31</c:v>
                </c:pt>
                <c:pt idx="77">
                  <c:v>0.31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0.31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0.31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0.31</c:v>
                </c:pt>
                <c:pt idx="94">
                  <c:v>0.31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</c:v>
                </c:pt>
                <c:pt idx="148">
                  <c:v>0.32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0.32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</c:v>
                </c:pt>
                <c:pt idx="157">
                  <c:v>0.32</c:v>
                </c:pt>
                <c:pt idx="158">
                  <c:v>0.32</c:v>
                </c:pt>
                <c:pt idx="159">
                  <c:v>0.32</c:v>
                </c:pt>
                <c:pt idx="160">
                  <c:v>0.32</c:v>
                </c:pt>
                <c:pt idx="161">
                  <c:v>0.32</c:v>
                </c:pt>
                <c:pt idx="162">
                  <c:v>0.32</c:v>
                </c:pt>
                <c:pt idx="163">
                  <c:v>0.32</c:v>
                </c:pt>
                <c:pt idx="164">
                  <c:v>0.32</c:v>
                </c:pt>
                <c:pt idx="165">
                  <c:v>0.32</c:v>
                </c:pt>
                <c:pt idx="166">
                  <c:v>0.32</c:v>
                </c:pt>
                <c:pt idx="167">
                  <c:v>0.32</c:v>
                </c:pt>
                <c:pt idx="168">
                  <c:v>0.32</c:v>
                </c:pt>
                <c:pt idx="169">
                  <c:v>0.32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0.33</c:v>
                </c:pt>
                <c:pt idx="179">
                  <c:v>0.33</c:v>
                </c:pt>
                <c:pt idx="180">
                  <c:v>0.33</c:v>
                </c:pt>
                <c:pt idx="181">
                  <c:v>0.33</c:v>
                </c:pt>
                <c:pt idx="182">
                  <c:v>0.33</c:v>
                </c:pt>
                <c:pt idx="183">
                  <c:v>0.33</c:v>
                </c:pt>
                <c:pt idx="184">
                  <c:v>0.33</c:v>
                </c:pt>
                <c:pt idx="185">
                  <c:v>0.33</c:v>
                </c:pt>
                <c:pt idx="186">
                  <c:v>0.33</c:v>
                </c:pt>
                <c:pt idx="187">
                  <c:v>0.33</c:v>
                </c:pt>
                <c:pt idx="188">
                  <c:v>0.33</c:v>
                </c:pt>
                <c:pt idx="189">
                  <c:v>0.33</c:v>
                </c:pt>
                <c:pt idx="190">
                  <c:v>0.33</c:v>
                </c:pt>
                <c:pt idx="191">
                  <c:v>0.33</c:v>
                </c:pt>
                <c:pt idx="192">
                  <c:v>0.32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</c:v>
                </c:pt>
                <c:pt idx="197">
                  <c:v>0.32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0.32</c:v>
                </c:pt>
                <c:pt idx="202">
                  <c:v>0.32</c:v>
                </c:pt>
                <c:pt idx="203">
                  <c:v>0.34</c:v>
                </c:pt>
                <c:pt idx="204">
                  <c:v>0.34</c:v>
                </c:pt>
                <c:pt idx="205">
                  <c:v>0.34</c:v>
                </c:pt>
                <c:pt idx="206">
                  <c:v>0.34</c:v>
                </c:pt>
                <c:pt idx="207">
                  <c:v>0.34</c:v>
                </c:pt>
                <c:pt idx="208">
                  <c:v>0.34</c:v>
                </c:pt>
                <c:pt idx="209">
                  <c:v>0.34</c:v>
                </c:pt>
                <c:pt idx="210">
                  <c:v>0.34</c:v>
                </c:pt>
                <c:pt idx="211">
                  <c:v>0.34</c:v>
                </c:pt>
                <c:pt idx="212">
                  <c:v>0.34</c:v>
                </c:pt>
                <c:pt idx="213">
                  <c:v>0.34</c:v>
                </c:pt>
                <c:pt idx="214">
                  <c:v>0.34</c:v>
                </c:pt>
                <c:pt idx="215">
                  <c:v>0.32</c:v>
                </c:pt>
                <c:pt idx="216">
                  <c:v>0.32</c:v>
                </c:pt>
                <c:pt idx="217">
                  <c:v>0.32</c:v>
                </c:pt>
                <c:pt idx="218">
                  <c:v>0.32</c:v>
                </c:pt>
                <c:pt idx="219">
                  <c:v>0.32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0.34</c:v>
                </c:pt>
                <c:pt idx="226">
                  <c:v>0.34</c:v>
                </c:pt>
                <c:pt idx="227">
                  <c:v>0.34</c:v>
                </c:pt>
                <c:pt idx="228">
                  <c:v>0.34</c:v>
                </c:pt>
                <c:pt idx="229">
                  <c:v>0.34</c:v>
                </c:pt>
                <c:pt idx="230">
                  <c:v>0.34</c:v>
                </c:pt>
                <c:pt idx="231">
                  <c:v>0.34</c:v>
                </c:pt>
                <c:pt idx="232">
                  <c:v>0.34</c:v>
                </c:pt>
                <c:pt idx="233">
                  <c:v>0.28000000000000003</c:v>
                </c:pt>
                <c:pt idx="234">
                  <c:v>0.28000000000000003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0.31</c:v>
                </c:pt>
                <c:pt idx="242">
                  <c:v>0.31</c:v>
                </c:pt>
                <c:pt idx="243">
                  <c:v>0.31</c:v>
                </c:pt>
                <c:pt idx="244">
                  <c:v>0.31</c:v>
                </c:pt>
                <c:pt idx="245">
                  <c:v>0.31</c:v>
                </c:pt>
                <c:pt idx="246">
                  <c:v>0.31</c:v>
                </c:pt>
                <c:pt idx="247">
                  <c:v>0.31</c:v>
                </c:pt>
                <c:pt idx="248">
                  <c:v>0.31</c:v>
                </c:pt>
                <c:pt idx="249">
                  <c:v>0.31</c:v>
                </c:pt>
                <c:pt idx="250">
                  <c:v>0.33</c:v>
                </c:pt>
                <c:pt idx="251">
                  <c:v>0.33</c:v>
                </c:pt>
                <c:pt idx="252">
                  <c:v>0.33</c:v>
                </c:pt>
                <c:pt idx="253">
                  <c:v>0.33</c:v>
                </c:pt>
                <c:pt idx="254">
                  <c:v>0.33</c:v>
                </c:pt>
                <c:pt idx="255">
                  <c:v>0.33</c:v>
                </c:pt>
                <c:pt idx="256">
                  <c:v>0.33</c:v>
                </c:pt>
                <c:pt idx="257">
                  <c:v>0.33</c:v>
                </c:pt>
                <c:pt idx="258">
                  <c:v>0.33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0.35</c:v>
                </c:pt>
                <c:pt idx="263">
                  <c:v>0.35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0.35</c:v>
                </c:pt>
                <c:pt idx="272">
                  <c:v>0.35</c:v>
                </c:pt>
                <c:pt idx="273">
                  <c:v>0.35</c:v>
                </c:pt>
                <c:pt idx="274">
                  <c:v>0.35</c:v>
                </c:pt>
                <c:pt idx="275">
                  <c:v>0.35</c:v>
                </c:pt>
                <c:pt idx="276">
                  <c:v>0.35</c:v>
                </c:pt>
                <c:pt idx="277">
                  <c:v>0.35</c:v>
                </c:pt>
                <c:pt idx="278">
                  <c:v>0.35</c:v>
                </c:pt>
                <c:pt idx="279">
                  <c:v>0.35</c:v>
                </c:pt>
                <c:pt idx="280">
                  <c:v>0.35</c:v>
                </c:pt>
                <c:pt idx="281">
                  <c:v>0.35</c:v>
                </c:pt>
                <c:pt idx="282">
                  <c:v>0.35</c:v>
                </c:pt>
                <c:pt idx="283">
                  <c:v>0.35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0.35</c:v>
                </c:pt>
                <c:pt idx="289">
                  <c:v>0.35</c:v>
                </c:pt>
                <c:pt idx="290">
                  <c:v>0.35</c:v>
                </c:pt>
                <c:pt idx="291">
                  <c:v>0.35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0.32</c:v>
                </c:pt>
                <c:pt idx="301">
                  <c:v>0.32</c:v>
                </c:pt>
                <c:pt idx="302">
                  <c:v>0.32</c:v>
                </c:pt>
                <c:pt idx="303">
                  <c:v>0.32</c:v>
                </c:pt>
                <c:pt idx="304">
                  <c:v>0.32</c:v>
                </c:pt>
                <c:pt idx="305">
                  <c:v>0.32</c:v>
                </c:pt>
                <c:pt idx="306">
                  <c:v>0.32</c:v>
                </c:pt>
                <c:pt idx="307">
                  <c:v>0.32</c:v>
                </c:pt>
                <c:pt idx="308">
                  <c:v>0.32</c:v>
                </c:pt>
                <c:pt idx="309">
                  <c:v>0.32</c:v>
                </c:pt>
                <c:pt idx="310">
                  <c:v>0.32</c:v>
                </c:pt>
                <c:pt idx="311">
                  <c:v>0.32</c:v>
                </c:pt>
                <c:pt idx="312">
                  <c:v>0.32</c:v>
                </c:pt>
                <c:pt idx="313">
                  <c:v>0.32</c:v>
                </c:pt>
                <c:pt idx="314">
                  <c:v>0.32</c:v>
                </c:pt>
                <c:pt idx="315">
                  <c:v>0.32</c:v>
                </c:pt>
                <c:pt idx="316">
                  <c:v>0.32</c:v>
                </c:pt>
                <c:pt idx="317">
                  <c:v>0.32</c:v>
                </c:pt>
                <c:pt idx="318">
                  <c:v>0.32</c:v>
                </c:pt>
                <c:pt idx="319">
                  <c:v>0.32</c:v>
                </c:pt>
                <c:pt idx="320">
                  <c:v>0.32</c:v>
                </c:pt>
                <c:pt idx="321">
                  <c:v>0.32</c:v>
                </c:pt>
                <c:pt idx="322">
                  <c:v>0.32</c:v>
                </c:pt>
                <c:pt idx="323">
                  <c:v>0.32</c:v>
                </c:pt>
                <c:pt idx="324">
                  <c:v>0.34</c:v>
                </c:pt>
                <c:pt idx="325">
                  <c:v>0.34</c:v>
                </c:pt>
                <c:pt idx="326">
                  <c:v>0.34</c:v>
                </c:pt>
                <c:pt idx="327">
                  <c:v>0.34</c:v>
                </c:pt>
                <c:pt idx="328">
                  <c:v>0.34</c:v>
                </c:pt>
                <c:pt idx="329">
                  <c:v>0.34</c:v>
                </c:pt>
                <c:pt idx="330">
                  <c:v>0.34</c:v>
                </c:pt>
                <c:pt idx="331">
                  <c:v>0.34</c:v>
                </c:pt>
                <c:pt idx="332">
                  <c:v>0.34</c:v>
                </c:pt>
                <c:pt idx="333">
                  <c:v>0.34</c:v>
                </c:pt>
                <c:pt idx="334">
                  <c:v>0.34</c:v>
                </c:pt>
                <c:pt idx="335">
                  <c:v>0.34</c:v>
                </c:pt>
                <c:pt idx="336">
                  <c:v>0.34</c:v>
                </c:pt>
                <c:pt idx="337">
                  <c:v>0.34</c:v>
                </c:pt>
                <c:pt idx="338">
                  <c:v>0.34</c:v>
                </c:pt>
                <c:pt idx="339">
                  <c:v>0.34</c:v>
                </c:pt>
                <c:pt idx="340">
                  <c:v>0.34</c:v>
                </c:pt>
                <c:pt idx="341">
                  <c:v>0.34</c:v>
                </c:pt>
                <c:pt idx="342">
                  <c:v>0.34</c:v>
                </c:pt>
                <c:pt idx="343">
                  <c:v>0.34</c:v>
                </c:pt>
                <c:pt idx="344">
                  <c:v>0.34</c:v>
                </c:pt>
                <c:pt idx="345">
                  <c:v>0.34</c:v>
                </c:pt>
                <c:pt idx="346">
                  <c:v>0.34</c:v>
                </c:pt>
                <c:pt idx="347">
                  <c:v>0.34</c:v>
                </c:pt>
                <c:pt idx="348">
                  <c:v>0.34</c:v>
                </c:pt>
                <c:pt idx="349">
                  <c:v>0.34</c:v>
                </c:pt>
                <c:pt idx="350">
                  <c:v>0.34</c:v>
                </c:pt>
                <c:pt idx="351">
                  <c:v>0.34</c:v>
                </c:pt>
                <c:pt idx="352">
                  <c:v>0.34</c:v>
                </c:pt>
                <c:pt idx="353">
                  <c:v>0.34</c:v>
                </c:pt>
                <c:pt idx="354">
                  <c:v>0.34</c:v>
                </c:pt>
                <c:pt idx="355">
                  <c:v>0.34</c:v>
                </c:pt>
                <c:pt idx="356">
                  <c:v>0.34</c:v>
                </c:pt>
                <c:pt idx="357">
                  <c:v>0.34</c:v>
                </c:pt>
                <c:pt idx="358">
                  <c:v>0.34</c:v>
                </c:pt>
                <c:pt idx="359">
                  <c:v>0.34</c:v>
                </c:pt>
                <c:pt idx="360">
                  <c:v>0.34</c:v>
                </c:pt>
                <c:pt idx="361">
                  <c:v>0.34</c:v>
                </c:pt>
                <c:pt idx="362">
                  <c:v>0.34</c:v>
                </c:pt>
                <c:pt idx="363">
                  <c:v>0.33</c:v>
                </c:pt>
                <c:pt idx="364">
                  <c:v>0.33</c:v>
                </c:pt>
                <c:pt idx="365">
                  <c:v>0.33</c:v>
                </c:pt>
                <c:pt idx="366">
                  <c:v>0.33</c:v>
                </c:pt>
                <c:pt idx="367">
                  <c:v>0.33</c:v>
                </c:pt>
                <c:pt idx="368">
                  <c:v>0.33</c:v>
                </c:pt>
                <c:pt idx="369">
                  <c:v>0.33</c:v>
                </c:pt>
                <c:pt idx="370">
                  <c:v>0.33</c:v>
                </c:pt>
                <c:pt idx="371">
                  <c:v>0.33</c:v>
                </c:pt>
                <c:pt idx="372">
                  <c:v>0.33</c:v>
                </c:pt>
                <c:pt idx="373">
                  <c:v>0.33</c:v>
                </c:pt>
                <c:pt idx="374">
                  <c:v>0.33</c:v>
                </c:pt>
                <c:pt idx="375">
                  <c:v>0.33</c:v>
                </c:pt>
                <c:pt idx="376">
                  <c:v>0.33</c:v>
                </c:pt>
                <c:pt idx="377">
                  <c:v>0.33</c:v>
                </c:pt>
                <c:pt idx="378">
                  <c:v>0.33</c:v>
                </c:pt>
                <c:pt idx="379">
                  <c:v>0.33</c:v>
                </c:pt>
                <c:pt idx="380">
                  <c:v>0.33</c:v>
                </c:pt>
                <c:pt idx="381">
                  <c:v>0.33</c:v>
                </c:pt>
                <c:pt idx="382">
                  <c:v>0.33</c:v>
                </c:pt>
                <c:pt idx="383">
                  <c:v>0.33</c:v>
                </c:pt>
                <c:pt idx="384">
                  <c:v>0.33</c:v>
                </c:pt>
                <c:pt idx="385">
                  <c:v>0.33</c:v>
                </c:pt>
                <c:pt idx="386">
                  <c:v>0.33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0.27</c:v>
                </c:pt>
                <c:pt idx="415">
                  <c:v>0.27</c:v>
                </c:pt>
                <c:pt idx="416">
                  <c:v>0.27</c:v>
                </c:pt>
                <c:pt idx="417">
                  <c:v>0.27</c:v>
                </c:pt>
                <c:pt idx="418">
                  <c:v>0.27</c:v>
                </c:pt>
                <c:pt idx="419">
                  <c:v>0.27</c:v>
                </c:pt>
                <c:pt idx="420">
                  <c:v>0.27</c:v>
                </c:pt>
                <c:pt idx="421">
                  <c:v>0.27</c:v>
                </c:pt>
                <c:pt idx="422">
                  <c:v>0.27</c:v>
                </c:pt>
                <c:pt idx="423">
                  <c:v>0.27</c:v>
                </c:pt>
                <c:pt idx="424">
                  <c:v>0.27</c:v>
                </c:pt>
                <c:pt idx="425">
                  <c:v>0.27</c:v>
                </c:pt>
                <c:pt idx="426">
                  <c:v>0.27</c:v>
                </c:pt>
                <c:pt idx="427">
                  <c:v>0.27</c:v>
                </c:pt>
                <c:pt idx="428">
                  <c:v>0.27</c:v>
                </c:pt>
                <c:pt idx="429">
                  <c:v>0.27</c:v>
                </c:pt>
                <c:pt idx="430">
                  <c:v>0.27</c:v>
                </c:pt>
                <c:pt idx="431">
                  <c:v>0.27</c:v>
                </c:pt>
                <c:pt idx="432">
                  <c:v>0.27</c:v>
                </c:pt>
                <c:pt idx="433">
                  <c:v>0.27</c:v>
                </c:pt>
                <c:pt idx="434">
                  <c:v>0.27</c:v>
                </c:pt>
                <c:pt idx="435">
                  <c:v>0.27</c:v>
                </c:pt>
                <c:pt idx="436">
                  <c:v>0.27</c:v>
                </c:pt>
                <c:pt idx="437">
                  <c:v>0.27</c:v>
                </c:pt>
                <c:pt idx="438">
                  <c:v>0.27</c:v>
                </c:pt>
                <c:pt idx="439">
                  <c:v>0.27</c:v>
                </c:pt>
                <c:pt idx="440">
                  <c:v>0.27</c:v>
                </c:pt>
                <c:pt idx="441">
                  <c:v>0.27</c:v>
                </c:pt>
                <c:pt idx="442">
                  <c:v>0.27</c:v>
                </c:pt>
                <c:pt idx="443">
                  <c:v>0.27</c:v>
                </c:pt>
                <c:pt idx="444">
                  <c:v>0.27</c:v>
                </c:pt>
                <c:pt idx="445">
                  <c:v>0.27</c:v>
                </c:pt>
                <c:pt idx="446">
                  <c:v>0.26</c:v>
                </c:pt>
                <c:pt idx="447">
                  <c:v>0.26</c:v>
                </c:pt>
                <c:pt idx="448">
                  <c:v>0.26</c:v>
                </c:pt>
                <c:pt idx="449">
                  <c:v>0.26</c:v>
                </c:pt>
                <c:pt idx="450">
                  <c:v>0.26</c:v>
                </c:pt>
                <c:pt idx="451">
                  <c:v>0.26</c:v>
                </c:pt>
                <c:pt idx="452">
                  <c:v>0.26</c:v>
                </c:pt>
                <c:pt idx="453">
                  <c:v>0.26</c:v>
                </c:pt>
                <c:pt idx="454">
                  <c:v>0.26</c:v>
                </c:pt>
                <c:pt idx="455">
                  <c:v>0.26</c:v>
                </c:pt>
                <c:pt idx="456">
                  <c:v>0.26</c:v>
                </c:pt>
                <c:pt idx="457">
                  <c:v>0.26</c:v>
                </c:pt>
                <c:pt idx="458">
                  <c:v>0.26</c:v>
                </c:pt>
                <c:pt idx="459">
                  <c:v>0.26</c:v>
                </c:pt>
                <c:pt idx="460">
                  <c:v>0.26</c:v>
                </c:pt>
                <c:pt idx="461">
                  <c:v>0.26</c:v>
                </c:pt>
                <c:pt idx="462">
                  <c:v>0.26</c:v>
                </c:pt>
                <c:pt idx="463">
                  <c:v>0.26</c:v>
                </c:pt>
                <c:pt idx="464">
                  <c:v>0.26</c:v>
                </c:pt>
                <c:pt idx="465">
                  <c:v>0.26</c:v>
                </c:pt>
                <c:pt idx="466">
                  <c:v>0.26</c:v>
                </c:pt>
                <c:pt idx="467">
                  <c:v>0.26</c:v>
                </c:pt>
                <c:pt idx="468">
                  <c:v>0.26</c:v>
                </c:pt>
                <c:pt idx="469">
                  <c:v>0.26</c:v>
                </c:pt>
                <c:pt idx="470">
                  <c:v>0.26</c:v>
                </c:pt>
                <c:pt idx="471">
                  <c:v>0.26</c:v>
                </c:pt>
                <c:pt idx="472">
                  <c:v>0.26</c:v>
                </c:pt>
                <c:pt idx="473">
                  <c:v>0.26</c:v>
                </c:pt>
                <c:pt idx="474">
                  <c:v>0.26</c:v>
                </c:pt>
                <c:pt idx="475">
                  <c:v>0.26</c:v>
                </c:pt>
                <c:pt idx="476">
                  <c:v>0.26</c:v>
                </c:pt>
                <c:pt idx="477">
                  <c:v>0.26</c:v>
                </c:pt>
                <c:pt idx="478">
                  <c:v>0.26</c:v>
                </c:pt>
                <c:pt idx="479">
                  <c:v>0.26</c:v>
                </c:pt>
                <c:pt idx="480">
                  <c:v>0.26</c:v>
                </c:pt>
                <c:pt idx="481">
                  <c:v>0.26</c:v>
                </c:pt>
                <c:pt idx="482">
                  <c:v>0.26</c:v>
                </c:pt>
                <c:pt idx="483">
                  <c:v>0.26</c:v>
                </c:pt>
                <c:pt idx="484">
                  <c:v>0.26</c:v>
                </c:pt>
                <c:pt idx="485">
                  <c:v>0.27</c:v>
                </c:pt>
                <c:pt idx="486">
                  <c:v>0.27</c:v>
                </c:pt>
                <c:pt idx="487">
                  <c:v>0.27</c:v>
                </c:pt>
                <c:pt idx="488">
                  <c:v>0.27</c:v>
                </c:pt>
                <c:pt idx="489">
                  <c:v>0.27</c:v>
                </c:pt>
                <c:pt idx="490">
                  <c:v>0.27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0.27</c:v>
                </c:pt>
                <c:pt idx="496">
                  <c:v>0.27</c:v>
                </c:pt>
                <c:pt idx="497">
                  <c:v>0.27</c:v>
                </c:pt>
                <c:pt idx="498">
                  <c:v>0.27</c:v>
                </c:pt>
                <c:pt idx="499">
                  <c:v>0.27</c:v>
                </c:pt>
                <c:pt idx="500">
                  <c:v>0.27</c:v>
                </c:pt>
                <c:pt idx="501">
                  <c:v>0.27</c:v>
                </c:pt>
                <c:pt idx="502">
                  <c:v>0.27</c:v>
                </c:pt>
                <c:pt idx="503">
                  <c:v>0.27</c:v>
                </c:pt>
                <c:pt idx="504">
                  <c:v>0.27</c:v>
                </c:pt>
                <c:pt idx="505">
                  <c:v>0.27</c:v>
                </c:pt>
                <c:pt idx="506">
                  <c:v>0.27</c:v>
                </c:pt>
                <c:pt idx="507">
                  <c:v>0.27</c:v>
                </c:pt>
                <c:pt idx="508">
                  <c:v>0.27</c:v>
                </c:pt>
                <c:pt idx="509">
                  <c:v>0.27</c:v>
                </c:pt>
                <c:pt idx="510">
                  <c:v>0.27</c:v>
                </c:pt>
                <c:pt idx="511">
                  <c:v>0.27</c:v>
                </c:pt>
                <c:pt idx="512">
                  <c:v>0.27</c:v>
                </c:pt>
                <c:pt idx="513">
                  <c:v>0.27</c:v>
                </c:pt>
                <c:pt idx="514">
                  <c:v>0.27</c:v>
                </c:pt>
                <c:pt idx="515">
                  <c:v>0.27</c:v>
                </c:pt>
                <c:pt idx="516">
                  <c:v>0.27</c:v>
                </c:pt>
                <c:pt idx="517">
                  <c:v>0.27</c:v>
                </c:pt>
                <c:pt idx="518">
                  <c:v>0.27</c:v>
                </c:pt>
                <c:pt idx="519">
                  <c:v>0.27</c:v>
                </c:pt>
                <c:pt idx="520">
                  <c:v>0.27</c:v>
                </c:pt>
                <c:pt idx="521">
                  <c:v>0.27</c:v>
                </c:pt>
                <c:pt idx="522">
                  <c:v>0.27</c:v>
                </c:pt>
                <c:pt idx="523">
                  <c:v>0.27</c:v>
                </c:pt>
                <c:pt idx="524">
                  <c:v>0.27</c:v>
                </c:pt>
                <c:pt idx="525">
                  <c:v>0.27</c:v>
                </c:pt>
                <c:pt idx="526">
                  <c:v>0.27</c:v>
                </c:pt>
                <c:pt idx="527">
                  <c:v>0.27</c:v>
                </c:pt>
                <c:pt idx="528">
                  <c:v>0.27</c:v>
                </c:pt>
                <c:pt idx="529">
                  <c:v>0.27</c:v>
                </c:pt>
                <c:pt idx="530">
                  <c:v>0.27</c:v>
                </c:pt>
                <c:pt idx="531">
                  <c:v>0.28999999999999998</c:v>
                </c:pt>
                <c:pt idx="532">
                  <c:v>0.28999999999999998</c:v>
                </c:pt>
                <c:pt idx="533">
                  <c:v>0.28999999999999998</c:v>
                </c:pt>
                <c:pt idx="534">
                  <c:v>0.28999999999999998</c:v>
                </c:pt>
                <c:pt idx="535">
                  <c:v>0.28999999999999998</c:v>
                </c:pt>
                <c:pt idx="536">
                  <c:v>0.28999999999999998</c:v>
                </c:pt>
                <c:pt idx="537">
                  <c:v>0.28999999999999998</c:v>
                </c:pt>
                <c:pt idx="538">
                  <c:v>0.28999999999999998</c:v>
                </c:pt>
                <c:pt idx="539">
                  <c:v>0.28999999999999998</c:v>
                </c:pt>
                <c:pt idx="540">
                  <c:v>0.28999999999999998</c:v>
                </c:pt>
                <c:pt idx="541">
                  <c:v>0.28999999999999998</c:v>
                </c:pt>
                <c:pt idx="542">
                  <c:v>0.28999999999999998</c:v>
                </c:pt>
                <c:pt idx="543">
                  <c:v>0.28999999999999998</c:v>
                </c:pt>
                <c:pt idx="544">
                  <c:v>0.28999999999999998</c:v>
                </c:pt>
                <c:pt idx="545">
                  <c:v>0.28999999999999998</c:v>
                </c:pt>
                <c:pt idx="546">
                  <c:v>0.28999999999999998</c:v>
                </c:pt>
                <c:pt idx="547">
                  <c:v>0.28999999999999998</c:v>
                </c:pt>
                <c:pt idx="548">
                  <c:v>0.28999999999999998</c:v>
                </c:pt>
                <c:pt idx="549">
                  <c:v>0.28999999999999998</c:v>
                </c:pt>
                <c:pt idx="550">
                  <c:v>0.28999999999999998</c:v>
                </c:pt>
                <c:pt idx="551">
                  <c:v>0.28999999999999998</c:v>
                </c:pt>
                <c:pt idx="552">
                  <c:v>0.28999999999999998</c:v>
                </c:pt>
                <c:pt idx="553">
                  <c:v>0.28999999999999998</c:v>
                </c:pt>
                <c:pt idx="554">
                  <c:v>0.28999999999999998</c:v>
                </c:pt>
                <c:pt idx="555">
                  <c:v>0.28999999999999998</c:v>
                </c:pt>
                <c:pt idx="556">
                  <c:v>0.28999999999999998</c:v>
                </c:pt>
                <c:pt idx="557">
                  <c:v>0.28999999999999998</c:v>
                </c:pt>
                <c:pt idx="558">
                  <c:v>0.28999999999999998</c:v>
                </c:pt>
                <c:pt idx="559">
                  <c:v>0.28999999999999998</c:v>
                </c:pt>
                <c:pt idx="560">
                  <c:v>0.28999999999999998</c:v>
                </c:pt>
                <c:pt idx="561">
                  <c:v>0.28999999999999998</c:v>
                </c:pt>
                <c:pt idx="562">
                  <c:v>0.28999999999999998</c:v>
                </c:pt>
                <c:pt idx="563">
                  <c:v>0.28999999999999998</c:v>
                </c:pt>
                <c:pt idx="564">
                  <c:v>0.28999999999999998</c:v>
                </c:pt>
                <c:pt idx="565">
                  <c:v>0.28999999999999998</c:v>
                </c:pt>
                <c:pt idx="566">
                  <c:v>0.28999999999999998</c:v>
                </c:pt>
                <c:pt idx="567">
                  <c:v>0.28999999999999998</c:v>
                </c:pt>
                <c:pt idx="568">
                  <c:v>0.28999999999999998</c:v>
                </c:pt>
                <c:pt idx="569">
                  <c:v>0.28999999999999998</c:v>
                </c:pt>
                <c:pt idx="570">
                  <c:v>0.28999999999999998</c:v>
                </c:pt>
                <c:pt idx="571">
                  <c:v>0.28999999999999998</c:v>
                </c:pt>
                <c:pt idx="572">
                  <c:v>0.28999999999999998</c:v>
                </c:pt>
                <c:pt idx="573">
                  <c:v>0.28999999999999998</c:v>
                </c:pt>
                <c:pt idx="574">
                  <c:v>0.28999999999999998</c:v>
                </c:pt>
                <c:pt idx="575">
                  <c:v>0.28999999999999998</c:v>
                </c:pt>
                <c:pt idx="576">
                  <c:v>0.28999999999999998</c:v>
                </c:pt>
                <c:pt idx="577">
                  <c:v>0.28999999999999998</c:v>
                </c:pt>
                <c:pt idx="578">
                  <c:v>0.28999999999999998</c:v>
                </c:pt>
                <c:pt idx="579">
                  <c:v>0.28999999999999998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0.28999999999999998</c:v>
                </c:pt>
                <c:pt idx="583">
                  <c:v>0.28999999999999998</c:v>
                </c:pt>
                <c:pt idx="584">
                  <c:v>0.28999999999999998</c:v>
                </c:pt>
                <c:pt idx="585">
                  <c:v>0.28999999999999998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0.25</c:v>
                </c:pt>
                <c:pt idx="594">
                  <c:v>0.25</c:v>
                </c:pt>
                <c:pt idx="595">
                  <c:v>0.25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0.25</c:v>
                </c:pt>
                <c:pt idx="604">
                  <c:v>0.25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0.25</c:v>
                </c:pt>
                <c:pt idx="625">
                  <c:v>0.25</c:v>
                </c:pt>
                <c:pt idx="626">
                  <c:v>0.25</c:v>
                </c:pt>
                <c:pt idx="627">
                  <c:v>0.25</c:v>
                </c:pt>
                <c:pt idx="628">
                  <c:v>0.25</c:v>
                </c:pt>
                <c:pt idx="629">
                  <c:v>0.25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0.25</c:v>
                </c:pt>
                <c:pt idx="639">
                  <c:v>0.25</c:v>
                </c:pt>
                <c:pt idx="640">
                  <c:v>0.25</c:v>
                </c:pt>
                <c:pt idx="641">
                  <c:v>0.25</c:v>
                </c:pt>
                <c:pt idx="642">
                  <c:v>0.25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</c:numCache>
            </c:numRef>
          </c:xVal>
          <c:yVal>
            <c:numRef>
              <c:f>'Data 2'!$A$2:$A$699</c:f>
              <c:numCache>
                <c:formatCode>General</c:formatCode>
                <c:ptCount val="698"/>
                <c:pt idx="0">
                  <c:v>4315.1000000000004</c:v>
                </c:pt>
                <c:pt idx="1">
                  <c:v>4315.3</c:v>
                </c:pt>
                <c:pt idx="2">
                  <c:v>4315.5</c:v>
                </c:pt>
                <c:pt idx="3">
                  <c:v>4315.7</c:v>
                </c:pt>
                <c:pt idx="4">
                  <c:v>4315.8999999999996</c:v>
                </c:pt>
                <c:pt idx="5">
                  <c:v>4316.1000000000004</c:v>
                </c:pt>
                <c:pt idx="6">
                  <c:v>4316.3</c:v>
                </c:pt>
                <c:pt idx="7">
                  <c:v>4316.5</c:v>
                </c:pt>
                <c:pt idx="8">
                  <c:v>4316.7</c:v>
                </c:pt>
                <c:pt idx="9">
                  <c:v>4316.8999999999996</c:v>
                </c:pt>
                <c:pt idx="10">
                  <c:v>4317.1000000000004</c:v>
                </c:pt>
                <c:pt idx="11">
                  <c:v>4317.3</c:v>
                </c:pt>
                <c:pt idx="12">
                  <c:v>4317.5</c:v>
                </c:pt>
                <c:pt idx="13">
                  <c:v>4317.7</c:v>
                </c:pt>
                <c:pt idx="14">
                  <c:v>4317.8999999999996</c:v>
                </c:pt>
                <c:pt idx="15">
                  <c:v>4318.1000000000004</c:v>
                </c:pt>
                <c:pt idx="16">
                  <c:v>4318.3</c:v>
                </c:pt>
                <c:pt idx="17">
                  <c:v>4318.5</c:v>
                </c:pt>
                <c:pt idx="18">
                  <c:v>4318.7</c:v>
                </c:pt>
                <c:pt idx="19">
                  <c:v>4318.8999999999996</c:v>
                </c:pt>
                <c:pt idx="20">
                  <c:v>4319.1000000000004</c:v>
                </c:pt>
                <c:pt idx="21">
                  <c:v>4319.3</c:v>
                </c:pt>
                <c:pt idx="22">
                  <c:v>4319.5</c:v>
                </c:pt>
                <c:pt idx="23">
                  <c:v>4319.7</c:v>
                </c:pt>
                <c:pt idx="24">
                  <c:v>4319.8999999999996</c:v>
                </c:pt>
                <c:pt idx="25">
                  <c:v>4320.1000000000004</c:v>
                </c:pt>
                <c:pt idx="26">
                  <c:v>4320.3</c:v>
                </c:pt>
                <c:pt idx="27">
                  <c:v>4320.5</c:v>
                </c:pt>
                <c:pt idx="28">
                  <c:v>4320.7</c:v>
                </c:pt>
                <c:pt idx="29">
                  <c:v>4320.8999999999996</c:v>
                </c:pt>
                <c:pt idx="30">
                  <c:v>4321.1000000000004</c:v>
                </c:pt>
                <c:pt idx="31">
                  <c:v>4321.3</c:v>
                </c:pt>
                <c:pt idx="32">
                  <c:v>4321.5</c:v>
                </c:pt>
                <c:pt idx="33">
                  <c:v>4321.7</c:v>
                </c:pt>
                <c:pt idx="34">
                  <c:v>4321.8999999999996</c:v>
                </c:pt>
                <c:pt idx="35">
                  <c:v>4322.1000000000004</c:v>
                </c:pt>
                <c:pt idx="36">
                  <c:v>4322.3</c:v>
                </c:pt>
                <c:pt idx="37">
                  <c:v>4322.5</c:v>
                </c:pt>
                <c:pt idx="38">
                  <c:v>4322.7</c:v>
                </c:pt>
                <c:pt idx="39">
                  <c:v>4322.8999999999996</c:v>
                </c:pt>
                <c:pt idx="40">
                  <c:v>4323.1000000000004</c:v>
                </c:pt>
                <c:pt idx="41">
                  <c:v>4323.3</c:v>
                </c:pt>
                <c:pt idx="42">
                  <c:v>4323.5</c:v>
                </c:pt>
                <c:pt idx="43">
                  <c:v>4323.7</c:v>
                </c:pt>
                <c:pt idx="44">
                  <c:v>4323.8999999999996</c:v>
                </c:pt>
                <c:pt idx="45">
                  <c:v>4324.1000000000004</c:v>
                </c:pt>
                <c:pt idx="46">
                  <c:v>4324.3</c:v>
                </c:pt>
                <c:pt idx="47">
                  <c:v>4324.5</c:v>
                </c:pt>
                <c:pt idx="48">
                  <c:v>4324.7</c:v>
                </c:pt>
                <c:pt idx="49">
                  <c:v>4324.8999999999996</c:v>
                </c:pt>
                <c:pt idx="50">
                  <c:v>4325.1000000000004</c:v>
                </c:pt>
                <c:pt idx="51">
                  <c:v>4325.3</c:v>
                </c:pt>
                <c:pt idx="52">
                  <c:v>4325.5</c:v>
                </c:pt>
                <c:pt idx="53">
                  <c:v>4325.7</c:v>
                </c:pt>
                <c:pt idx="54">
                  <c:v>4325.8999999999996</c:v>
                </c:pt>
                <c:pt idx="55">
                  <c:v>4326.1000000000004</c:v>
                </c:pt>
                <c:pt idx="56">
                  <c:v>4326.3</c:v>
                </c:pt>
                <c:pt idx="57">
                  <c:v>4326.5</c:v>
                </c:pt>
                <c:pt idx="58">
                  <c:v>4326.7</c:v>
                </c:pt>
                <c:pt idx="59">
                  <c:v>4326.8999999999996</c:v>
                </c:pt>
                <c:pt idx="60">
                  <c:v>4327.1000000000004</c:v>
                </c:pt>
                <c:pt idx="61">
                  <c:v>4327.3</c:v>
                </c:pt>
                <c:pt idx="62">
                  <c:v>4327.5</c:v>
                </c:pt>
                <c:pt idx="63">
                  <c:v>4327.7</c:v>
                </c:pt>
                <c:pt idx="64">
                  <c:v>4327.8999999999996</c:v>
                </c:pt>
                <c:pt idx="65">
                  <c:v>4328.1000000000004</c:v>
                </c:pt>
                <c:pt idx="66">
                  <c:v>4328.3</c:v>
                </c:pt>
                <c:pt idx="67">
                  <c:v>4328.5</c:v>
                </c:pt>
                <c:pt idx="68">
                  <c:v>4328.7</c:v>
                </c:pt>
                <c:pt idx="69">
                  <c:v>4328.8999999999996</c:v>
                </c:pt>
                <c:pt idx="70">
                  <c:v>4329.1000000000004</c:v>
                </c:pt>
                <c:pt idx="71">
                  <c:v>4329.3</c:v>
                </c:pt>
                <c:pt idx="72">
                  <c:v>4329.5</c:v>
                </c:pt>
                <c:pt idx="73">
                  <c:v>4329.7</c:v>
                </c:pt>
                <c:pt idx="74">
                  <c:v>4329.8999999999996</c:v>
                </c:pt>
                <c:pt idx="75">
                  <c:v>4330.1000000000004</c:v>
                </c:pt>
                <c:pt idx="76">
                  <c:v>4330.3</c:v>
                </c:pt>
                <c:pt idx="77">
                  <c:v>4330.5</c:v>
                </c:pt>
                <c:pt idx="78">
                  <c:v>4330.7</c:v>
                </c:pt>
                <c:pt idx="79">
                  <c:v>4330.8999999999996</c:v>
                </c:pt>
                <c:pt idx="80">
                  <c:v>4331.1000000000004</c:v>
                </c:pt>
                <c:pt idx="81">
                  <c:v>4331.3</c:v>
                </c:pt>
                <c:pt idx="82">
                  <c:v>4331.5</c:v>
                </c:pt>
                <c:pt idx="83">
                  <c:v>4331.7</c:v>
                </c:pt>
                <c:pt idx="84">
                  <c:v>4331.8999999999996</c:v>
                </c:pt>
                <c:pt idx="85">
                  <c:v>4332.1000000000004</c:v>
                </c:pt>
                <c:pt idx="86">
                  <c:v>4332.3</c:v>
                </c:pt>
                <c:pt idx="87">
                  <c:v>4332.5</c:v>
                </c:pt>
                <c:pt idx="88">
                  <c:v>4332.7</c:v>
                </c:pt>
                <c:pt idx="89">
                  <c:v>4332.8999999999996</c:v>
                </c:pt>
                <c:pt idx="90">
                  <c:v>4333.1000000000004</c:v>
                </c:pt>
                <c:pt idx="91">
                  <c:v>4333.3</c:v>
                </c:pt>
                <c:pt idx="92">
                  <c:v>4333.5</c:v>
                </c:pt>
                <c:pt idx="93">
                  <c:v>4333.7</c:v>
                </c:pt>
                <c:pt idx="94">
                  <c:v>4333.8999999999996</c:v>
                </c:pt>
                <c:pt idx="95">
                  <c:v>4334.1000000000004</c:v>
                </c:pt>
                <c:pt idx="96">
                  <c:v>4334.3</c:v>
                </c:pt>
                <c:pt idx="97">
                  <c:v>4334.5</c:v>
                </c:pt>
                <c:pt idx="98">
                  <c:v>4334.7</c:v>
                </c:pt>
                <c:pt idx="99">
                  <c:v>4334.8999999999996</c:v>
                </c:pt>
                <c:pt idx="100">
                  <c:v>4335.1000000000004</c:v>
                </c:pt>
                <c:pt idx="101">
                  <c:v>4335.3</c:v>
                </c:pt>
                <c:pt idx="102">
                  <c:v>4335.5</c:v>
                </c:pt>
                <c:pt idx="103">
                  <c:v>4335.7</c:v>
                </c:pt>
                <c:pt idx="104">
                  <c:v>4335.8999999999996</c:v>
                </c:pt>
                <c:pt idx="105">
                  <c:v>4336.1000000000004</c:v>
                </c:pt>
                <c:pt idx="106">
                  <c:v>4336.3</c:v>
                </c:pt>
                <c:pt idx="107">
                  <c:v>4336.5</c:v>
                </c:pt>
                <c:pt idx="108">
                  <c:v>4336.7</c:v>
                </c:pt>
                <c:pt idx="109">
                  <c:v>4336.8999999999996</c:v>
                </c:pt>
                <c:pt idx="110">
                  <c:v>4337.1000000000004</c:v>
                </c:pt>
                <c:pt idx="111">
                  <c:v>4337.3</c:v>
                </c:pt>
                <c:pt idx="112">
                  <c:v>4337.5</c:v>
                </c:pt>
                <c:pt idx="113">
                  <c:v>4337.7</c:v>
                </c:pt>
                <c:pt idx="114">
                  <c:v>4337.8999999999996</c:v>
                </c:pt>
                <c:pt idx="115">
                  <c:v>4338.1000000000004</c:v>
                </c:pt>
                <c:pt idx="116">
                  <c:v>4338.3</c:v>
                </c:pt>
                <c:pt idx="117">
                  <c:v>4338.5</c:v>
                </c:pt>
                <c:pt idx="118">
                  <c:v>4338.7</c:v>
                </c:pt>
                <c:pt idx="119">
                  <c:v>4338.8999999999996</c:v>
                </c:pt>
                <c:pt idx="120">
                  <c:v>4339.1000000000004</c:v>
                </c:pt>
                <c:pt idx="121">
                  <c:v>4339.3</c:v>
                </c:pt>
                <c:pt idx="122">
                  <c:v>4339.5</c:v>
                </c:pt>
                <c:pt idx="123">
                  <c:v>4339.7</c:v>
                </c:pt>
                <c:pt idx="124">
                  <c:v>4339.8999999999996</c:v>
                </c:pt>
                <c:pt idx="125">
                  <c:v>4340.1000000000004</c:v>
                </c:pt>
                <c:pt idx="126">
                  <c:v>4340.3</c:v>
                </c:pt>
                <c:pt idx="127">
                  <c:v>4340.5</c:v>
                </c:pt>
                <c:pt idx="128">
                  <c:v>4340.7</c:v>
                </c:pt>
                <c:pt idx="129">
                  <c:v>4340.8999999999996</c:v>
                </c:pt>
                <c:pt idx="130">
                  <c:v>4341.1000000000004</c:v>
                </c:pt>
                <c:pt idx="131">
                  <c:v>4341.3</c:v>
                </c:pt>
                <c:pt idx="132">
                  <c:v>4341.5</c:v>
                </c:pt>
                <c:pt idx="133">
                  <c:v>4341.7</c:v>
                </c:pt>
                <c:pt idx="134">
                  <c:v>4341.8999999999996</c:v>
                </c:pt>
                <c:pt idx="135">
                  <c:v>4342.1000000000004</c:v>
                </c:pt>
                <c:pt idx="136">
                  <c:v>4342.3</c:v>
                </c:pt>
                <c:pt idx="137">
                  <c:v>4342.5</c:v>
                </c:pt>
                <c:pt idx="138">
                  <c:v>4342.7</c:v>
                </c:pt>
                <c:pt idx="139">
                  <c:v>4342.8999999999996</c:v>
                </c:pt>
                <c:pt idx="140">
                  <c:v>4343.1000000000004</c:v>
                </c:pt>
                <c:pt idx="141">
                  <c:v>4343.3</c:v>
                </c:pt>
                <c:pt idx="142">
                  <c:v>4343.5</c:v>
                </c:pt>
                <c:pt idx="143">
                  <c:v>4343.7</c:v>
                </c:pt>
                <c:pt idx="144">
                  <c:v>4343.8999999999996</c:v>
                </c:pt>
                <c:pt idx="145">
                  <c:v>4344.1000000000004</c:v>
                </c:pt>
                <c:pt idx="146">
                  <c:v>4344.3</c:v>
                </c:pt>
                <c:pt idx="147">
                  <c:v>4344.5</c:v>
                </c:pt>
                <c:pt idx="148">
                  <c:v>4344.7</c:v>
                </c:pt>
                <c:pt idx="149">
                  <c:v>4344.8999999999996</c:v>
                </c:pt>
                <c:pt idx="150">
                  <c:v>4345.1000000000004</c:v>
                </c:pt>
                <c:pt idx="151">
                  <c:v>4345.3</c:v>
                </c:pt>
                <c:pt idx="152">
                  <c:v>4345.5</c:v>
                </c:pt>
                <c:pt idx="153">
                  <c:v>4345.7</c:v>
                </c:pt>
                <c:pt idx="154">
                  <c:v>4345.8999999999996</c:v>
                </c:pt>
                <c:pt idx="155">
                  <c:v>4346.1000000000004</c:v>
                </c:pt>
                <c:pt idx="156">
                  <c:v>4346.3</c:v>
                </c:pt>
                <c:pt idx="157">
                  <c:v>4346.5</c:v>
                </c:pt>
                <c:pt idx="158">
                  <c:v>4346.7</c:v>
                </c:pt>
                <c:pt idx="159">
                  <c:v>4346.8999999999996</c:v>
                </c:pt>
                <c:pt idx="160">
                  <c:v>4347.1000000000004</c:v>
                </c:pt>
                <c:pt idx="161">
                  <c:v>4347.3</c:v>
                </c:pt>
                <c:pt idx="162">
                  <c:v>4347.5</c:v>
                </c:pt>
                <c:pt idx="163">
                  <c:v>4347.7</c:v>
                </c:pt>
                <c:pt idx="164">
                  <c:v>4347.8999999999996</c:v>
                </c:pt>
                <c:pt idx="165">
                  <c:v>4348.1000000000004</c:v>
                </c:pt>
                <c:pt idx="166">
                  <c:v>4348.3</c:v>
                </c:pt>
                <c:pt idx="167">
                  <c:v>4348.5</c:v>
                </c:pt>
                <c:pt idx="168">
                  <c:v>4348.7</c:v>
                </c:pt>
                <c:pt idx="169">
                  <c:v>4348.8999999999996</c:v>
                </c:pt>
                <c:pt idx="170">
                  <c:v>4349.1000000000004</c:v>
                </c:pt>
                <c:pt idx="171">
                  <c:v>4349.3</c:v>
                </c:pt>
                <c:pt idx="172">
                  <c:v>4349.5</c:v>
                </c:pt>
                <c:pt idx="173">
                  <c:v>4349.7</c:v>
                </c:pt>
                <c:pt idx="174">
                  <c:v>4349.8999999999996</c:v>
                </c:pt>
                <c:pt idx="175">
                  <c:v>4350.1000000000004</c:v>
                </c:pt>
                <c:pt idx="176">
                  <c:v>4350.3</c:v>
                </c:pt>
                <c:pt idx="177">
                  <c:v>4350.5</c:v>
                </c:pt>
                <c:pt idx="178">
                  <c:v>4350.7</c:v>
                </c:pt>
                <c:pt idx="179">
                  <c:v>4350.8999999999996</c:v>
                </c:pt>
                <c:pt idx="180">
                  <c:v>4351.1000000000004</c:v>
                </c:pt>
                <c:pt idx="181">
                  <c:v>4351.3</c:v>
                </c:pt>
                <c:pt idx="182">
                  <c:v>4351.5</c:v>
                </c:pt>
                <c:pt idx="183">
                  <c:v>4351.7</c:v>
                </c:pt>
                <c:pt idx="184">
                  <c:v>4351.8999999999996</c:v>
                </c:pt>
                <c:pt idx="185">
                  <c:v>4352.1000000000004</c:v>
                </c:pt>
                <c:pt idx="186">
                  <c:v>4352.3</c:v>
                </c:pt>
                <c:pt idx="187">
                  <c:v>4352.5</c:v>
                </c:pt>
                <c:pt idx="188">
                  <c:v>4352.7</c:v>
                </c:pt>
                <c:pt idx="189">
                  <c:v>4352.8999999999996</c:v>
                </c:pt>
                <c:pt idx="190">
                  <c:v>4353.1000000000004</c:v>
                </c:pt>
                <c:pt idx="191">
                  <c:v>4353.3</c:v>
                </c:pt>
                <c:pt idx="192">
                  <c:v>4353.5</c:v>
                </c:pt>
                <c:pt idx="193">
                  <c:v>4353.7</c:v>
                </c:pt>
                <c:pt idx="194">
                  <c:v>4353.8999999999996</c:v>
                </c:pt>
                <c:pt idx="195">
                  <c:v>4354.1000000000004</c:v>
                </c:pt>
                <c:pt idx="196">
                  <c:v>4354.3</c:v>
                </c:pt>
                <c:pt idx="197">
                  <c:v>4354.5</c:v>
                </c:pt>
                <c:pt idx="198">
                  <c:v>4354.7</c:v>
                </c:pt>
                <c:pt idx="199">
                  <c:v>4354.8999999999996</c:v>
                </c:pt>
                <c:pt idx="200">
                  <c:v>4355.1000000000004</c:v>
                </c:pt>
                <c:pt idx="201">
                  <c:v>4355.3</c:v>
                </c:pt>
                <c:pt idx="202">
                  <c:v>4355.5</c:v>
                </c:pt>
                <c:pt idx="203">
                  <c:v>4355.7</c:v>
                </c:pt>
                <c:pt idx="204">
                  <c:v>4355.8999999999996</c:v>
                </c:pt>
                <c:pt idx="205">
                  <c:v>4356.1000000000004</c:v>
                </c:pt>
                <c:pt idx="206">
                  <c:v>4356.3</c:v>
                </c:pt>
                <c:pt idx="207">
                  <c:v>4356.5</c:v>
                </c:pt>
                <c:pt idx="208">
                  <c:v>4356.7</c:v>
                </c:pt>
                <c:pt idx="209">
                  <c:v>4356.8999999999996</c:v>
                </c:pt>
                <c:pt idx="210">
                  <c:v>4357.1000000000004</c:v>
                </c:pt>
                <c:pt idx="211">
                  <c:v>4357.3</c:v>
                </c:pt>
                <c:pt idx="212">
                  <c:v>4357.5</c:v>
                </c:pt>
                <c:pt idx="213">
                  <c:v>4357.7</c:v>
                </c:pt>
                <c:pt idx="214">
                  <c:v>4357.8999999999996</c:v>
                </c:pt>
                <c:pt idx="215">
                  <c:v>4358.1000000000004</c:v>
                </c:pt>
                <c:pt idx="216">
                  <c:v>4358.3</c:v>
                </c:pt>
                <c:pt idx="217">
                  <c:v>4358.5</c:v>
                </c:pt>
                <c:pt idx="218">
                  <c:v>4358.7</c:v>
                </c:pt>
                <c:pt idx="219">
                  <c:v>4358.8999999999996</c:v>
                </c:pt>
                <c:pt idx="220">
                  <c:v>4359.1000000000004</c:v>
                </c:pt>
                <c:pt idx="221">
                  <c:v>4359.3</c:v>
                </c:pt>
                <c:pt idx="222">
                  <c:v>4359.5</c:v>
                </c:pt>
                <c:pt idx="223">
                  <c:v>4359.7</c:v>
                </c:pt>
                <c:pt idx="224">
                  <c:v>4359.8999999999996</c:v>
                </c:pt>
                <c:pt idx="225">
                  <c:v>4360.1000000000004</c:v>
                </c:pt>
                <c:pt idx="226">
                  <c:v>4360.3</c:v>
                </c:pt>
                <c:pt idx="227">
                  <c:v>4360.5</c:v>
                </c:pt>
                <c:pt idx="228">
                  <c:v>4360.7</c:v>
                </c:pt>
                <c:pt idx="229">
                  <c:v>4360.8999999999996</c:v>
                </c:pt>
                <c:pt idx="230">
                  <c:v>4361.1000000000004</c:v>
                </c:pt>
                <c:pt idx="231">
                  <c:v>4361.3</c:v>
                </c:pt>
                <c:pt idx="232">
                  <c:v>4361.5</c:v>
                </c:pt>
                <c:pt idx="233">
                  <c:v>4361.7</c:v>
                </c:pt>
                <c:pt idx="234">
                  <c:v>4361.8999999999996</c:v>
                </c:pt>
                <c:pt idx="235">
                  <c:v>4362.1000000000004</c:v>
                </c:pt>
                <c:pt idx="236">
                  <c:v>4362.3</c:v>
                </c:pt>
                <c:pt idx="237">
                  <c:v>4362.5</c:v>
                </c:pt>
                <c:pt idx="238">
                  <c:v>4362.7</c:v>
                </c:pt>
                <c:pt idx="239">
                  <c:v>4362.8999999999996</c:v>
                </c:pt>
                <c:pt idx="240">
                  <c:v>4363.1000000000004</c:v>
                </c:pt>
                <c:pt idx="241">
                  <c:v>4363.3</c:v>
                </c:pt>
                <c:pt idx="242">
                  <c:v>4363.5</c:v>
                </c:pt>
                <c:pt idx="243">
                  <c:v>4363.7</c:v>
                </c:pt>
                <c:pt idx="244">
                  <c:v>4363.8999999999996</c:v>
                </c:pt>
                <c:pt idx="245">
                  <c:v>4364.1000000000004</c:v>
                </c:pt>
                <c:pt idx="246">
                  <c:v>4364.3</c:v>
                </c:pt>
                <c:pt idx="247">
                  <c:v>4364.5</c:v>
                </c:pt>
                <c:pt idx="248">
                  <c:v>4364.7</c:v>
                </c:pt>
                <c:pt idx="249">
                  <c:v>4364.8999999999996</c:v>
                </c:pt>
                <c:pt idx="250">
                  <c:v>4365.1000000000004</c:v>
                </c:pt>
                <c:pt idx="251">
                  <c:v>4365.3</c:v>
                </c:pt>
                <c:pt idx="252">
                  <c:v>4365.5</c:v>
                </c:pt>
                <c:pt idx="253">
                  <c:v>4365.7</c:v>
                </c:pt>
                <c:pt idx="254">
                  <c:v>4365.8999999999996</c:v>
                </c:pt>
                <c:pt idx="255">
                  <c:v>4366.1000000000004</c:v>
                </c:pt>
                <c:pt idx="256">
                  <c:v>4366.3</c:v>
                </c:pt>
                <c:pt idx="257">
                  <c:v>4366.5</c:v>
                </c:pt>
                <c:pt idx="258">
                  <c:v>4366.7</c:v>
                </c:pt>
                <c:pt idx="259">
                  <c:v>4366.8999999999996</c:v>
                </c:pt>
                <c:pt idx="260">
                  <c:v>4367.1000000000004</c:v>
                </c:pt>
                <c:pt idx="261">
                  <c:v>4367.3</c:v>
                </c:pt>
                <c:pt idx="262">
                  <c:v>4367.5</c:v>
                </c:pt>
                <c:pt idx="263">
                  <c:v>4367.7</c:v>
                </c:pt>
                <c:pt idx="264">
                  <c:v>4367.8999999999996</c:v>
                </c:pt>
                <c:pt idx="265">
                  <c:v>4368.1000000000004</c:v>
                </c:pt>
                <c:pt idx="266">
                  <c:v>4368.3</c:v>
                </c:pt>
                <c:pt idx="267">
                  <c:v>4368.5</c:v>
                </c:pt>
                <c:pt idx="268">
                  <c:v>4368.7</c:v>
                </c:pt>
                <c:pt idx="269">
                  <c:v>4368.8999999999996</c:v>
                </c:pt>
                <c:pt idx="270">
                  <c:v>4369.1000000000004</c:v>
                </c:pt>
                <c:pt idx="271">
                  <c:v>4369.3</c:v>
                </c:pt>
                <c:pt idx="272">
                  <c:v>4369.5</c:v>
                </c:pt>
                <c:pt idx="273">
                  <c:v>4369.7</c:v>
                </c:pt>
                <c:pt idx="274">
                  <c:v>4369.8999999999996</c:v>
                </c:pt>
                <c:pt idx="275">
                  <c:v>4370.1000000000004</c:v>
                </c:pt>
                <c:pt idx="276">
                  <c:v>4370.3</c:v>
                </c:pt>
                <c:pt idx="277">
                  <c:v>4370.5</c:v>
                </c:pt>
                <c:pt idx="278">
                  <c:v>4370.7</c:v>
                </c:pt>
                <c:pt idx="279">
                  <c:v>4370.8999999999996</c:v>
                </c:pt>
                <c:pt idx="280">
                  <c:v>4371.1000000000004</c:v>
                </c:pt>
                <c:pt idx="281">
                  <c:v>4371.3</c:v>
                </c:pt>
                <c:pt idx="282">
                  <c:v>4371.5</c:v>
                </c:pt>
                <c:pt idx="283">
                  <c:v>4371.7</c:v>
                </c:pt>
                <c:pt idx="284">
                  <c:v>4371.8999999999996</c:v>
                </c:pt>
                <c:pt idx="285">
                  <c:v>4372.1000000000004</c:v>
                </c:pt>
                <c:pt idx="286">
                  <c:v>4372.3</c:v>
                </c:pt>
                <c:pt idx="287">
                  <c:v>4372.5</c:v>
                </c:pt>
                <c:pt idx="288">
                  <c:v>4372.7</c:v>
                </c:pt>
                <c:pt idx="289">
                  <c:v>4372.8999999999996</c:v>
                </c:pt>
                <c:pt idx="290">
                  <c:v>4373.1000000000004</c:v>
                </c:pt>
                <c:pt idx="291">
                  <c:v>4373.3</c:v>
                </c:pt>
                <c:pt idx="292">
                  <c:v>4373.5</c:v>
                </c:pt>
                <c:pt idx="293">
                  <c:v>4373.7</c:v>
                </c:pt>
                <c:pt idx="294">
                  <c:v>4373.8999999999996</c:v>
                </c:pt>
                <c:pt idx="295">
                  <c:v>4374.1000000000004</c:v>
                </c:pt>
                <c:pt idx="296">
                  <c:v>4374.3</c:v>
                </c:pt>
                <c:pt idx="297">
                  <c:v>4374.5</c:v>
                </c:pt>
                <c:pt idx="298">
                  <c:v>4374.7</c:v>
                </c:pt>
                <c:pt idx="299">
                  <c:v>4374.8999999999996</c:v>
                </c:pt>
                <c:pt idx="300">
                  <c:v>4375.1000000000004</c:v>
                </c:pt>
                <c:pt idx="301">
                  <c:v>4375.3</c:v>
                </c:pt>
                <c:pt idx="302">
                  <c:v>4375.5</c:v>
                </c:pt>
                <c:pt idx="303">
                  <c:v>4375.7</c:v>
                </c:pt>
                <c:pt idx="304">
                  <c:v>4375.8999999999996</c:v>
                </c:pt>
                <c:pt idx="305">
                  <c:v>4376.1000000000004</c:v>
                </c:pt>
                <c:pt idx="306">
                  <c:v>4376.3</c:v>
                </c:pt>
                <c:pt idx="307">
                  <c:v>4376.5</c:v>
                </c:pt>
                <c:pt idx="308">
                  <c:v>4376.7</c:v>
                </c:pt>
                <c:pt idx="309">
                  <c:v>4376.8999999999996</c:v>
                </c:pt>
                <c:pt idx="310">
                  <c:v>4377.1000000000004</c:v>
                </c:pt>
                <c:pt idx="311">
                  <c:v>4377.3</c:v>
                </c:pt>
                <c:pt idx="312">
                  <c:v>4377.5</c:v>
                </c:pt>
                <c:pt idx="313">
                  <c:v>4377.7</c:v>
                </c:pt>
                <c:pt idx="314">
                  <c:v>4377.8999999999996</c:v>
                </c:pt>
                <c:pt idx="315">
                  <c:v>4378.1000000000004</c:v>
                </c:pt>
                <c:pt idx="316">
                  <c:v>4378.3</c:v>
                </c:pt>
                <c:pt idx="317">
                  <c:v>4378.5</c:v>
                </c:pt>
                <c:pt idx="318">
                  <c:v>4378.7</c:v>
                </c:pt>
                <c:pt idx="319">
                  <c:v>4378.8999999999996</c:v>
                </c:pt>
                <c:pt idx="320">
                  <c:v>4379.1000000000004</c:v>
                </c:pt>
                <c:pt idx="321">
                  <c:v>4379.3</c:v>
                </c:pt>
                <c:pt idx="322">
                  <c:v>4379.5</c:v>
                </c:pt>
                <c:pt idx="323">
                  <c:v>4379.7</c:v>
                </c:pt>
                <c:pt idx="324">
                  <c:v>4379.8999999999996</c:v>
                </c:pt>
                <c:pt idx="325">
                  <c:v>4380.1000000000004</c:v>
                </c:pt>
                <c:pt idx="326">
                  <c:v>4380.3</c:v>
                </c:pt>
                <c:pt idx="327">
                  <c:v>4380.5</c:v>
                </c:pt>
                <c:pt idx="328">
                  <c:v>4380.7</c:v>
                </c:pt>
                <c:pt idx="329">
                  <c:v>4380.8999999999996</c:v>
                </c:pt>
                <c:pt idx="330">
                  <c:v>4381.1000000000004</c:v>
                </c:pt>
                <c:pt idx="331">
                  <c:v>4381.3</c:v>
                </c:pt>
                <c:pt idx="332">
                  <c:v>4381.5</c:v>
                </c:pt>
                <c:pt idx="333">
                  <c:v>4381.7</c:v>
                </c:pt>
                <c:pt idx="334">
                  <c:v>4381.8999999999996</c:v>
                </c:pt>
                <c:pt idx="335">
                  <c:v>4382.1000000000004</c:v>
                </c:pt>
                <c:pt idx="336">
                  <c:v>4382.3</c:v>
                </c:pt>
                <c:pt idx="337">
                  <c:v>4382.5</c:v>
                </c:pt>
                <c:pt idx="338">
                  <c:v>4382.7</c:v>
                </c:pt>
                <c:pt idx="339">
                  <c:v>4382.8999999999996</c:v>
                </c:pt>
                <c:pt idx="340">
                  <c:v>4383.1000000000004</c:v>
                </c:pt>
                <c:pt idx="341">
                  <c:v>4383.3</c:v>
                </c:pt>
                <c:pt idx="342">
                  <c:v>4383.5</c:v>
                </c:pt>
                <c:pt idx="343">
                  <c:v>4383.7</c:v>
                </c:pt>
                <c:pt idx="344">
                  <c:v>4383.8999999999996</c:v>
                </c:pt>
                <c:pt idx="345">
                  <c:v>4384.1000000000004</c:v>
                </c:pt>
                <c:pt idx="346">
                  <c:v>4384.3</c:v>
                </c:pt>
                <c:pt idx="347">
                  <c:v>4384.5</c:v>
                </c:pt>
                <c:pt idx="348">
                  <c:v>4384.7</c:v>
                </c:pt>
                <c:pt idx="349">
                  <c:v>4384.8999999999996</c:v>
                </c:pt>
                <c:pt idx="350">
                  <c:v>4385.1000000000004</c:v>
                </c:pt>
                <c:pt idx="351">
                  <c:v>4385.3</c:v>
                </c:pt>
                <c:pt idx="352">
                  <c:v>4385.5</c:v>
                </c:pt>
                <c:pt idx="353">
                  <c:v>4385.7</c:v>
                </c:pt>
                <c:pt idx="354">
                  <c:v>4385.8999999999996</c:v>
                </c:pt>
                <c:pt idx="355">
                  <c:v>4386.1000000000004</c:v>
                </c:pt>
                <c:pt idx="356">
                  <c:v>4386.3</c:v>
                </c:pt>
                <c:pt idx="357">
                  <c:v>4386.5</c:v>
                </c:pt>
                <c:pt idx="358">
                  <c:v>4386.7</c:v>
                </c:pt>
                <c:pt idx="359">
                  <c:v>4386.8999999999996</c:v>
                </c:pt>
                <c:pt idx="360">
                  <c:v>4387.1000000000004</c:v>
                </c:pt>
                <c:pt idx="361">
                  <c:v>4387.3</c:v>
                </c:pt>
                <c:pt idx="362">
                  <c:v>4387.5</c:v>
                </c:pt>
                <c:pt idx="363">
                  <c:v>4387.7</c:v>
                </c:pt>
                <c:pt idx="364">
                  <c:v>4387.8999999999996</c:v>
                </c:pt>
                <c:pt idx="365">
                  <c:v>4388.1000000000004</c:v>
                </c:pt>
                <c:pt idx="366">
                  <c:v>4388.3</c:v>
                </c:pt>
                <c:pt idx="367">
                  <c:v>4388.5</c:v>
                </c:pt>
                <c:pt idx="368">
                  <c:v>4388.7</c:v>
                </c:pt>
                <c:pt idx="369">
                  <c:v>4388.8999999999996</c:v>
                </c:pt>
                <c:pt idx="370">
                  <c:v>4389.1000000000004</c:v>
                </c:pt>
                <c:pt idx="371">
                  <c:v>4389.3</c:v>
                </c:pt>
                <c:pt idx="372">
                  <c:v>4389.5</c:v>
                </c:pt>
                <c:pt idx="373">
                  <c:v>4389.7</c:v>
                </c:pt>
                <c:pt idx="374">
                  <c:v>4389.8999999999996</c:v>
                </c:pt>
                <c:pt idx="375">
                  <c:v>4390.1000000000004</c:v>
                </c:pt>
                <c:pt idx="376">
                  <c:v>4390.3</c:v>
                </c:pt>
                <c:pt idx="377">
                  <c:v>4390.5</c:v>
                </c:pt>
                <c:pt idx="378">
                  <c:v>4390.7</c:v>
                </c:pt>
                <c:pt idx="379">
                  <c:v>4390.8999999999996</c:v>
                </c:pt>
                <c:pt idx="380">
                  <c:v>4391.1000000000004</c:v>
                </c:pt>
                <c:pt idx="381">
                  <c:v>4391.3</c:v>
                </c:pt>
                <c:pt idx="382">
                  <c:v>4391.5</c:v>
                </c:pt>
                <c:pt idx="383">
                  <c:v>4391.7</c:v>
                </c:pt>
                <c:pt idx="384">
                  <c:v>4391.8999999999996</c:v>
                </c:pt>
                <c:pt idx="385">
                  <c:v>4392.1000000000004</c:v>
                </c:pt>
                <c:pt idx="386">
                  <c:v>4392.3</c:v>
                </c:pt>
                <c:pt idx="387">
                  <c:v>4392.5</c:v>
                </c:pt>
                <c:pt idx="388">
                  <c:v>4392.7</c:v>
                </c:pt>
                <c:pt idx="389">
                  <c:v>4392.8999999999996</c:v>
                </c:pt>
                <c:pt idx="390">
                  <c:v>4393.1000000000004</c:v>
                </c:pt>
                <c:pt idx="391">
                  <c:v>4393.3</c:v>
                </c:pt>
                <c:pt idx="392">
                  <c:v>4393.5</c:v>
                </c:pt>
                <c:pt idx="393">
                  <c:v>4393.7</c:v>
                </c:pt>
                <c:pt idx="394">
                  <c:v>4393.8999999999996</c:v>
                </c:pt>
                <c:pt idx="395">
                  <c:v>4394.1000000000004</c:v>
                </c:pt>
                <c:pt idx="396">
                  <c:v>4394.3</c:v>
                </c:pt>
                <c:pt idx="397">
                  <c:v>4394.5</c:v>
                </c:pt>
                <c:pt idx="398">
                  <c:v>4394.7</c:v>
                </c:pt>
                <c:pt idx="399">
                  <c:v>4394.8999999999996</c:v>
                </c:pt>
                <c:pt idx="400">
                  <c:v>4395.1000000000004</c:v>
                </c:pt>
                <c:pt idx="401">
                  <c:v>4395.3</c:v>
                </c:pt>
                <c:pt idx="402">
                  <c:v>4395.5</c:v>
                </c:pt>
                <c:pt idx="403">
                  <c:v>4395.7</c:v>
                </c:pt>
                <c:pt idx="404">
                  <c:v>4395.8999999999996</c:v>
                </c:pt>
                <c:pt idx="405">
                  <c:v>4396.1000000000004</c:v>
                </c:pt>
                <c:pt idx="406">
                  <c:v>4396.3</c:v>
                </c:pt>
                <c:pt idx="407">
                  <c:v>4396.5</c:v>
                </c:pt>
                <c:pt idx="408">
                  <c:v>4396.7</c:v>
                </c:pt>
                <c:pt idx="409">
                  <c:v>4396.8999999999996</c:v>
                </c:pt>
                <c:pt idx="410">
                  <c:v>4397.1000000000004</c:v>
                </c:pt>
                <c:pt idx="411">
                  <c:v>4397.3</c:v>
                </c:pt>
                <c:pt idx="412">
                  <c:v>4397.5</c:v>
                </c:pt>
                <c:pt idx="413">
                  <c:v>4397.7</c:v>
                </c:pt>
                <c:pt idx="414">
                  <c:v>4397.8999999999996</c:v>
                </c:pt>
                <c:pt idx="415">
                  <c:v>4398.1000000000004</c:v>
                </c:pt>
                <c:pt idx="416">
                  <c:v>4398.3</c:v>
                </c:pt>
                <c:pt idx="417">
                  <c:v>4398.5</c:v>
                </c:pt>
                <c:pt idx="418">
                  <c:v>4398.7</c:v>
                </c:pt>
                <c:pt idx="419">
                  <c:v>4398.8999999999996</c:v>
                </c:pt>
                <c:pt idx="420">
                  <c:v>4399.1000000000004</c:v>
                </c:pt>
                <c:pt idx="421">
                  <c:v>4399.3</c:v>
                </c:pt>
                <c:pt idx="422">
                  <c:v>4399.5</c:v>
                </c:pt>
                <c:pt idx="423">
                  <c:v>4399.7</c:v>
                </c:pt>
                <c:pt idx="424">
                  <c:v>4399.8999999999996</c:v>
                </c:pt>
                <c:pt idx="425">
                  <c:v>4400.1000000000004</c:v>
                </c:pt>
                <c:pt idx="426">
                  <c:v>4400.3</c:v>
                </c:pt>
                <c:pt idx="427">
                  <c:v>4400.5</c:v>
                </c:pt>
                <c:pt idx="428">
                  <c:v>4400.7</c:v>
                </c:pt>
                <c:pt idx="429">
                  <c:v>4400.8999999999996</c:v>
                </c:pt>
                <c:pt idx="430">
                  <c:v>4401.1000000000004</c:v>
                </c:pt>
                <c:pt idx="431">
                  <c:v>4401.3</c:v>
                </c:pt>
                <c:pt idx="432">
                  <c:v>4401.5</c:v>
                </c:pt>
                <c:pt idx="433">
                  <c:v>4401.7</c:v>
                </c:pt>
                <c:pt idx="434">
                  <c:v>4401.8999999999996</c:v>
                </c:pt>
                <c:pt idx="435">
                  <c:v>4402.1000000000004</c:v>
                </c:pt>
                <c:pt idx="436">
                  <c:v>4402.3</c:v>
                </c:pt>
                <c:pt idx="437">
                  <c:v>4402.5</c:v>
                </c:pt>
                <c:pt idx="438">
                  <c:v>4402.7</c:v>
                </c:pt>
                <c:pt idx="439">
                  <c:v>4402.8999999999996</c:v>
                </c:pt>
                <c:pt idx="440">
                  <c:v>4403.1000000000004</c:v>
                </c:pt>
                <c:pt idx="441">
                  <c:v>4403.3</c:v>
                </c:pt>
                <c:pt idx="442">
                  <c:v>4403.5</c:v>
                </c:pt>
                <c:pt idx="443">
                  <c:v>4403.7</c:v>
                </c:pt>
                <c:pt idx="444">
                  <c:v>4403.8999999999996</c:v>
                </c:pt>
                <c:pt idx="445">
                  <c:v>4404.1000000000004</c:v>
                </c:pt>
                <c:pt idx="446">
                  <c:v>4404.3</c:v>
                </c:pt>
                <c:pt idx="447">
                  <c:v>4404.5</c:v>
                </c:pt>
                <c:pt idx="448">
                  <c:v>4404.7</c:v>
                </c:pt>
                <c:pt idx="449">
                  <c:v>4404.8999999999996</c:v>
                </c:pt>
                <c:pt idx="450">
                  <c:v>4405.1000000000004</c:v>
                </c:pt>
                <c:pt idx="451">
                  <c:v>4405.3</c:v>
                </c:pt>
                <c:pt idx="452">
                  <c:v>4405.5</c:v>
                </c:pt>
                <c:pt idx="453">
                  <c:v>4405.7</c:v>
                </c:pt>
                <c:pt idx="454">
                  <c:v>4405.8999999999996</c:v>
                </c:pt>
                <c:pt idx="455">
                  <c:v>4406.1000000000004</c:v>
                </c:pt>
                <c:pt idx="456">
                  <c:v>4406.3</c:v>
                </c:pt>
                <c:pt idx="457">
                  <c:v>4406.5</c:v>
                </c:pt>
                <c:pt idx="458">
                  <c:v>4406.7</c:v>
                </c:pt>
                <c:pt idx="459">
                  <c:v>4406.8999999999996</c:v>
                </c:pt>
                <c:pt idx="460">
                  <c:v>4407.1000000000004</c:v>
                </c:pt>
                <c:pt idx="461">
                  <c:v>4407.3</c:v>
                </c:pt>
                <c:pt idx="462">
                  <c:v>4407.5</c:v>
                </c:pt>
                <c:pt idx="463">
                  <c:v>4407.7</c:v>
                </c:pt>
                <c:pt idx="464">
                  <c:v>4407.8999999999996</c:v>
                </c:pt>
                <c:pt idx="465">
                  <c:v>4408.1000000000004</c:v>
                </c:pt>
                <c:pt idx="466">
                  <c:v>4408.3</c:v>
                </c:pt>
                <c:pt idx="467">
                  <c:v>4408.5</c:v>
                </c:pt>
                <c:pt idx="468">
                  <c:v>4408.7</c:v>
                </c:pt>
                <c:pt idx="469">
                  <c:v>4408.8999999999996</c:v>
                </c:pt>
                <c:pt idx="470">
                  <c:v>4409.1000000000004</c:v>
                </c:pt>
                <c:pt idx="471">
                  <c:v>4409.3</c:v>
                </c:pt>
                <c:pt idx="472">
                  <c:v>4409.5</c:v>
                </c:pt>
                <c:pt idx="473">
                  <c:v>4409.7</c:v>
                </c:pt>
                <c:pt idx="474">
                  <c:v>4409.8999999999996</c:v>
                </c:pt>
                <c:pt idx="475">
                  <c:v>4410.1000000000004</c:v>
                </c:pt>
                <c:pt idx="476">
                  <c:v>4410.3</c:v>
                </c:pt>
                <c:pt idx="477">
                  <c:v>4410.5</c:v>
                </c:pt>
                <c:pt idx="478">
                  <c:v>4410.7</c:v>
                </c:pt>
                <c:pt idx="479">
                  <c:v>4410.8999999999996</c:v>
                </c:pt>
                <c:pt idx="480">
                  <c:v>4411.1000000000004</c:v>
                </c:pt>
                <c:pt idx="481">
                  <c:v>4411.3</c:v>
                </c:pt>
                <c:pt idx="482">
                  <c:v>4411.5</c:v>
                </c:pt>
                <c:pt idx="483">
                  <c:v>4411.7</c:v>
                </c:pt>
                <c:pt idx="484">
                  <c:v>4411.8999999999996</c:v>
                </c:pt>
                <c:pt idx="485">
                  <c:v>4412.1000000000004</c:v>
                </c:pt>
                <c:pt idx="486">
                  <c:v>4412.3</c:v>
                </c:pt>
                <c:pt idx="487">
                  <c:v>4412.5</c:v>
                </c:pt>
                <c:pt idx="488">
                  <c:v>4412.7</c:v>
                </c:pt>
                <c:pt idx="489">
                  <c:v>4412.8999999999996</c:v>
                </c:pt>
                <c:pt idx="490">
                  <c:v>4413.1000000000004</c:v>
                </c:pt>
                <c:pt idx="491">
                  <c:v>4413.3</c:v>
                </c:pt>
                <c:pt idx="492">
                  <c:v>4413.5</c:v>
                </c:pt>
                <c:pt idx="493">
                  <c:v>4413.7</c:v>
                </c:pt>
                <c:pt idx="494">
                  <c:v>4413.8999999999996</c:v>
                </c:pt>
                <c:pt idx="495">
                  <c:v>4414.1000000000004</c:v>
                </c:pt>
                <c:pt idx="496">
                  <c:v>4414.3</c:v>
                </c:pt>
                <c:pt idx="497">
                  <c:v>4414.5</c:v>
                </c:pt>
                <c:pt idx="498">
                  <c:v>4414.7</c:v>
                </c:pt>
                <c:pt idx="499">
                  <c:v>4414.8999999999996</c:v>
                </c:pt>
                <c:pt idx="500">
                  <c:v>4415.1000000000004</c:v>
                </c:pt>
                <c:pt idx="501">
                  <c:v>4415.3</c:v>
                </c:pt>
                <c:pt idx="502">
                  <c:v>4415.5</c:v>
                </c:pt>
                <c:pt idx="503">
                  <c:v>4415.7</c:v>
                </c:pt>
                <c:pt idx="504">
                  <c:v>4415.8999999999996</c:v>
                </c:pt>
                <c:pt idx="505">
                  <c:v>4416.1000000000004</c:v>
                </c:pt>
                <c:pt idx="506">
                  <c:v>4416.3</c:v>
                </c:pt>
                <c:pt idx="507">
                  <c:v>4416.5</c:v>
                </c:pt>
                <c:pt idx="508">
                  <c:v>4416.7</c:v>
                </c:pt>
                <c:pt idx="509">
                  <c:v>4416.8999999999996</c:v>
                </c:pt>
                <c:pt idx="510">
                  <c:v>4417.1000000000004</c:v>
                </c:pt>
                <c:pt idx="511">
                  <c:v>4417.3</c:v>
                </c:pt>
                <c:pt idx="512">
                  <c:v>4417.5</c:v>
                </c:pt>
                <c:pt idx="513">
                  <c:v>4417.7</c:v>
                </c:pt>
                <c:pt idx="514">
                  <c:v>4417.8999999999996</c:v>
                </c:pt>
                <c:pt idx="515">
                  <c:v>4418.1000000000004</c:v>
                </c:pt>
                <c:pt idx="516">
                  <c:v>4418.3</c:v>
                </c:pt>
                <c:pt idx="517">
                  <c:v>4418.5</c:v>
                </c:pt>
                <c:pt idx="518">
                  <c:v>4418.7</c:v>
                </c:pt>
                <c:pt idx="519">
                  <c:v>4418.8999999999996</c:v>
                </c:pt>
                <c:pt idx="520">
                  <c:v>4419.1000000000004</c:v>
                </c:pt>
                <c:pt idx="521">
                  <c:v>4419.3</c:v>
                </c:pt>
                <c:pt idx="522">
                  <c:v>4419.5</c:v>
                </c:pt>
                <c:pt idx="523">
                  <c:v>4419.7</c:v>
                </c:pt>
                <c:pt idx="524">
                  <c:v>4419.8999999999996</c:v>
                </c:pt>
                <c:pt idx="525">
                  <c:v>4420.1000000000004</c:v>
                </c:pt>
                <c:pt idx="526">
                  <c:v>4420.3</c:v>
                </c:pt>
                <c:pt idx="527">
                  <c:v>4420.5</c:v>
                </c:pt>
                <c:pt idx="528">
                  <c:v>4420.7</c:v>
                </c:pt>
                <c:pt idx="529">
                  <c:v>4420.8999999999996</c:v>
                </c:pt>
                <c:pt idx="530">
                  <c:v>4421.1000000000004</c:v>
                </c:pt>
                <c:pt idx="531">
                  <c:v>4421.3</c:v>
                </c:pt>
                <c:pt idx="532">
                  <c:v>4421.5</c:v>
                </c:pt>
                <c:pt idx="533">
                  <c:v>4421.7</c:v>
                </c:pt>
                <c:pt idx="534">
                  <c:v>4421.8999999999996</c:v>
                </c:pt>
                <c:pt idx="535">
                  <c:v>4422.1000000000004</c:v>
                </c:pt>
                <c:pt idx="536">
                  <c:v>4422.3</c:v>
                </c:pt>
                <c:pt idx="537">
                  <c:v>4422.5</c:v>
                </c:pt>
                <c:pt idx="538">
                  <c:v>4422.7</c:v>
                </c:pt>
                <c:pt idx="539">
                  <c:v>4422.8999999999996</c:v>
                </c:pt>
                <c:pt idx="540">
                  <c:v>4423.1000000000004</c:v>
                </c:pt>
                <c:pt idx="541">
                  <c:v>4423.3</c:v>
                </c:pt>
                <c:pt idx="542">
                  <c:v>4423.5</c:v>
                </c:pt>
                <c:pt idx="543">
                  <c:v>4423.7</c:v>
                </c:pt>
                <c:pt idx="544">
                  <c:v>4423.8999999999996</c:v>
                </c:pt>
                <c:pt idx="545">
                  <c:v>4424.1000000000004</c:v>
                </c:pt>
                <c:pt idx="546">
                  <c:v>4424.3</c:v>
                </c:pt>
                <c:pt idx="547">
                  <c:v>4424.5</c:v>
                </c:pt>
                <c:pt idx="548">
                  <c:v>4424.7</c:v>
                </c:pt>
                <c:pt idx="549">
                  <c:v>4424.8999999999996</c:v>
                </c:pt>
                <c:pt idx="550">
                  <c:v>4425.1000000000004</c:v>
                </c:pt>
                <c:pt idx="551">
                  <c:v>4425.3</c:v>
                </c:pt>
                <c:pt idx="552">
                  <c:v>4425.5</c:v>
                </c:pt>
                <c:pt idx="553">
                  <c:v>4425.7</c:v>
                </c:pt>
                <c:pt idx="554">
                  <c:v>4425.8999999999996</c:v>
                </c:pt>
                <c:pt idx="555">
                  <c:v>4426.1000000000004</c:v>
                </c:pt>
                <c:pt idx="556">
                  <c:v>4426.3</c:v>
                </c:pt>
                <c:pt idx="557">
                  <c:v>4426.5</c:v>
                </c:pt>
                <c:pt idx="558">
                  <c:v>4426.7</c:v>
                </c:pt>
                <c:pt idx="559">
                  <c:v>4426.8999999999996</c:v>
                </c:pt>
                <c:pt idx="560">
                  <c:v>4427.1000000000004</c:v>
                </c:pt>
                <c:pt idx="561">
                  <c:v>4427.3</c:v>
                </c:pt>
                <c:pt idx="562">
                  <c:v>4427.5</c:v>
                </c:pt>
                <c:pt idx="563">
                  <c:v>4427.7</c:v>
                </c:pt>
                <c:pt idx="564">
                  <c:v>4427.8999999999996</c:v>
                </c:pt>
                <c:pt idx="565">
                  <c:v>4428.1000000000004</c:v>
                </c:pt>
                <c:pt idx="566">
                  <c:v>4428.3</c:v>
                </c:pt>
                <c:pt idx="567">
                  <c:v>4428.5</c:v>
                </c:pt>
                <c:pt idx="568">
                  <c:v>4428.7</c:v>
                </c:pt>
                <c:pt idx="569">
                  <c:v>4428.8999999999996</c:v>
                </c:pt>
                <c:pt idx="570">
                  <c:v>4429.1000000000004</c:v>
                </c:pt>
                <c:pt idx="571">
                  <c:v>4429.3</c:v>
                </c:pt>
                <c:pt idx="572">
                  <c:v>4429.5</c:v>
                </c:pt>
                <c:pt idx="573">
                  <c:v>4429.7</c:v>
                </c:pt>
                <c:pt idx="574">
                  <c:v>4429.8999999999996</c:v>
                </c:pt>
                <c:pt idx="575">
                  <c:v>4430.1000000000004</c:v>
                </c:pt>
                <c:pt idx="576">
                  <c:v>4430.3</c:v>
                </c:pt>
                <c:pt idx="577">
                  <c:v>4430.5</c:v>
                </c:pt>
                <c:pt idx="578">
                  <c:v>4430.7</c:v>
                </c:pt>
                <c:pt idx="579">
                  <c:v>4430.8999999999996</c:v>
                </c:pt>
                <c:pt idx="580">
                  <c:v>4431.1000000000004</c:v>
                </c:pt>
                <c:pt idx="581">
                  <c:v>4431.3</c:v>
                </c:pt>
                <c:pt idx="582">
                  <c:v>4431.5</c:v>
                </c:pt>
                <c:pt idx="583">
                  <c:v>4431.7</c:v>
                </c:pt>
                <c:pt idx="584">
                  <c:v>4431.8999999999996</c:v>
                </c:pt>
                <c:pt idx="585">
                  <c:v>4432.1000000000004</c:v>
                </c:pt>
                <c:pt idx="586">
                  <c:v>4432.3</c:v>
                </c:pt>
                <c:pt idx="587">
                  <c:v>4432.5</c:v>
                </c:pt>
                <c:pt idx="588">
                  <c:v>4432.7</c:v>
                </c:pt>
                <c:pt idx="589">
                  <c:v>4432.8999999999996</c:v>
                </c:pt>
                <c:pt idx="590">
                  <c:v>4433.1000000000004</c:v>
                </c:pt>
                <c:pt idx="591">
                  <c:v>4433.3</c:v>
                </c:pt>
                <c:pt idx="592">
                  <c:v>4433.5</c:v>
                </c:pt>
                <c:pt idx="593">
                  <c:v>4433.7</c:v>
                </c:pt>
                <c:pt idx="594">
                  <c:v>4433.8999999999996</c:v>
                </c:pt>
                <c:pt idx="595">
                  <c:v>4434.1000000000004</c:v>
                </c:pt>
                <c:pt idx="596">
                  <c:v>4434.3</c:v>
                </c:pt>
                <c:pt idx="597">
                  <c:v>4434.5</c:v>
                </c:pt>
                <c:pt idx="598">
                  <c:v>4434.7</c:v>
                </c:pt>
                <c:pt idx="599">
                  <c:v>4434.8999999999996</c:v>
                </c:pt>
                <c:pt idx="600">
                  <c:v>4435.1000000000004</c:v>
                </c:pt>
                <c:pt idx="601">
                  <c:v>4435.3</c:v>
                </c:pt>
                <c:pt idx="602">
                  <c:v>4435.5</c:v>
                </c:pt>
                <c:pt idx="603">
                  <c:v>4435.7</c:v>
                </c:pt>
                <c:pt idx="604">
                  <c:v>4435.8999999999996</c:v>
                </c:pt>
                <c:pt idx="605">
                  <c:v>4436.1000000000004</c:v>
                </c:pt>
                <c:pt idx="606">
                  <c:v>4436.3</c:v>
                </c:pt>
                <c:pt idx="607">
                  <c:v>4436.5</c:v>
                </c:pt>
                <c:pt idx="608">
                  <c:v>4436.7</c:v>
                </c:pt>
                <c:pt idx="609">
                  <c:v>4436.8999999999996</c:v>
                </c:pt>
                <c:pt idx="610">
                  <c:v>4437.1000000000004</c:v>
                </c:pt>
                <c:pt idx="611">
                  <c:v>4437.3</c:v>
                </c:pt>
                <c:pt idx="612">
                  <c:v>4437.5</c:v>
                </c:pt>
                <c:pt idx="613">
                  <c:v>4437.7</c:v>
                </c:pt>
                <c:pt idx="614">
                  <c:v>4437.8999999999996</c:v>
                </c:pt>
                <c:pt idx="615">
                  <c:v>4438.1000000000004</c:v>
                </c:pt>
                <c:pt idx="616">
                  <c:v>4438.3</c:v>
                </c:pt>
                <c:pt idx="617">
                  <c:v>4438.5</c:v>
                </c:pt>
                <c:pt idx="618">
                  <c:v>4438.7</c:v>
                </c:pt>
                <c:pt idx="619">
                  <c:v>4438.8999999999996</c:v>
                </c:pt>
                <c:pt idx="620">
                  <c:v>4439.1000000000004</c:v>
                </c:pt>
                <c:pt idx="621">
                  <c:v>4439.3</c:v>
                </c:pt>
                <c:pt idx="622">
                  <c:v>4439.5</c:v>
                </c:pt>
                <c:pt idx="623">
                  <c:v>4439.7</c:v>
                </c:pt>
                <c:pt idx="624">
                  <c:v>4439.8999999999996</c:v>
                </c:pt>
                <c:pt idx="625">
                  <c:v>4440.1000000000004</c:v>
                </c:pt>
                <c:pt idx="626">
                  <c:v>4440.3</c:v>
                </c:pt>
                <c:pt idx="627">
                  <c:v>4440.5</c:v>
                </c:pt>
                <c:pt idx="628">
                  <c:v>4440.7</c:v>
                </c:pt>
                <c:pt idx="629">
                  <c:v>4440.8999999999996</c:v>
                </c:pt>
                <c:pt idx="630">
                  <c:v>4441.1000000000004</c:v>
                </c:pt>
                <c:pt idx="631">
                  <c:v>4441.3</c:v>
                </c:pt>
                <c:pt idx="632">
                  <c:v>4441.5</c:v>
                </c:pt>
                <c:pt idx="633">
                  <c:v>4441.7</c:v>
                </c:pt>
                <c:pt idx="634">
                  <c:v>4441.8999999999996</c:v>
                </c:pt>
                <c:pt idx="635">
                  <c:v>4442.1000000000004</c:v>
                </c:pt>
                <c:pt idx="636">
                  <c:v>4442.3</c:v>
                </c:pt>
                <c:pt idx="637">
                  <c:v>4442.5</c:v>
                </c:pt>
                <c:pt idx="638">
                  <c:v>4442.7</c:v>
                </c:pt>
                <c:pt idx="639">
                  <c:v>4442.8999999999996</c:v>
                </c:pt>
                <c:pt idx="640">
                  <c:v>4443.1000000000004</c:v>
                </c:pt>
                <c:pt idx="641">
                  <c:v>4443.3</c:v>
                </c:pt>
                <c:pt idx="642">
                  <c:v>4443.5</c:v>
                </c:pt>
                <c:pt idx="643">
                  <c:v>4443.7</c:v>
                </c:pt>
                <c:pt idx="644">
                  <c:v>4443.8999999999996</c:v>
                </c:pt>
                <c:pt idx="645">
                  <c:v>4444.1000000000004</c:v>
                </c:pt>
                <c:pt idx="646">
                  <c:v>4444.3</c:v>
                </c:pt>
                <c:pt idx="647">
                  <c:v>4444.5</c:v>
                </c:pt>
                <c:pt idx="648">
                  <c:v>4444.7</c:v>
                </c:pt>
                <c:pt idx="649">
                  <c:v>4444.8999999999996</c:v>
                </c:pt>
                <c:pt idx="650">
                  <c:v>4445.1000000000004</c:v>
                </c:pt>
                <c:pt idx="651">
                  <c:v>4445.3</c:v>
                </c:pt>
                <c:pt idx="652">
                  <c:v>4445.5</c:v>
                </c:pt>
                <c:pt idx="653">
                  <c:v>4445.7</c:v>
                </c:pt>
                <c:pt idx="654">
                  <c:v>4445.8999999999996</c:v>
                </c:pt>
                <c:pt idx="655">
                  <c:v>4446.1000000000004</c:v>
                </c:pt>
                <c:pt idx="656">
                  <c:v>4446.3</c:v>
                </c:pt>
                <c:pt idx="657">
                  <c:v>4446.5</c:v>
                </c:pt>
                <c:pt idx="658">
                  <c:v>4446.7</c:v>
                </c:pt>
                <c:pt idx="659">
                  <c:v>4446.8999999999996</c:v>
                </c:pt>
                <c:pt idx="660">
                  <c:v>4447.1000000000004</c:v>
                </c:pt>
                <c:pt idx="661">
                  <c:v>4447.3</c:v>
                </c:pt>
                <c:pt idx="662">
                  <c:v>4447.5</c:v>
                </c:pt>
                <c:pt idx="663">
                  <c:v>4447.7</c:v>
                </c:pt>
                <c:pt idx="664">
                  <c:v>4447.8999999999996</c:v>
                </c:pt>
                <c:pt idx="665">
                  <c:v>4448.1000000000004</c:v>
                </c:pt>
                <c:pt idx="666">
                  <c:v>4448.3</c:v>
                </c:pt>
                <c:pt idx="667">
                  <c:v>4448.5</c:v>
                </c:pt>
                <c:pt idx="668">
                  <c:v>4448.7</c:v>
                </c:pt>
                <c:pt idx="669">
                  <c:v>4448.8999999999996</c:v>
                </c:pt>
                <c:pt idx="670">
                  <c:v>4449.1000000000004</c:v>
                </c:pt>
                <c:pt idx="671">
                  <c:v>4449.3</c:v>
                </c:pt>
                <c:pt idx="672">
                  <c:v>4449.5</c:v>
                </c:pt>
                <c:pt idx="673">
                  <c:v>4449.7</c:v>
                </c:pt>
                <c:pt idx="674">
                  <c:v>4449.8999999999996</c:v>
                </c:pt>
                <c:pt idx="675">
                  <c:v>4450.1000000000004</c:v>
                </c:pt>
                <c:pt idx="676">
                  <c:v>4450.3</c:v>
                </c:pt>
                <c:pt idx="677">
                  <c:v>4450.5</c:v>
                </c:pt>
                <c:pt idx="678">
                  <c:v>4450.7</c:v>
                </c:pt>
                <c:pt idx="679">
                  <c:v>4450.8999999999996</c:v>
                </c:pt>
                <c:pt idx="680">
                  <c:v>4451.1000000000004</c:v>
                </c:pt>
                <c:pt idx="681">
                  <c:v>4451.3</c:v>
                </c:pt>
                <c:pt idx="682">
                  <c:v>4451.5</c:v>
                </c:pt>
                <c:pt idx="683">
                  <c:v>4451.7</c:v>
                </c:pt>
                <c:pt idx="684">
                  <c:v>4451.8999999999996</c:v>
                </c:pt>
                <c:pt idx="685">
                  <c:v>4452.1000000000004</c:v>
                </c:pt>
                <c:pt idx="686">
                  <c:v>4452.3</c:v>
                </c:pt>
                <c:pt idx="687">
                  <c:v>4452.5</c:v>
                </c:pt>
                <c:pt idx="688">
                  <c:v>4452.7</c:v>
                </c:pt>
                <c:pt idx="689">
                  <c:v>4452.8999999999996</c:v>
                </c:pt>
                <c:pt idx="690">
                  <c:v>4453.1000000000004</c:v>
                </c:pt>
                <c:pt idx="691">
                  <c:v>4453.3</c:v>
                </c:pt>
                <c:pt idx="692">
                  <c:v>4453.5</c:v>
                </c:pt>
                <c:pt idx="693">
                  <c:v>4453.7</c:v>
                </c:pt>
                <c:pt idx="694">
                  <c:v>4453.8999999999996</c:v>
                </c:pt>
                <c:pt idx="695">
                  <c:v>4454.1000000000004</c:v>
                </c:pt>
                <c:pt idx="696">
                  <c:v>4454.3</c:v>
                </c:pt>
                <c:pt idx="697">
                  <c:v>4454.5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C8-4225-9633-EA1A6B612272}"/>
            </c:ext>
          </c:extLst>
        </c:ser>
        <c:ser>
          <c:idx val="2"/>
          <c:order val="2"/>
          <c:tx>
            <c:v>Predicted (BD=2.05)</c:v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'Data 2'!$E$2:$E$699</c:f>
              <c:numCache>
                <c:formatCode>General</c:formatCode>
                <c:ptCount val="698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0.25</c:v>
                </c:pt>
                <c:pt idx="4">
                  <c:v>0.25</c:v>
                </c:pt>
                <c:pt idx="5">
                  <c:v>0.31</c:v>
                </c:pt>
                <c:pt idx="6">
                  <c:v>0.31</c:v>
                </c:pt>
                <c:pt idx="7">
                  <c:v>0.25</c:v>
                </c:pt>
                <c:pt idx="8">
                  <c:v>0.25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</c:v>
                </c:pt>
                <c:pt idx="140">
                  <c:v>0.31</c:v>
                </c:pt>
                <c:pt idx="141">
                  <c:v>0.31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0.28999999999999998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0.27</c:v>
                </c:pt>
                <c:pt idx="164">
                  <c:v>0.27</c:v>
                </c:pt>
                <c:pt idx="165">
                  <c:v>0.27</c:v>
                </c:pt>
                <c:pt idx="166">
                  <c:v>0.27</c:v>
                </c:pt>
                <c:pt idx="167">
                  <c:v>0.27</c:v>
                </c:pt>
                <c:pt idx="168">
                  <c:v>0.27</c:v>
                </c:pt>
                <c:pt idx="169">
                  <c:v>0.27</c:v>
                </c:pt>
                <c:pt idx="170">
                  <c:v>0.27</c:v>
                </c:pt>
                <c:pt idx="171">
                  <c:v>0.27</c:v>
                </c:pt>
                <c:pt idx="172">
                  <c:v>0.27</c:v>
                </c:pt>
                <c:pt idx="173">
                  <c:v>0.27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0.27</c:v>
                </c:pt>
                <c:pt idx="178">
                  <c:v>0.28999999999999998</c:v>
                </c:pt>
                <c:pt idx="179">
                  <c:v>0.28999999999999998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0.28999999999999998</c:v>
                </c:pt>
                <c:pt idx="183">
                  <c:v>0.28999999999999998</c:v>
                </c:pt>
                <c:pt idx="184">
                  <c:v>0.28999999999999998</c:v>
                </c:pt>
                <c:pt idx="185">
                  <c:v>0.28999999999999998</c:v>
                </c:pt>
                <c:pt idx="186">
                  <c:v>0.28999999999999998</c:v>
                </c:pt>
                <c:pt idx="187">
                  <c:v>0.28999999999999998</c:v>
                </c:pt>
                <c:pt idx="188">
                  <c:v>0.28999999999999998</c:v>
                </c:pt>
                <c:pt idx="189">
                  <c:v>0.28999999999999998</c:v>
                </c:pt>
                <c:pt idx="190">
                  <c:v>0.28999999999999998</c:v>
                </c:pt>
                <c:pt idx="191">
                  <c:v>0.28999999999999998</c:v>
                </c:pt>
                <c:pt idx="192">
                  <c:v>0.27</c:v>
                </c:pt>
                <c:pt idx="193">
                  <c:v>0.27</c:v>
                </c:pt>
                <c:pt idx="194">
                  <c:v>0.27</c:v>
                </c:pt>
                <c:pt idx="195">
                  <c:v>0.27</c:v>
                </c:pt>
                <c:pt idx="196">
                  <c:v>0.27</c:v>
                </c:pt>
                <c:pt idx="197">
                  <c:v>0.27</c:v>
                </c:pt>
                <c:pt idx="198">
                  <c:v>0.27</c:v>
                </c:pt>
                <c:pt idx="199">
                  <c:v>0.27</c:v>
                </c:pt>
                <c:pt idx="200">
                  <c:v>0.27</c:v>
                </c:pt>
                <c:pt idx="201">
                  <c:v>0.27</c:v>
                </c:pt>
                <c:pt idx="202">
                  <c:v>0.27</c:v>
                </c:pt>
                <c:pt idx="203">
                  <c:v>0.31</c:v>
                </c:pt>
                <c:pt idx="204">
                  <c:v>0.31</c:v>
                </c:pt>
                <c:pt idx="205">
                  <c:v>0.31</c:v>
                </c:pt>
                <c:pt idx="206">
                  <c:v>0.31</c:v>
                </c:pt>
                <c:pt idx="207">
                  <c:v>0.31</c:v>
                </c:pt>
                <c:pt idx="208">
                  <c:v>0.31</c:v>
                </c:pt>
                <c:pt idx="209">
                  <c:v>0.31</c:v>
                </c:pt>
                <c:pt idx="210">
                  <c:v>0.31</c:v>
                </c:pt>
                <c:pt idx="211">
                  <c:v>0.31</c:v>
                </c:pt>
                <c:pt idx="212">
                  <c:v>0.31</c:v>
                </c:pt>
                <c:pt idx="213">
                  <c:v>0.31</c:v>
                </c:pt>
                <c:pt idx="214">
                  <c:v>0.31</c:v>
                </c:pt>
                <c:pt idx="215">
                  <c:v>0.28999999999999998</c:v>
                </c:pt>
                <c:pt idx="216">
                  <c:v>0.28999999999999998</c:v>
                </c:pt>
                <c:pt idx="217">
                  <c:v>0.28999999999999998</c:v>
                </c:pt>
                <c:pt idx="218">
                  <c:v>0.28999999999999998</c:v>
                </c:pt>
                <c:pt idx="219">
                  <c:v>0.28999999999999998</c:v>
                </c:pt>
                <c:pt idx="220">
                  <c:v>0.28999999999999998</c:v>
                </c:pt>
                <c:pt idx="221">
                  <c:v>0.28999999999999998</c:v>
                </c:pt>
                <c:pt idx="222">
                  <c:v>0.28999999999999998</c:v>
                </c:pt>
                <c:pt idx="223">
                  <c:v>0.28999999999999998</c:v>
                </c:pt>
                <c:pt idx="224">
                  <c:v>0.28999999999999998</c:v>
                </c:pt>
                <c:pt idx="225">
                  <c:v>0.34</c:v>
                </c:pt>
                <c:pt idx="226">
                  <c:v>0.34</c:v>
                </c:pt>
                <c:pt idx="227">
                  <c:v>0.34</c:v>
                </c:pt>
                <c:pt idx="228">
                  <c:v>0.34</c:v>
                </c:pt>
                <c:pt idx="229">
                  <c:v>0.34</c:v>
                </c:pt>
                <c:pt idx="230">
                  <c:v>0.34</c:v>
                </c:pt>
                <c:pt idx="231">
                  <c:v>0.34</c:v>
                </c:pt>
                <c:pt idx="232">
                  <c:v>0.34</c:v>
                </c:pt>
                <c:pt idx="233">
                  <c:v>0.28999999999999998</c:v>
                </c:pt>
                <c:pt idx="234">
                  <c:v>0.28999999999999998</c:v>
                </c:pt>
                <c:pt idx="235">
                  <c:v>0.28999999999999998</c:v>
                </c:pt>
                <c:pt idx="236">
                  <c:v>0.28999999999999998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0.28000000000000003</c:v>
                </c:pt>
                <c:pt idx="241">
                  <c:v>0.28000000000000003</c:v>
                </c:pt>
                <c:pt idx="242">
                  <c:v>0.28000000000000003</c:v>
                </c:pt>
                <c:pt idx="243">
                  <c:v>0.28000000000000003</c:v>
                </c:pt>
                <c:pt idx="244">
                  <c:v>0.28000000000000003</c:v>
                </c:pt>
                <c:pt idx="245">
                  <c:v>0.28000000000000003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0.31</c:v>
                </c:pt>
                <c:pt idx="256">
                  <c:v>0.31</c:v>
                </c:pt>
                <c:pt idx="257">
                  <c:v>0.31</c:v>
                </c:pt>
                <c:pt idx="258">
                  <c:v>0.31</c:v>
                </c:pt>
                <c:pt idx="259">
                  <c:v>0.33</c:v>
                </c:pt>
                <c:pt idx="260">
                  <c:v>0.33</c:v>
                </c:pt>
                <c:pt idx="261">
                  <c:v>0.33</c:v>
                </c:pt>
                <c:pt idx="262">
                  <c:v>0.33</c:v>
                </c:pt>
                <c:pt idx="263">
                  <c:v>0.33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0.28999999999999998</c:v>
                </c:pt>
                <c:pt idx="293">
                  <c:v>0.28999999999999998</c:v>
                </c:pt>
                <c:pt idx="294">
                  <c:v>0.28999999999999998</c:v>
                </c:pt>
                <c:pt idx="295">
                  <c:v>0.28999999999999998</c:v>
                </c:pt>
                <c:pt idx="296">
                  <c:v>0.28999999999999998</c:v>
                </c:pt>
                <c:pt idx="297">
                  <c:v>0.28999999999999998</c:v>
                </c:pt>
                <c:pt idx="298">
                  <c:v>0.28999999999999998</c:v>
                </c:pt>
                <c:pt idx="299">
                  <c:v>0.28999999999999998</c:v>
                </c:pt>
                <c:pt idx="300">
                  <c:v>0.28999999999999998</c:v>
                </c:pt>
                <c:pt idx="301">
                  <c:v>0.28999999999999998</c:v>
                </c:pt>
                <c:pt idx="302">
                  <c:v>0.28999999999999998</c:v>
                </c:pt>
                <c:pt idx="303">
                  <c:v>0.28999999999999998</c:v>
                </c:pt>
                <c:pt idx="304">
                  <c:v>0.28999999999999998</c:v>
                </c:pt>
                <c:pt idx="305">
                  <c:v>0.28999999999999998</c:v>
                </c:pt>
                <c:pt idx="306">
                  <c:v>0.28999999999999998</c:v>
                </c:pt>
                <c:pt idx="307">
                  <c:v>0.28999999999999998</c:v>
                </c:pt>
                <c:pt idx="308">
                  <c:v>0.28999999999999998</c:v>
                </c:pt>
                <c:pt idx="309">
                  <c:v>0.28999999999999998</c:v>
                </c:pt>
                <c:pt idx="310">
                  <c:v>0.28999999999999998</c:v>
                </c:pt>
                <c:pt idx="311">
                  <c:v>0.28999999999999998</c:v>
                </c:pt>
                <c:pt idx="312">
                  <c:v>0.28999999999999998</c:v>
                </c:pt>
                <c:pt idx="313">
                  <c:v>0.28999999999999998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0.28999999999999998</c:v>
                </c:pt>
                <c:pt idx="317">
                  <c:v>0.28999999999999998</c:v>
                </c:pt>
                <c:pt idx="318">
                  <c:v>0.28999999999999998</c:v>
                </c:pt>
                <c:pt idx="319">
                  <c:v>0.28999999999999998</c:v>
                </c:pt>
                <c:pt idx="320">
                  <c:v>0.28999999999999998</c:v>
                </c:pt>
                <c:pt idx="321">
                  <c:v>0.28999999999999998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0.32</c:v>
                </c:pt>
                <c:pt idx="325">
                  <c:v>0.32</c:v>
                </c:pt>
                <c:pt idx="326">
                  <c:v>0.32</c:v>
                </c:pt>
                <c:pt idx="327">
                  <c:v>0.32</c:v>
                </c:pt>
                <c:pt idx="328">
                  <c:v>0.32</c:v>
                </c:pt>
                <c:pt idx="329">
                  <c:v>0.32</c:v>
                </c:pt>
                <c:pt idx="330">
                  <c:v>0.32</c:v>
                </c:pt>
                <c:pt idx="331">
                  <c:v>0.32</c:v>
                </c:pt>
                <c:pt idx="332">
                  <c:v>0.32</c:v>
                </c:pt>
                <c:pt idx="333">
                  <c:v>0.32</c:v>
                </c:pt>
                <c:pt idx="334">
                  <c:v>0.32</c:v>
                </c:pt>
                <c:pt idx="335">
                  <c:v>0.32</c:v>
                </c:pt>
                <c:pt idx="336">
                  <c:v>0.32</c:v>
                </c:pt>
                <c:pt idx="337">
                  <c:v>0.32</c:v>
                </c:pt>
                <c:pt idx="338">
                  <c:v>0.32</c:v>
                </c:pt>
                <c:pt idx="339">
                  <c:v>0.32</c:v>
                </c:pt>
                <c:pt idx="340">
                  <c:v>0.32</c:v>
                </c:pt>
                <c:pt idx="341">
                  <c:v>0.32</c:v>
                </c:pt>
                <c:pt idx="342">
                  <c:v>0.32</c:v>
                </c:pt>
                <c:pt idx="343">
                  <c:v>0.31</c:v>
                </c:pt>
                <c:pt idx="344">
                  <c:v>0.31</c:v>
                </c:pt>
                <c:pt idx="345">
                  <c:v>0.31</c:v>
                </c:pt>
                <c:pt idx="346">
                  <c:v>0.31</c:v>
                </c:pt>
                <c:pt idx="347">
                  <c:v>0.31</c:v>
                </c:pt>
                <c:pt idx="348">
                  <c:v>0.31</c:v>
                </c:pt>
                <c:pt idx="349">
                  <c:v>0.31</c:v>
                </c:pt>
                <c:pt idx="350">
                  <c:v>0.31</c:v>
                </c:pt>
                <c:pt idx="351">
                  <c:v>0.31</c:v>
                </c:pt>
                <c:pt idx="352">
                  <c:v>0.31</c:v>
                </c:pt>
                <c:pt idx="353">
                  <c:v>0.31</c:v>
                </c:pt>
                <c:pt idx="354">
                  <c:v>0.31</c:v>
                </c:pt>
                <c:pt idx="355">
                  <c:v>0.31</c:v>
                </c:pt>
                <c:pt idx="356">
                  <c:v>0.31</c:v>
                </c:pt>
                <c:pt idx="357">
                  <c:v>0.31</c:v>
                </c:pt>
                <c:pt idx="358">
                  <c:v>0.31</c:v>
                </c:pt>
                <c:pt idx="359">
                  <c:v>0.31</c:v>
                </c:pt>
                <c:pt idx="360">
                  <c:v>0.31</c:v>
                </c:pt>
                <c:pt idx="361">
                  <c:v>0.31</c:v>
                </c:pt>
                <c:pt idx="362">
                  <c:v>0.31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0.27</c:v>
                </c:pt>
                <c:pt idx="388">
                  <c:v>0.27</c:v>
                </c:pt>
                <c:pt idx="389">
                  <c:v>0.27</c:v>
                </c:pt>
                <c:pt idx="390">
                  <c:v>0.27</c:v>
                </c:pt>
                <c:pt idx="391">
                  <c:v>0.27</c:v>
                </c:pt>
                <c:pt idx="392">
                  <c:v>0.27</c:v>
                </c:pt>
                <c:pt idx="393">
                  <c:v>0.27</c:v>
                </c:pt>
                <c:pt idx="394">
                  <c:v>0.27</c:v>
                </c:pt>
                <c:pt idx="395">
                  <c:v>0.27</c:v>
                </c:pt>
                <c:pt idx="396">
                  <c:v>0.27</c:v>
                </c:pt>
                <c:pt idx="397">
                  <c:v>0.27</c:v>
                </c:pt>
                <c:pt idx="398">
                  <c:v>0.27</c:v>
                </c:pt>
                <c:pt idx="399">
                  <c:v>0.27</c:v>
                </c:pt>
                <c:pt idx="400">
                  <c:v>0.27</c:v>
                </c:pt>
                <c:pt idx="401">
                  <c:v>0.27</c:v>
                </c:pt>
                <c:pt idx="402">
                  <c:v>0.27</c:v>
                </c:pt>
                <c:pt idx="403">
                  <c:v>0.27</c:v>
                </c:pt>
                <c:pt idx="404">
                  <c:v>0.27</c:v>
                </c:pt>
                <c:pt idx="405">
                  <c:v>0.27</c:v>
                </c:pt>
                <c:pt idx="406">
                  <c:v>0.27</c:v>
                </c:pt>
                <c:pt idx="407">
                  <c:v>0.27</c:v>
                </c:pt>
                <c:pt idx="408">
                  <c:v>0.27</c:v>
                </c:pt>
                <c:pt idx="409">
                  <c:v>0.27</c:v>
                </c:pt>
                <c:pt idx="410">
                  <c:v>0.27</c:v>
                </c:pt>
                <c:pt idx="411">
                  <c:v>0.27</c:v>
                </c:pt>
                <c:pt idx="412">
                  <c:v>0.27</c:v>
                </c:pt>
                <c:pt idx="413">
                  <c:v>0.27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  <c:pt idx="423">
                  <c:v>0.24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0.24</c:v>
                </c:pt>
                <c:pt idx="433">
                  <c:v>0.24</c:v>
                </c:pt>
                <c:pt idx="434">
                  <c:v>0.24</c:v>
                </c:pt>
                <c:pt idx="435">
                  <c:v>0.24</c:v>
                </c:pt>
                <c:pt idx="436">
                  <c:v>0.24</c:v>
                </c:pt>
                <c:pt idx="437">
                  <c:v>0.24</c:v>
                </c:pt>
                <c:pt idx="438">
                  <c:v>0.24</c:v>
                </c:pt>
                <c:pt idx="439">
                  <c:v>0.24</c:v>
                </c:pt>
                <c:pt idx="440">
                  <c:v>0.24</c:v>
                </c:pt>
                <c:pt idx="441">
                  <c:v>0.24</c:v>
                </c:pt>
                <c:pt idx="442">
                  <c:v>0.24</c:v>
                </c:pt>
                <c:pt idx="443">
                  <c:v>0.24</c:v>
                </c:pt>
                <c:pt idx="444">
                  <c:v>0.24</c:v>
                </c:pt>
                <c:pt idx="445">
                  <c:v>0.24</c:v>
                </c:pt>
                <c:pt idx="446">
                  <c:v>0.23</c:v>
                </c:pt>
                <c:pt idx="447">
                  <c:v>0.23</c:v>
                </c:pt>
                <c:pt idx="448">
                  <c:v>0.23</c:v>
                </c:pt>
                <c:pt idx="449">
                  <c:v>0.23</c:v>
                </c:pt>
                <c:pt idx="450">
                  <c:v>0.23</c:v>
                </c:pt>
                <c:pt idx="451">
                  <c:v>0.23</c:v>
                </c:pt>
                <c:pt idx="452">
                  <c:v>0.23</c:v>
                </c:pt>
                <c:pt idx="453">
                  <c:v>0.23</c:v>
                </c:pt>
                <c:pt idx="454">
                  <c:v>0.23</c:v>
                </c:pt>
                <c:pt idx="455">
                  <c:v>0.23</c:v>
                </c:pt>
                <c:pt idx="456">
                  <c:v>0.23</c:v>
                </c:pt>
                <c:pt idx="457">
                  <c:v>0.23</c:v>
                </c:pt>
                <c:pt idx="458">
                  <c:v>0.23</c:v>
                </c:pt>
                <c:pt idx="459">
                  <c:v>0.23</c:v>
                </c:pt>
                <c:pt idx="460">
                  <c:v>0.23</c:v>
                </c:pt>
                <c:pt idx="461">
                  <c:v>0.23</c:v>
                </c:pt>
                <c:pt idx="462">
                  <c:v>0.23</c:v>
                </c:pt>
                <c:pt idx="463">
                  <c:v>0.23</c:v>
                </c:pt>
                <c:pt idx="464">
                  <c:v>0.23</c:v>
                </c:pt>
                <c:pt idx="465">
                  <c:v>0.23</c:v>
                </c:pt>
                <c:pt idx="466">
                  <c:v>0.23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0.23</c:v>
                </c:pt>
                <c:pt idx="472">
                  <c:v>0.23</c:v>
                </c:pt>
                <c:pt idx="473">
                  <c:v>0.23</c:v>
                </c:pt>
                <c:pt idx="474">
                  <c:v>0.23</c:v>
                </c:pt>
                <c:pt idx="475">
                  <c:v>0.23</c:v>
                </c:pt>
                <c:pt idx="476">
                  <c:v>0.23</c:v>
                </c:pt>
                <c:pt idx="477">
                  <c:v>0.23</c:v>
                </c:pt>
                <c:pt idx="478">
                  <c:v>0.23</c:v>
                </c:pt>
                <c:pt idx="479">
                  <c:v>0.23</c:v>
                </c:pt>
                <c:pt idx="480">
                  <c:v>0.23</c:v>
                </c:pt>
                <c:pt idx="481">
                  <c:v>0.23</c:v>
                </c:pt>
                <c:pt idx="482">
                  <c:v>0.23</c:v>
                </c:pt>
                <c:pt idx="483">
                  <c:v>0.23</c:v>
                </c:pt>
                <c:pt idx="484">
                  <c:v>0.23</c:v>
                </c:pt>
                <c:pt idx="485">
                  <c:v>0.24</c:v>
                </c:pt>
                <c:pt idx="486">
                  <c:v>0.24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</c:v>
                </c:pt>
                <c:pt idx="491">
                  <c:v>0.24</c:v>
                </c:pt>
                <c:pt idx="492">
                  <c:v>0.24</c:v>
                </c:pt>
                <c:pt idx="493">
                  <c:v>0.24</c:v>
                </c:pt>
                <c:pt idx="494">
                  <c:v>0.24</c:v>
                </c:pt>
                <c:pt idx="495">
                  <c:v>0.24</c:v>
                </c:pt>
                <c:pt idx="496">
                  <c:v>0.24</c:v>
                </c:pt>
                <c:pt idx="497">
                  <c:v>0.24</c:v>
                </c:pt>
                <c:pt idx="498">
                  <c:v>0.24</c:v>
                </c:pt>
                <c:pt idx="499">
                  <c:v>0.24</c:v>
                </c:pt>
                <c:pt idx="500">
                  <c:v>0.24</c:v>
                </c:pt>
                <c:pt idx="501">
                  <c:v>0.24</c:v>
                </c:pt>
                <c:pt idx="502">
                  <c:v>0.24</c:v>
                </c:pt>
                <c:pt idx="503">
                  <c:v>0.24</c:v>
                </c:pt>
                <c:pt idx="504">
                  <c:v>0.24</c:v>
                </c:pt>
                <c:pt idx="505">
                  <c:v>0.24</c:v>
                </c:pt>
                <c:pt idx="506">
                  <c:v>0.24</c:v>
                </c:pt>
                <c:pt idx="507">
                  <c:v>0.24</c:v>
                </c:pt>
                <c:pt idx="508">
                  <c:v>0.24</c:v>
                </c:pt>
                <c:pt idx="509">
                  <c:v>0.24</c:v>
                </c:pt>
                <c:pt idx="510">
                  <c:v>0.24</c:v>
                </c:pt>
                <c:pt idx="511">
                  <c:v>0.24</c:v>
                </c:pt>
                <c:pt idx="512">
                  <c:v>0.24</c:v>
                </c:pt>
                <c:pt idx="513">
                  <c:v>0.24</c:v>
                </c:pt>
                <c:pt idx="514">
                  <c:v>0.24</c:v>
                </c:pt>
                <c:pt idx="515">
                  <c:v>0.24</c:v>
                </c:pt>
                <c:pt idx="516">
                  <c:v>0.24</c:v>
                </c:pt>
                <c:pt idx="517">
                  <c:v>0.24</c:v>
                </c:pt>
                <c:pt idx="518">
                  <c:v>0.24</c:v>
                </c:pt>
                <c:pt idx="519">
                  <c:v>0.24</c:v>
                </c:pt>
                <c:pt idx="520">
                  <c:v>0.24</c:v>
                </c:pt>
                <c:pt idx="521">
                  <c:v>0.24</c:v>
                </c:pt>
                <c:pt idx="522">
                  <c:v>0.24</c:v>
                </c:pt>
                <c:pt idx="523">
                  <c:v>0.24</c:v>
                </c:pt>
                <c:pt idx="524">
                  <c:v>0.24</c:v>
                </c:pt>
                <c:pt idx="525">
                  <c:v>0.24</c:v>
                </c:pt>
                <c:pt idx="526">
                  <c:v>0.24</c:v>
                </c:pt>
                <c:pt idx="527">
                  <c:v>0.24</c:v>
                </c:pt>
                <c:pt idx="528">
                  <c:v>0.24</c:v>
                </c:pt>
                <c:pt idx="529">
                  <c:v>0.24</c:v>
                </c:pt>
                <c:pt idx="530">
                  <c:v>0.24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0.25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0.22</c:v>
                </c:pt>
                <c:pt idx="587">
                  <c:v>0.22</c:v>
                </c:pt>
                <c:pt idx="588">
                  <c:v>0.22</c:v>
                </c:pt>
                <c:pt idx="589">
                  <c:v>0.22</c:v>
                </c:pt>
                <c:pt idx="590">
                  <c:v>0.22</c:v>
                </c:pt>
                <c:pt idx="591">
                  <c:v>0.22</c:v>
                </c:pt>
                <c:pt idx="592">
                  <c:v>0.22</c:v>
                </c:pt>
                <c:pt idx="593">
                  <c:v>0.22</c:v>
                </c:pt>
                <c:pt idx="594">
                  <c:v>0.22</c:v>
                </c:pt>
                <c:pt idx="595">
                  <c:v>0.22</c:v>
                </c:pt>
                <c:pt idx="596">
                  <c:v>0.22</c:v>
                </c:pt>
                <c:pt idx="597">
                  <c:v>0.22</c:v>
                </c:pt>
                <c:pt idx="598">
                  <c:v>0.22</c:v>
                </c:pt>
                <c:pt idx="599">
                  <c:v>0.22</c:v>
                </c:pt>
                <c:pt idx="600">
                  <c:v>0.22</c:v>
                </c:pt>
                <c:pt idx="601">
                  <c:v>0.22</c:v>
                </c:pt>
                <c:pt idx="602">
                  <c:v>0.22</c:v>
                </c:pt>
                <c:pt idx="603">
                  <c:v>0.22</c:v>
                </c:pt>
                <c:pt idx="604">
                  <c:v>0.22</c:v>
                </c:pt>
                <c:pt idx="605">
                  <c:v>0.22</c:v>
                </c:pt>
                <c:pt idx="606">
                  <c:v>0.22</c:v>
                </c:pt>
                <c:pt idx="607">
                  <c:v>0.22</c:v>
                </c:pt>
                <c:pt idx="608">
                  <c:v>0.22</c:v>
                </c:pt>
                <c:pt idx="609">
                  <c:v>0.22</c:v>
                </c:pt>
                <c:pt idx="610">
                  <c:v>0.22</c:v>
                </c:pt>
                <c:pt idx="611">
                  <c:v>0.22</c:v>
                </c:pt>
                <c:pt idx="612">
                  <c:v>0.22</c:v>
                </c:pt>
                <c:pt idx="613">
                  <c:v>0.22</c:v>
                </c:pt>
                <c:pt idx="614">
                  <c:v>0.22</c:v>
                </c:pt>
                <c:pt idx="615">
                  <c:v>0.22</c:v>
                </c:pt>
                <c:pt idx="616">
                  <c:v>0.22</c:v>
                </c:pt>
                <c:pt idx="617">
                  <c:v>0.22</c:v>
                </c:pt>
                <c:pt idx="618">
                  <c:v>0.22</c:v>
                </c:pt>
                <c:pt idx="619">
                  <c:v>0.22</c:v>
                </c:pt>
                <c:pt idx="620">
                  <c:v>0.22</c:v>
                </c:pt>
                <c:pt idx="621">
                  <c:v>0.22</c:v>
                </c:pt>
                <c:pt idx="622">
                  <c:v>0.22</c:v>
                </c:pt>
                <c:pt idx="623">
                  <c:v>0.22</c:v>
                </c:pt>
                <c:pt idx="624">
                  <c:v>0.22</c:v>
                </c:pt>
                <c:pt idx="625">
                  <c:v>0.22</c:v>
                </c:pt>
                <c:pt idx="626">
                  <c:v>0.22</c:v>
                </c:pt>
                <c:pt idx="627">
                  <c:v>0.22</c:v>
                </c:pt>
                <c:pt idx="628">
                  <c:v>0.22</c:v>
                </c:pt>
                <c:pt idx="629">
                  <c:v>0.22</c:v>
                </c:pt>
                <c:pt idx="630">
                  <c:v>0.22</c:v>
                </c:pt>
                <c:pt idx="631">
                  <c:v>0.22</c:v>
                </c:pt>
                <c:pt idx="632">
                  <c:v>0.22</c:v>
                </c:pt>
                <c:pt idx="633">
                  <c:v>0.22</c:v>
                </c:pt>
                <c:pt idx="634">
                  <c:v>0.22</c:v>
                </c:pt>
                <c:pt idx="635">
                  <c:v>0.22</c:v>
                </c:pt>
                <c:pt idx="636">
                  <c:v>0.22</c:v>
                </c:pt>
                <c:pt idx="637">
                  <c:v>0.22</c:v>
                </c:pt>
                <c:pt idx="638">
                  <c:v>0.22</c:v>
                </c:pt>
                <c:pt idx="639">
                  <c:v>0.22</c:v>
                </c:pt>
                <c:pt idx="640">
                  <c:v>0.22</c:v>
                </c:pt>
                <c:pt idx="641">
                  <c:v>0.22</c:v>
                </c:pt>
                <c:pt idx="642">
                  <c:v>0.22</c:v>
                </c:pt>
                <c:pt idx="643">
                  <c:v>0.22</c:v>
                </c:pt>
                <c:pt idx="644">
                  <c:v>0.22</c:v>
                </c:pt>
                <c:pt idx="645">
                  <c:v>0.22</c:v>
                </c:pt>
                <c:pt idx="646">
                  <c:v>0.22</c:v>
                </c:pt>
                <c:pt idx="647">
                  <c:v>0.26</c:v>
                </c:pt>
                <c:pt idx="648">
                  <c:v>0.26</c:v>
                </c:pt>
                <c:pt idx="649">
                  <c:v>0.26</c:v>
                </c:pt>
                <c:pt idx="650">
                  <c:v>0.26</c:v>
                </c:pt>
                <c:pt idx="651">
                  <c:v>0.26</c:v>
                </c:pt>
                <c:pt idx="652">
                  <c:v>0.26</c:v>
                </c:pt>
                <c:pt idx="653">
                  <c:v>0.26</c:v>
                </c:pt>
                <c:pt idx="654">
                  <c:v>0.26</c:v>
                </c:pt>
                <c:pt idx="655">
                  <c:v>0.26</c:v>
                </c:pt>
                <c:pt idx="656">
                  <c:v>0.26</c:v>
                </c:pt>
                <c:pt idx="657">
                  <c:v>0.26</c:v>
                </c:pt>
                <c:pt idx="658">
                  <c:v>0.26</c:v>
                </c:pt>
                <c:pt idx="659">
                  <c:v>0.26</c:v>
                </c:pt>
                <c:pt idx="660">
                  <c:v>0.26</c:v>
                </c:pt>
                <c:pt idx="661">
                  <c:v>0.26</c:v>
                </c:pt>
                <c:pt idx="662">
                  <c:v>0.26</c:v>
                </c:pt>
                <c:pt idx="663">
                  <c:v>0.26</c:v>
                </c:pt>
                <c:pt idx="664">
                  <c:v>0.26</c:v>
                </c:pt>
                <c:pt idx="665">
                  <c:v>0.26</c:v>
                </c:pt>
                <c:pt idx="666">
                  <c:v>0.26</c:v>
                </c:pt>
                <c:pt idx="667">
                  <c:v>0.26</c:v>
                </c:pt>
                <c:pt idx="668">
                  <c:v>0.26</c:v>
                </c:pt>
                <c:pt idx="669">
                  <c:v>0.26</c:v>
                </c:pt>
                <c:pt idx="670">
                  <c:v>0.26</c:v>
                </c:pt>
                <c:pt idx="671">
                  <c:v>0.26</c:v>
                </c:pt>
                <c:pt idx="672">
                  <c:v>0.26</c:v>
                </c:pt>
                <c:pt idx="673">
                  <c:v>0.26</c:v>
                </c:pt>
                <c:pt idx="674">
                  <c:v>0.26</c:v>
                </c:pt>
                <c:pt idx="675">
                  <c:v>0.26</c:v>
                </c:pt>
                <c:pt idx="676">
                  <c:v>0.26</c:v>
                </c:pt>
                <c:pt idx="677">
                  <c:v>0.26</c:v>
                </c:pt>
                <c:pt idx="678">
                  <c:v>0.26</c:v>
                </c:pt>
                <c:pt idx="679">
                  <c:v>0.26</c:v>
                </c:pt>
                <c:pt idx="680">
                  <c:v>0.26</c:v>
                </c:pt>
                <c:pt idx="681">
                  <c:v>0.26</c:v>
                </c:pt>
                <c:pt idx="682">
                  <c:v>0.26</c:v>
                </c:pt>
                <c:pt idx="683">
                  <c:v>0.26</c:v>
                </c:pt>
                <c:pt idx="684">
                  <c:v>0.26</c:v>
                </c:pt>
                <c:pt idx="685">
                  <c:v>0.26</c:v>
                </c:pt>
                <c:pt idx="686">
                  <c:v>0.26</c:v>
                </c:pt>
                <c:pt idx="687">
                  <c:v>0.26</c:v>
                </c:pt>
                <c:pt idx="688">
                  <c:v>0.26</c:v>
                </c:pt>
                <c:pt idx="689">
                  <c:v>0.26</c:v>
                </c:pt>
                <c:pt idx="690">
                  <c:v>0.26</c:v>
                </c:pt>
                <c:pt idx="691">
                  <c:v>0.26</c:v>
                </c:pt>
                <c:pt idx="692">
                  <c:v>0.26</c:v>
                </c:pt>
                <c:pt idx="693">
                  <c:v>0.26</c:v>
                </c:pt>
                <c:pt idx="694">
                  <c:v>0.26</c:v>
                </c:pt>
                <c:pt idx="695">
                  <c:v>0.26</c:v>
                </c:pt>
                <c:pt idx="696">
                  <c:v>0.26</c:v>
                </c:pt>
                <c:pt idx="697">
                  <c:v>0.26</c:v>
                </c:pt>
              </c:numCache>
            </c:numRef>
          </c:xVal>
          <c:yVal>
            <c:numRef>
              <c:f>'Data 2'!$A$2:$A$699</c:f>
              <c:numCache>
                <c:formatCode>General</c:formatCode>
                <c:ptCount val="698"/>
                <c:pt idx="0">
                  <c:v>4315.1000000000004</c:v>
                </c:pt>
                <c:pt idx="1">
                  <c:v>4315.3</c:v>
                </c:pt>
                <c:pt idx="2">
                  <c:v>4315.5</c:v>
                </c:pt>
                <c:pt idx="3">
                  <c:v>4315.7</c:v>
                </c:pt>
                <c:pt idx="4">
                  <c:v>4315.8999999999996</c:v>
                </c:pt>
                <c:pt idx="5">
                  <c:v>4316.1000000000004</c:v>
                </c:pt>
                <c:pt idx="6">
                  <c:v>4316.3</c:v>
                </c:pt>
                <c:pt idx="7">
                  <c:v>4316.5</c:v>
                </c:pt>
                <c:pt idx="8">
                  <c:v>4316.7</c:v>
                </c:pt>
                <c:pt idx="9">
                  <c:v>4316.8999999999996</c:v>
                </c:pt>
                <c:pt idx="10">
                  <c:v>4317.1000000000004</c:v>
                </c:pt>
                <c:pt idx="11">
                  <c:v>4317.3</c:v>
                </c:pt>
                <c:pt idx="12">
                  <c:v>4317.5</c:v>
                </c:pt>
                <c:pt idx="13">
                  <c:v>4317.7</c:v>
                </c:pt>
                <c:pt idx="14">
                  <c:v>4317.8999999999996</c:v>
                </c:pt>
                <c:pt idx="15">
                  <c:v>4318.1000000000004</c:v>
                </c:pt>
                <c:pt idx="16">
                  <c:v>4318.3</c:v>
                </c:pt>
                <c:pt idx="17">
                  <c:v>4318.5</c:v>
                </c:pt>
                <c:pt idx="18">
                  <c:v>4318.7</c:v>
                </c:pt>
                <c:pt idx="19">
                  <c:v>4318.8999999999996</c:v>
                </c:pt>
                <c:pt idx="20">
                  <c:v>4319.1000000000004</c:v>
                </c:pt>
                <c:pt idx="21">
                  <c:v>4319.3</c:v>
                </c:pt>
                <c:pt idx="22">
                  <c:v>4319.5</c:v>
                </c:pt>
                <c:pt idx="23">
                  <c:v>4319.7</c:v>
                </c:pt>
                <c:pt idx="24">
                  <c:v>4319.8999999999996</c:v>
                </c:pt>
                <c:pt idx="25">
                  <c:v>4320.1000000000004</c:v>
                </c:pt>
                <c:pt idx="26">
                  <c:v>4320.3</c:v>
                </c:pt>
                <c:pt idx="27">
                  <c:v>4320.5</c:v>
                </c:pt>
                <c:pt idx="28">
                  <c:v>4320.7</c:v>
                </c:pt>
                <c:pt idx="29">
                  <c:v>4320.8999999999996</c:v>
                </c:pt>
                <c:pt idx="30">
                  <c:v>4321.1000000000004</c:v>
                </c:pt>
                <c:pt idx="31">
                  <c:v>4321.3</c:v>
                </c:pt>
                <c:pt idx="32">
                  <c:v>4321.5</c:v>
                </c:pt>
                <c:pt idx="33">
                  <c:v>4321.7</c:v>
                </c:pt>
                <c:pt idx="34">
                  <c:v>4321.8999999999996</c:v>
                </c:pt>
                <c:pt idx="35">
                  <c:v>4322.1000000000004</c:v>
                </c:pt>
                <c:pt idx="36">
                  <c:v>4322.3</c:v>
                </c:pt>
                <c:pt idx="37">
                  <c:v>4322.5</c:v>
                </c:pt>
                <c:pt idx="38">
                  <c:v>4322.7</c:v>
                </c:pt>
                <c:pt idx="39">
                  <c:v>4322.8999999999996</c:v>
                </c:pt>
                <c:pt idx="40">
                  <c:v>4323.1000000000004</c:v>
                </c:pt>
                <c:pt idx="41">
                  <c:v>4323.3</c:v>
                </c:pt>
                <c:pt idx="42">
                  <c:v>4323.5</c:v>
                </c:pt>
                <c:pt idx="43">
                  <c:v>4323.7</c:v>
                </c:pt>
                <c:pt idx="44">
                  <c:v>4323.8999999999996</c:v>
                </c:pt>
                <c:pt idx="45">
                  <c:v>4324.1000000000004</c:v>
                </c:pt>
                <c:pt idx="46">
                  <c:v>4324.3</c:v>
                </c:pt>
                <c:pt idx="47">
                  <c:v>4324.5</c:v>
                </c:pt>
                <c:pt idx="48">
                  <c:v>4324.7</c:v>
                </c:pt>
                <c:pt idx="49">
                  <c:v>4324.8999999999996</c:v>
                </c:pt>
                <c:pt idx="50">
                  <c:v>4325.1000000000004</c:v>
                </c:pt>
                <c:pt idx="51">
                  <c:v>4325.3</c:v>
                </c:pt>
                <c:pt idx="52">
                  <c:v>4325.5</c:v>
                </c:pt>
                <c:pt idx="53">
                  <c:v>4325.7</c:v>
                </c:pt>
                <c:pt idx="54">
                  <c:v>4325.8999999999996</c:v>
                </c:pt>
                <c:pt idx="55">
                  <c:v>4326.1000000000004</c:v>
                </c:pt>
                <c:pt idx="56">
                  <c:v>4326.3</c:v>
                </c:pt>
                <c:pt idx="57">
                  <c:v>4326.5</c:v>
                </c:pt>
                <c:pt idx="58">
                  <c:v>4326.7</c:v>
                </c:pt>
                <c:pt idx="59">
                  <c:v>4326.8999999999996</c:v>
                </c:pt>
                <c:pt idx="60">
                  <c:v>4327.1000000000004</c:v>
                </c:pt>
                <c:pt idx="61">
                  <c:v>4327.3</c:v>
                </c:pt>
                <c:pt idx="62">
                  <c:v>4327.5</c:v>
                </c:pt>
                <c:pt idx="63">
                  <c:v>4327.7</c:v>
                </c:pt>
                <c:pt idx="64">
                  <c:v>4327.8999999999996</c:v>
                </c:pt>
                <c:pt idx="65">
                  <c:v>4328.1000000000004</c:v>
                </c:pt>
                <c:pt idx="66">
                  <c:v>4328.3</c:v>
                </c:pt>
                <c:pt idx="67">
                  <c:v>4328.5</c:v>
                </c:pt>
                <c:pt idx="68">
                  <c:v>4328.7</c:v>
                </c:pt>
                <c:pt idx="69">
                  <c:v>4328.8999999999996</c:v>
                </c:pt>
                <c:pt idx="70">
                  <c:v>4329.1000000000004</c:v>
                </c:pt>
                <c:pt idx="71">
                  <c:v>4329.3</c:v>
                </c:pt>
                <c:pt idx="72">
                  <c:v>4329.5</c:v>
                </c:pt>
                <c:pt idx="73">
                  <c:v>4329.7</c:v>
                </c:pt>
                <c:pt idx="74">
                  <c:v>4329.8999999999996</c:v>
                </c:pt>
                <c:pt idx="75">
                  <c:v>4330.1000000000004</c:v>
                </c:pt>
                <c:pt idx="76">
                  <c:v>4330.3</c:v>
                </c:pt>
                <c:pt idx="77">
                  <c:v>4330.5</c:v>
                </c:pt>
                <c:pt idx="78">
                  <c:v>4330.7</c:v>
                </c:pt>
                <c:pt idx="79">
                  <c:v>4330.8999999999996</c:v>
                </c:pt>
                <c:pt idx="80">
                  <c:v>4331.1000000000004</c:v>
                </c:pt>
                <c:pt idx="81">
                  <c:v>4331.3</c:v>
                </c:pt>
                <c:pt idx="82">
                  <c:v>4331.5</c:v>
                </c:pt>
                <c:pt idx="83">
                  <c:v>4331.7</c:v>
                </c:pt>
                <c:pt idx="84">
                  <c:v>4331.8999999999996</c:v>
                </c:pt>
                <c:pt idx="85">
                  <c:v>4332.1000000000004</c:v>
                </c:pt>
                <c:pt idx="86">
                  <c:v>4332.3</c:v>
                </c:pt>
                <c:pt idx="87">
                  <c:v>4332.5</c:v>
                </c:pt>
                <c:pt idx="88">
                  <c:v>4332.7</c:v>
                </c:pt>
                <c:pt idx="89">
                  <c:v>4332.8999999999996</c:v>
                </c:pt>
                <c:pt idx="90">
                  <c:v>4333.1000000000004</c:v>
                </c:pt>
                <c:pt idx="91">
                  <c:v>4333.3</c:v>
                </c:pt>
                <c:pt idx="92">
                  <c:v>4333.5</c:v>
                </c:pt>
                <c:pt idx="93">
                  <c:v>4333.7</c:v>
                </c:pt>
                <c:pt idx="94">
                  <c:v>4333.8999999999996</c:v>
                </c:pt>
                <c:pt idx="95">
                  <c:v>4334.1000000000004</c:v>
                </c:pt>
                <c:pt idx="96">
                  <c:v>4334.3</c:v>
                </c:pt>
                <c:pt idx="97">
                  <c:v>4334.5</c:v>
                </c:pt>
                <c:pt idx="98">
                  <c:v>4334.7</c:v>
                </c:pt>
                <c:pt idx="99">
                  <c:v>4334.8999999999996</c:v>
                </c:pt>
                <c:pt idx="100">
                  <c:v>4335.1000000000004</c:v>
                </c:pt>
                <c:pt idx="101">
                  <c:v>4335.3</c:v>
                </c:pt>
                <c:pt idx="102">
                  <c:v>4335.5</c:v>
                </c:pt>
                <c:pt idx="103">
                  <c:v>4335.7</c:v>
                </c:pt>
                <c:pt idx="104">
                  <c:v>4335.8999999999996</c:v>
                </c:pt>
                <c:pt idx="105">
                  <c:v>4336.1000000000004</c:v>
                </c:pt>
                <c:pt idx="106">
                  <c:v>4336.3</c:v>
                </c:pt>
                <c:pt idx="107">
                  <c:v>4336.5</c:v>
                </c:pt>
                <c:pt idx="108">
                  <c:v>4336.7</c:v>
                </c:pt>
                <c:pt idx="109">
                  <c:v>4336.8999999999996</c:v>
                </c:pt>
                <c:pt idx="110">
                  <c:v>4337.1000000000004</c:v>
                </c:pt>
                <c:pt idx="111">
                  <c:v>4337.3</c:v>
                </c:pt>
                <c:pt idx="112">
                  <c:v>4337.5</c:v>
                </c:pt>
                <c:pt idx="113">
                  <c:v>4337.7</c:v>
                </c:pt>
                <c:pt idx="114">
                  <c:v>4337.8999999999996</c:v>
                </c:pt>
                <c:pt idx="115">
                  <c:v>4338.1000000000004</c:v>
                </c:pt>
                <c:pt idx="116">
                  <c:v>4338.3</c:v>
                </c:pt>
                <c:pt idx="117">
                  <c:v>4338.5</c:v>
                </c:pt>
                <c:pt idx="118">
                  <c:v>4338.7</c:v>
                </c:pt>
                <c:pt idx="119">
                  <c:v>4338.8999999999996</c:v>
                </c:pt>
                <c:pt idx="120">
                  <c:v>4339.1000000000004</c:v>
                </c:pt>
                <c:pt idx="121">
                  <c:v>4339.3</c:v>
                </c:pt>
                <c:pt idx="122">
                  <c:v>4339.5</c:v>
                </c:pt>
                <c:pt idx="123">
                  <c:v>4339.7</c:v>
                </c:pt>
                <c:pt idx="124">
                  <c:v>4339.8999999999996</c:v>
                </c:pt>
                <c:pt idx="125">
                  <c:v>4340.1000000000004</c:v>
                </c:pt>
                <c:pt idx="126">
                  <c:v>4340.3</c:v>
                </c:pt>
                <c:pt idx="127">
                  <c:v>4340.5</c:v>
                </c:pt>
                <c:pt idx="128">
                  <c:v>4340.7</c:v>
                </c:pt>
                <c:pt idx="129">
                  <c:v>4340.8999999999996</c:v>
                </c:pt>
                <c:pt idx="130">
                  <c:v>4341.1000000000004</c:v>
                </c:pt>
                <c:pt idx="131">
                  <c:v>4341.3</c:v>
                </c:pt>
                <c:pt idx="132">
                  <c:v>4341.5</c:v>
                </c:pt>
                <c:pt idx="133">
                  <c:v>4341.7</c:v>
                </c:pt>
                <c:pt idx="134">
                  <c:v>4341.8999999999996</c:v>
                </c:pt>
                <c:pt idx="135">
                  <c:v>4342.1000000000004</c:v>
                </c:pt>
                <c:pt idx="136">
                  <c:v>4342.3</c:v>
                </c:pt>
                <c:pt idx="137">
                  <c:v>4342.5</c:v>
                </c:pt>
                <c:pt idx="138">
                  <c:v>4342.7</c:v>
                </c:pt>
                <c:pt idx="139">
                  <c:v>4342.8999999999996</c:v>
                </c:pt>
                <c:pt idx="140">
                  <c:v>4343.1000000000004</c:v>
                </c:pt>
                <c:pt idx="141">
                  <c:v>4343.3</c:v>
                </c:pt>
                <c:pt idx="142">
                  <c:v>4343.5</c:v>
                </c:pt>
                <c:pt idx="143">
                  <c:v>4343.7</c:v>
                </c:pt>
                <c:pt idx="144">
                  <c:v>4343.8999999999996</c:v>
                </c:pt>
                <c:pt idx="145">
                  <c:v>4344.1000000000004</c:v>
                </c:pt>
                <c:pt idx="146">
                  <c:v>4344.3</c:v>
                </c:pt>
                <c:pt idx="147">
                  <c:v>4344.5</c:v>
                </c:pt>
                <c:pt idx="148">
                  <c:v>4344.7</c:v>
                </c:pt>
                <c:pt idx="149">
                  <c:v>4344.8999999999996</c:v>
                </c:pt>
                <c:pt idx="150">
                  <c:v>4345.1000000000004</c:v>
                </c:pt>
                <c:pt idx="151">
                  <c:v>4345.3</c:v>
                </c:pt>
                <c:pt idx="152">
                  <c:v>4345.5</c:v>
                </c:pt>
                <c:pt idx="153">
                  <c:v>4345.7</c:v>
                </c:pt>
                <c:pt idx="154">
                  <c:v>4345.8999999999996</c:v>
                </c:pt>
                <c:pt idx="155">
                  <c:v>4346.1000000000004</c:v>
                </c:pt>
                <c:pt idx="156">
                  <c:v>4346.3</c:v>
                </c:pt>
                <c:pt idx="157">
                  <c:v>4346.5</c:v>
                </c:pt>
                <c:pt idx="158">
                  <c:v>4346.7</c:v>
                </c:pt>
                <c:pt idx="159">
                  <c:v>4346.8999999999996</c:v>
                </c:pt>
                <c:pt idx="160">
                  <c:v>4347.1000000000004</c:v>
                </c:pt>
                <c:pt idx="161">
                  <c:v>4347.3</c:v>
                </c:pt>
                <c:pt idx="162">
                  <c:v>4347.5</c:v>
                </c:pt>
                <c:pt idx="163">
                  <c:v>4347.7</c:v>
                </c:pt>
                <c:pt idx="164">
                  <c:v>4347.8999999999996</c:v>
                </c:pt>
                <c:pt idx="165">
                  <c:v>4348.1000000000004</c:v>
                </c:pt>
                <c:pt idx="166">
                  <c:v>4348.3</c:v>
                </c:pt>
                <c:pt idx="167">
                  <c:v>4348.5</c:v>
                </c:pt>
                <c:pt idx="168">
                  <c:v>4348.7</c:v>
                </c:pt>
                <c:pt idx="169">
                  <c:v>4348.8999999999996</c:v>
                </c:pt>
                <c:pt idx="170">
                  <c:v>4349.1000000000004</c:v>
                </c:pt>
                <c:pt idx="171">
                  <c:v>4349.3</c:v>
                </c:pt>
                <c:pt idx="172">
                  <c:v>4349.5</c:v>
                </c:pt>
                <c:pt idx="173">
                  <c:v>4349.7</c:v>
                </c:pt>
                <c:pt idx="174">
                  <c:v>4349.8999999999996</c:v>
                </c:pt>
                <c:pt idx="175">
                  <c:v>4350.1000000000004</c:v>
                </c:pt>
                <c:pt idx="176">
                  <c:v>4350.3</c:v>
                </c:pt>
                <c:pt idx="177">
                  <c:v>4350.5</c:v>
                </c:pt>
                <c:pt idx="178">
                  <c:v>4350.7</c:v>
                </c:pt>
                <c:pt idx="179">
                  <c:v>4350.8999999999996</c:v>
                </c:pt>
                <c:pt idx="180">
                  <c:v>4351.1000000000004</c:v>
                </c:pt>
                <c:pt idx="181">
                  <c:v>4351.3</c:v>
                </c:pt>
                <c:pt idx="182">
                  <c:v>4351.5</c:v>
                </c:pt>
                <c:pt idx="183">
                  <c:v>4351.7</c:v>
                </c:pt>
                <c:pt idx="184">
                  <c:v>4351.8999999999996</c:v>
                </c:pt>
                <c:pt idx="185">
                  <c:v>4352.1000000000004</c:v>
                </c:pt>
                <c:pt idx="186">
                  <c:v>4352.3</c:v>
                </c:pt>
                <c:pt idx="187">
                  <c:v>4352.5</c:v>
                </c:pt>
                <c:pt idx="188">
                  <c:v>4352.7</c:v>
                </c:pt>
                <c:pt idx="189">
                  <c:v>4352.8999999999996</c:v>
                </c:pt>
                <c:pt idx="190">
                  <c:v>4353.1000000000004</c:v>
                </c:pt>
                <c:pt idx="191">
                  <c:v>4353.3</c:v>
                </c:pt>
                <c:pt idx="192">
                  <c:v>4353.5</c:v>
                </c:pt>
                <c:pt idx="193">
                  <c:v>4353.7</c:v>
                </c:pt>
                <c:pt idx="194">
                  <c:v>4353.8999999999996</c:v>
                </c:pt>
                <c:pt idx="195">
                  <c:v>4354.1000000000004</c:v>
                </c:pt>
                <c:pt idx="196">
                  <c:v>4354.3</c:v>
                </c:pt>
                <c:pt idx="197">
                  <c:v>4354.5</c:v>
                </c:pt>
                <c:pt idx="198">
                  <c:v>4354.7</c:v>
                </c:pt>
                <c:pt idx="199">
                  <c:v>4354.8999999999996</c:v>
                </c:pt>
                <c:pt idx="200">
                  <c:v>4355.1000000000004</c:v>
                </c:pt>
                <c:pt idx="201">
                  <c:v>4355.3</c:v>
                </c:pt>
                <c:pt idx="202">
                  <c:v>4355.5</c:v>
                </c:pt>
                <c:pt idx="203">
                  <c:v>4355.7</c:v>
                </c:pt>
                <c:pt idx="204">
                  <c:v>4355.8999999999996</c:v>
                </c:pt>
                <c:pt idx="205">
                  <c:v>4356.1000000000004</c:v>
                </c:pt>
                <c:pt idx="206">
                  <c:v>4356.3</c:v>
                </c:pt>
                <c:pt idx="207">
                  <c:v>4356.5</c:v>
                </c:pt>
                <c:pt idx="208">
                  <c:v>4356.7</c:v>
                </c:pt>
                <c:pt idx="209">
                  <c:v>4356.8999999999996</c:v>
                </c:pt>
                <c:pt idx="210">
                  <c:v>4357.1000000000004</c:v>
                </c:pt>
                <c:pt idx="211">
                  <c:v>4357.3</c:v>
                </c:pt>
                <c:pt idx="212">
                  <c:v>4357.5</c:v>
                </c:pt>
                <c:pt idx="213">
                  <c:v>4357.7</c:v>
                </c:pt>
                <c:pt idx="214">
                  <c:v>4357.8999999999996</c:v>
                </c:pt>
                <c:pt idx="215">
                  <c:v>4358.1000000000004</c:v>
                </c:pt>
                <c:pt idx="216">
                  <c:v>4358.3</c:v>
                </c:pt>
                <c:pt idx="217">
                  <c:v>4358.5</c:v>
                </c:pt>
                <c:pt idx="218">
                  <c:v>4358.7</c:v>
                </c:pt>
                <c:pt idx="219">
                  <c:v>4358.8999999999996</c:v>
                </c:pt>
                <c:pt idx="220">
                  <c:v>4359.1000000000004</c:v>
                </c:pt>
                <c:pt idx="221">
                  <c:v>4359.3</c:v>
                </c:pt>
                <c:pt idx="222">
                  <c:v>4359.5</c:v>
                </c:pt>
                <c:pt idx="223">
                  <c:v>4359.7</c:v>
                </c:pt>
                <c:pt idx="224">
                  <c:v>4359.8999999999996</c:v>
                </c:pt>
                <c:pt idx="225">
                  <c:v>4360.1000000000004</c:v>
                </c:pt>
                <c:pt idx="226">
                  <c:v>4360.3</c:v>
                </c:pt>
                <c:pt idx="227">
                  <c:v>4360.5</c:v>
                </c:pt>
                <c:pt idx="228">
                  <c:v>4360.7</c:v>
                </c:pt>
                <c:pt idx="229">
                  <c:v>4360.8999999999996</c:v>
                </c:pt>
                <c:pt idx="230">
                  <c:v>4361.1000000000004</c:v>
                </c:pt>
                <c:pt idx="231">
                  <c:v>4361.3</c:v>
                </c:pt>
                <c:pt idx="232">
                  <c:v>4361.5</c:v>
                </c:pt>
                <c:pt idx="233">
                  <c:v>4361.7</c:v>
                </c:pt>
                <c:pt idx="234">
                  <c:v>4361.8999999999996</c:v>
                </c:pt>
                <c:pt idx="235">
                  <c:v>4362.1000000000004</c:v>
                </c:pt>
                <c:pt idx="236">
                  <c:v>4362.3</c:v>
                </c:pt>
                <c:pt idx="237">
                  <c:v>4362.5</c:v>
                </c:pt>
                <c:pt idx="238">
                  <c:v>4362.7</c:v>
                </c:pt>
                <c:pt idx="239">
                  <c:v>4362.8999999999996</c:v>
                </c:pt>
                <c:pt idx="240">
                  <c:v>4363.1000000000004</c:v>
                </c:pt>
                <c:pt idx="241">
                  <c:v>4363.3</c:v>
                </c:pt>
                <c:pt idx="242">
                  <c:v>4363.5</c:v>
                </c:pt>
                <c:pt idx="243">
                  <c:v>4363.7</c:v>
                </c:pt>
                <c:pt idx="244">
                  <c:v>4363.8999999999996</c:v>
                </c:pt>
                <c:pt idx="245">
                  <c:v>4364.1000000000004</c:v>
                </c:pt>
                <c:pt idx="246">
                  <c:v>4364.3</c:v>
                </c:pt>
                <c:pt idx="247">
                  <c:v>4364.5</c:v>
                </c:pt>
                <c:pt idx="248">
                  <c:v>4364.7</c:v>
                </c:pt>
                <c:pt idx="249">
                  <c:v>4364.8999999999996</c:v>
                </c:pt>
                <c:pt idx="250">
                  <c:v>4365.1000000000004</c:v>
                </c:pt>
                <c:pt idx="251">
                  <c:v>4365.3</c:v>
                </c:pt>
                <c:pt idx="252">
                  <c:v>4365.5</c:v>
                </c:pt>
                <c:pt idx="253">
                  <c:v>4365.7</c:v>
                </c:pt>
                <c:pt idx="254">
                  <c:v>4365.8999999999996</c:v>
                </c:pt>
                <c:pt idx="255">
                  <c:v>4366.1000000000004</c:v>
                </c:pt>
                <c:pt idx="256">
                  <c:v>4366.3</c:v>
                </c:pt>
                <c:pt idx="257">
                  <c:v>4366.5</c:v>
                </c:pt>
                <c:pt idx="258">
                  <c:v>4366.7</c:v>
                </c:pt>
                <c:pt idx="259">
                  <c:v>4366.8999999999996</c:v>
                </c:pt>
                <c:pt idx="260">
                  <c:v>4367.1000000000004</c:v>
                </c:pt>
                <c:pt idx="261">
                  <c:v>4367.3</c:v>
                </c:pt>
                <c:pt idx="262">
                  <c:v>4367.5</c:v>
                </c:pt>
                <c:pt idx="263">
                  <c:v>4367.7</c:v>
                </c:pt>
                <c:pt idx="264">
                  <c:v>4367.8999999999996</c:v>
                </c:pt>
                <c:pt idx="265">
                  <c:v>4368.1000000000004</c:v>
                </c:pt>
                <c:pt idx="266">
                  <c:v>4368.3</c:v>
                </c:pt>
                <c:pt idx="267">
                  <c:v>4368.5</c:v>
                </c:pt>
                <c:pt idx="268">
                  <c:v>4368.7</c:v>
                </c:pt>
                <c:pt idx="269">
                  <c:v>4368.8999999999996</c:v>
                </c:pt>
                <c:pt idx="270">
                  <c:v>4369.1000000000004</c:v>
                </c:pt>
                <c:pt idx="271">
                  <c:v>4369.3</c:v>
                </c:pt>
                <c:pt idx="272">
                  <c:v>4369.5</c:v>
                </c:pt>
                <c:pt idx="273">
                  <c:v>4369.7</c:v>
                </c:pt>
                <c:pt idx="274">
                  <c:v>4369.8999999999996</c:v>
                </c:pt>
                <c:pt idx="275">
                  <c:v>4370.1000000000004</c:v>
                </c:pt>
                <c:pt idx="276">
                  <c:v>4370.3</c:v>
                </c:pt>
                <c:pt idx="277">
                  <c:v>4370.5</c:v>
                </c:pt>
                <c:pt idx="278">
                  <c:v>4370.7</c:v>
                </c:pt>
                <c:pt idx="279">
                  <c:v>4370.8999999999996</c:v>
                </c:pt>
                <c:pt idx="280">
                  <c:v>4371.1000000000004</c:v>
                </c:pt>
                <c:pt idx="281">
                  <c:v>4371.3</c:v>
                </c:pt>
                <c:pt idx="282">
                  <c:v>4371.5</c:v>
                </c:pt>
                <c:pt idx="283">
                  <c:v>4371.7</c:v>
                </c:pt>
                <c:pt idx="284">
                  <c:v>4371.8999999999996</c:v>
                </c:pt>
                <c:pt idx="285">
                  <c:v>4372.1000000000004</c:v>
                </c:pt>
                <c:pt idx="286">
                  <c:v>4372.3</c:v>
                </c:pt>
                <c:pt idx="287">
                  <c:v>4372.5</c:v>
                </c:pt>
                <c:pt idx="288">
                  <c:v>4372.7</c:v>
                </c:pt>
                <c:pt idx="289">
                  <c:v>4372.8999999999996</c:v>
                </c:pt>
                <c:pt idx="290">
                  <c:v>4373.1000000000004</c:v>
                </c:pt>
                <c:pt idx="291">
                  <c:v>4373.3</c:v>
                </c:pt>
                <c:pt idx="292">
                  <c:v>4373.5</c:v>
                </c:pt>
                <c:pt idx="293">
                  <c:v>4373.7</c:v>
                </c:pt>
                <c:pt idx="294">
                  <c:v>4373.8999999999996</c:v>
                </c:pt>
                <c:pt idx="295">
                  <c:v>4374.1000000000004</c:v>
                </c:pt>
                <c:pt idx="296">
                  <c:v>4374.3</c:v>
                </c:pt>
                <c:pt idx="297">
                  <c:v>4374.5</c:v>
                </c:pt>
                <c:pt idx="298">
                  <c:v>4374.7</c:v>
                </c:pt>
                <c:pt idx="299">
                  <c:v>4374.8999999999996</c:v>
                </c:pt>
                <c:pt idx="300">
                  <c:v>4375.1000000000004</c:v>
                </c:pt>
                <c:pt idx="301">
                  <c:v>4375.3</c:v>
                </c:pt>
                <c:pt idx="302">
                  <c:v>4375.5</c:v>
                </c:pt>
                <c:pt idx="303">
                  <c:v>4375.7</c:v>
                </c:pt>
                <c:pt idx="304">
                  <c:v>4375.8999999999996</c:v>
                </c:pt>
                <c:pt idx="305">
                  <c:v>4376.1000000000004</c:v>
                </c:pt>
                <c:pt idx="306">
                  <c:v>4376.3</c:v>
                </c:pt>
                <c:pt idx="307">
                  <c:v>4376.5</c:v>
                </c:pt>
                <c:pt idx="308">
                  <c:v>4376.7</c:v>
                </c:pt>
                <c:pt idx="309">
                  <c:v>4376.8999999999996</c:v>
                </c:pt>
                <c:pt idx="310">
                  <c:v>4377.1000000000004</c:v>
                </c:pt>
                <c:pt idx="311">
                  <c:v>4377.3</c:v>
                </c:pt>
                <c:pt idx="312">
                  <c:v>4377.5</c:v>
                </c:pt>
                <c:pt idx="313">
                  <c:v>4377.7</c:v>
                </c:pt>
                <c:pt idx="314">
                  <c:v>4377.8999999999996</c:v>
                </c:pt>
                <c:pt idx="315">
                  <c:v>4378.1000000000004</c:v>
                </c:pt>
                <c:pt idx="316">
                  <c:v>4378.3</c:v>
                </c:pt>
                <c:pt idx="317">
                  <c:v>4378.5</c:v>
                </c:pt>
                <c:pt idx="318">
                  <c:v>4378.7</c:v>
                </c:pt>
                <c:pt idx="319">
                  <c:v>4378.8999999999996</c:v>
                </c:pt>
                <c:pt idx="320">
                  <c:v>4379.1000000000004</c:v>
                </c:pt>
                <c:pt idx="321">
                  <c:v>4379.3</c:v>
                </c:pt>
                <c:pt idx="322">
                  <c:v>4379.5</c:v>
                </c:pt>
                <c:pt idx="323">
                  <c:v>4379.7</c:v>
                </c:pt>
                <c:pt idx="324">
                  <c:v>4379.8999999999996</c:v>
                </c:pt>
                <c:pt idx="325">
                  <c:v>4380.1000000000004</c:v>
                </c:pt>
                <c:pt idx="326">
                  <c:v>4380.3</c:v>
                </c:pt>
                <c:pt idx="327">
                  <c:v>4380.5</c:v>
                </c:pt>
                <c:pt idx="328">
                  <c:v>4380.7</c:v>
                </c:pt>
                <c:pt idx="329">
                  <c:v>4380.8999999999996</c:v>
                </c:pt>
                <c:pt idx="330">
                  <c:v>4381.1000000000004</c:v>
                </c:pt>
                <c:pt idx="331">
                  <c:v>4381.3</c:v>
                </c:pt>
                <c:pt idx="332">
                  <c:v>4381.5</c:v>
                </c:pt>
                <c:pt idx="333">
                  <c:v>4381.7</c:v>
                </c:pt>
                <c:pt idx="334">
                  <c:v>4381.8999999999996</c:v>
                </c:pt>
                <c:pt idx="335">
                  <c:v>4382.1000000000004</c:v>
                </c:pt>
                <c:pt idx="336">
                  <c:v>4382.3</c:v>
                </c:pt>
                <c:pt idx="337">
                  <c:v>4382.5</c:v>
                </c:pt>
                <c:pt idx="338">
                  <c:v>4382.7</c:v>
                </c:pt>
                <c:pt idx="339">
                  <c:v>4382.8999999999996</c:v>
                </c:pt>
                <c:pt idx="340">
                  <c:v>4383.1000000000004</c:v>
                </c:pt>
                <c:pt idx="341">
                  <c:v>4383.3</c:v>
                </c:pt>
                <c:pt idx="342">
                  <c:v>4383.5</c:v>
                </c:pt>
                <c:pt idx="343">
                  <c:v>4383.7</c:v>
                </c:pt>
                <c:pt idx="344">
                  <c:v>4383.8999999999996</c:v>
                </c:pt>
                <c:pt idx="345">
                  <c:v>4384.1000000000004</c:v>
                </c:pt>
                <c:pt idx="346">
                  <c:v>4384.3</c:v>
                </c:pt>
                <c:pt idx="347">
                  <c:v>4384.5</c:v>
                </c:pt>
                <c:pt idx="348">
                  <c:v>4384.7</c:v>
                </c:pt>
                <c:pt idx="349">
                  <c:v>4384.8999999999996</c:v>
                </c:pt>
                <c:pt idx="350">
                  <c:v>4385.1000000000004</c:v>
                </c:pt>
                <c:pt idx="351">
                  <c:v>4385.3</c:v>
                </c:pt>
                <c:pt idx="352">
                  <c:v>4385.5</c:v>
                </c:pt>
                <c:pt idx="353">
                  <c:v>4385.7</c:v>
                </c:pt>
                <c:pt idx="354">
                  <c:v>4385.8999999999996</c:v>
                </c:pt>
                <c:pt idx="355">
                  <c:v>4386.1000000000004</c:v>
                </c:pt>
                <c:pt idx="356">
                  <c:v>4386.3</c:v>
                </c:pt>
                <c:pt idx="357">
                  <c:v>4386.5</c:v>
                </c:pt>
                <c:pt idx="358">
                  <c:v>4386.7</c:v>
                </c:pt>
                <c:pt idx="359">
                  <c:v>4386.8999999999996</c:v>
                </c:pt>
                <c:pt idx="360">
                  <c:v>4387.1000000000004</c:v>
                </c:pt>
                <c:pt idx="361">
                  <c:v>4387.3</c:v>
                </c:pt>
                <c:pt idx="362">
                  <c:v>4387.5</c:v>
                </c:pt>
                <c:pt idx="363">
                  <c:v>4387.7</c:v>
                </c:pt>
                <c:pt idx="364">
                  <c:v>4387.8999999999996</c:v>
                </c:pt>
                <c:pt idx="365">
                  <c:v>4388.1000000000004</c:v>
                </c:pt>
                <c:pt idx="366">
                  <c:v>4388.3</c:v>
                </c:pt>
                <c:pt idx="367">
                  <c:v>4388.5</c:v>
                </c:pt>
                <c:pt idx="368">
                  <c:v>4388.7</c:v>
                </c:pt>
                <c:pt idx="369">
                  <c:v>4388.8999999999996</c:v>
                </c:pt>
                <c:pt idx="370">
                  <c:v>4389.1000000000004</c:v>
                </c:pt>
                <c:pt idx="371">
                  <c:v>4389.3</c:v>
                </c:pt>
                <c:pt idx="372">
                  <c:v>4389.5</c:v>
                </c:pt>
                <c:pt idx="373">
                  <c:v>4389.7</c:v>
                </c:pt>
                <c:pt idx="374">
                  <c:v>4389.8999999999996</c:v>
                </c:pt>
                <c:pt idx="375">
                  <c:v>4390.1000000000004</c:v>
                </c:pt>
                <c:pt idx="376">
                  <c:v>4390.3</c:v>
                </c:pt>
                <c:pt idx="377">
                  <c:v>4390.5</c:v>
                </c:pt>
                <c:pt idx="378">
                  <c:v>4390.7</c:v>
                </c:pt>
                <c:pt idx="379">
                  <c:v>4390.8999999999996</c:v>
                </c:pt>
                <c:pt idx="380">
                  <c:v>4391.1000000000004</c:v>
                </c:pt>
                <c:pt idx="381">
                  <c:v>4391.3</c:v>
                </c:pt>
                <c:pt idx="382">
                  <c:v>4391.5</c:v>
                </c:pt>
                <c:pt idx="383">
                  <c:v>4391.7</c:v>
                </c:pt>
                <c:pt idx="384">
                  <c:v>4391.8999999999996</c:v>
                </c:pt>
                <c:pt idx="385">
                  <c:v>4392.1000000000004</c:v>
                </c:pt>
                <c:pt idx="386">
                  <c:v>4392.3</c:v>
                </c:pt>
                <c:pt idx="387">
                  <c:v>4392.5</c:v>
                </c:pt>
                <c:pt idx="388">
                  <c:v>4392.7</c:v>
                </c:pt>
                <c:pt idx="389">
                  <c:v>4392.8999999999996</c:v>
                </c:pt>
                <c:pt idx="390">
                  <c:v>4393.1000000000004</c:v>
                </c:pt>
                <c:pt idx="391">
                  <c:v>4393.3</c:v>
                </c:pt>
                <c:pt idx="392">
                  <c:v>4393.5</c:v>
                </c:pt>
                <c:pt idx="393">
                  <c:v>4393.7</c:v>
                </c:pt>
                <c:pt idx="394">
                  <c:v>4393.8999999999996</c:v>
                </c:pt>
                <c:pt idx="395">
                  <c:v>4394.1000000000004</c:v>
                </c:pt>
                <c:pt idx="396">
                  <c:v>4394.3</c:v>
                </c:pt>
                <c:pt idx="397">
                  <c:v>4394.5</c:v>
                </c:pt>
                <c:pt idx="398">
                  <c:v>4394.7</c:v>
                </c:pt>
                <c:pt idx="399">
                  <c:v>4394.8999999999996</c:v>
                </c:pt>
                <c:pt idx="400">
                  <c:v>4395.1000000000004</c:v>
                </c:pt>
                <c:pt idx="401">
                  <c:v>4395.3</c:v>
                </c:pt>
                <c:pt idx="402">
                  <c:v>4395.5</c:v>
                </c:pt>
                <c:pt idx="403">
                  <c:v>4395.7</c:v>
                </c:pt>
                <c:pt idx="404">
                  <c:v>4395.8999999999996</c:v>
                </c:pt>
                <c:pt idx="405">
                  <c:v>4396.1000000000004</c:v>
                </c:pt>
                <c:pt idx="406">
                  <c:v>4396.3</c:v>
                </c:pt>
                <c:pt idx="407">
                  <c:v>4396.5</c:v>
                </c:pt>
                <c:pt idx="408">
                  <c:v>4396.7</c:v>
                </c:pt>
                <c:pt idx="409">
                  <c:v>4396.8999999999996</c:v>
                </c:pt>
                <c:pt idx="410">
                  <c:v>4397.1000000000004</c:v>
                </c:pt>
                <c:pt idx="411">
                  <c:v>4397.3</c:v>
                </c:pt>
                <c:pt idx="412">
                  <c:v>4397.5</c:v>
                </c:pt>
                <c:pt idx="413">
                  <c:v>4397.7</c:v>
                </c:pt>
                <c:pt idx="414">
                  <c:v>4397.8999999999996</c:v>
                </c:pt>
                <c:pt idx="415">
                  <c:v>4398.1000000000004</c:v>
                </c:pt>
                <c:pt idx="416">
                  <c:v>4398.3</c:v>
                </c:pt>
                <c:pt idx="417">
                  <c:v>4398.5</c:v>
                </c:pt>
                <c:pt idx="418">
                  <c:v>4398.7</c:v>
                </c:pt>
                <c:pt idx="419">
                  <c:v>4398.8999999999996</c:v>
                </c:pt>
                <c:pt idx="420">
                  <c:v>4399.1000000000004</c:v>
                </c:pt>
                <c:pt idx="421">
                  <c:v>4399.3</c:v>
                </c:pt>
                <c:pt idx="422">
                  <c:v>4399.5</c:v>
                </c:pt>
                <c:pt idx="423">
                  <c:v>4399.7</c:v>
                </c:pt>
                <c:pt idx="424">
                  <c:v>4399.8999999999996</c:v>
                </c:pt>
                <c:pt idx="425">
                  <c:v>4400.1000000000004</c:v>
                </c:pt>
                <c:pt idx="426">
                  <c:v>4400.3</c:v>
                </c:pt>
                <c:pt idx="427">
                  <c:v>4400.5</c:v>
                </c:pt>
                <c:pt idx="428">
                  <c:v>4400.7</c:v>
                </c:pt>
                <c:pt idx="429">
                  <c:v>4400.8999999999996</c:v>
                </c:pt>
                <c:pt idx="430">
                  <c:v>4401.1000000000004</c:v>
                </c:pt>
                <c:pt idx="431">
                  <c:v>4401.3</c:v>
                </c:pt>
                <c:pt idx="432">
                  <c:v>4401.5</c:v>
                </c:pt>
                <c:pt idx="433">
                  <c:v>4401.7</c:v>
                </c:pt>
                <c:pt idx="434">
                  <c:v>4401.8999999999996</c:v>
                </c:pt>
                <c:pt idx="435">
                  <c:v>4402.1000000000004</c:v>
                </c:pt>
                <c:pt idx="436">
                  <c:v>4402.3</c:v>
                </c:pt>
                <c:pt idx="437">
                  <c:v>4402.5</c:v>
                </c:pt>
                <c:pt idx="438">
                  <c:v>4402.7</c:v>
                </c:pt>
                <c:pt idx="439">
                  <c:v>4402.8999999999996</c:v>
                </c:pt>
                <c:pt idx="440">
                  <c:v>4403.1000000000004</c:v>
                </c:pt>
                <c:pt idx="441">
                  <c:v>4403.3</c:v>
                </c:pt>
                <c:pt idx="442">
                  <c:v>4403.5</c:v>
                </c:pt>
                <c:pt idx="443">
                  <c:v>4403.7</c:v>
                </c:pt>
                <c:pt idx="444">
                  <c:v>4403.8999999999996</c:v>
                </c:pt>
                <c:pt idx="445">
                  <c:v>4404.1000000000004</c:v>
                </c:pt>
                <c:pt idx="446">
                  <c:v>4404.3</c:v>
                </c:pt>
                <c:pt idx="447">
                  <c:v>4404.5</c:v>
                </c:pt>
                <c:pt idx="448">
                  <c:v>4404.7</c:v>
                </c:pt>
                <c:pt idx="449">
                  <c:v>4404.8999999999996</c:v>
                </c:pt>
                <c:pt idx="450">
                  <c:v>4405.1000000000004</c:v>
                </c:pt>
                <c:pt idx="451">
                  <c:v>4405.3</c:v>
                </c:pt>
                <c:pt idx="452">
                  <c:v>4405.5</c:v>
                </c:pt>
                <c:pt idx="453">
                  <c:v>4405.7</c:v>
                </c:pt>
                <c:pt idx="454">
                  <c:v>4405.8999999999996</c:v>
                </c:pt>
                <c:pt idx="455">
                  <c:v>4406.1000000000004</c:v>
                </c:pt>
                <c:pt idx="456">
                  <c:v>4406.3</c:v>
                </c:pt>
                <c:pt idx="457">
                  <c:v>4406.5</c:v>
                </c:pt>
                <c:pt idx="458">
                  <c:v>4406.7</c:v>
                </c:pt>
                <c:pt idx="459">
                  <c:v>4406.8999999999996</c:v>
                </c:pt>
                <c:pt idx="460">
                  <c:v>4407.1000000000004</c:v>
                </c:pt>
                <c:pt idx="461">
                  <c:v>4407.3</c:v>
                </c:pt>
                <c:pt idx="462">
                  <c:v>4407.5</c:v>
                </c:pt>
                <c:pt idx="463">
                  <c:v>4407.7</c:v>
                </c:pt>
                <c:pt idx="464">
                  <c:v>4407.8999999999996</c:v>
                </c:pt>
                <c:pt idx="465">
                  <c:v>4408.1000000000004</c:v>
                </c:pt>
                <c:pt idx="466">
                  <c:v>4408.3</c:v>
                </c:pt>
                <c:pt idx="467">
                  <c:v>4408.5</c:v>
                </c:pt>
                <c:pt idx="468">
                  <c:v>4408.7</c:v>
                </c:pt>
                <c:pt idx="469">
                  <c:v>4408.8999999999996</c:v>
                </c:pt>
                <c:pt idx="470">
                  <c:v>4409.1000000000004</c:v>
                </c:pt>
                <c:pt idx="471">
                  <c:v>4409.3</c:v>
                </c:pt>
                <c:pt idx="472">
                  <c:v>4409.5</c:v>
                </c:pt>
                <c:pt idx="473">
                  <c:v>4409.7</c:v>
                </c:pt>
                <c:pt idx="474">
                  <c:v>4409.8999999999996</c:v>
                </c:pt>
                <c:pt idx="475">
                  <c:v>4410.1000000000004</c:v>
                </c:pt>
                <c:pt idx="476">
                  <c:v>4410.3</c:v>
                </c:pt>
                <c:pt idx="477">
                  <c:v>4410.5</c:v>
                </c:pt>
                <c:pt idx="478">
                  <c:v>4410.7</c:v>
                </c:pt>
                <c:pt idx="479">
                  <c:v>4410.8999999999996</c:v>
                </c:pt>
                <c:pt idx="480">
                  <c:v>4411.1000000000004</c:v>
                </c:pt>
                <c:pt idx="481">
                  <c:v>4411.3</c:v>
                </c:pt>
                <c:pt idx="482">
                  <c:v>4411.5</c:v>
                </c:pt>
                <c:pt idx="483">
                  <c:v>4411.7</c:v>
                </c:pt>
                <c:pt idx="484">
                  <c:v>4411.8999999999996</c:v>
                </c:pt>
                <c:pt idx="485">
                  <c:v>4412.1000000000004</c:v>
                </c:pt>
                <c:pt idx="486">
                  <c:v>4412.3</c:v>
                </c:pt>
                <c:pt idx="487">
                  <c:v>4412.5</c:v>
                </c:pt>
                <c:pt idx="488">
                  <c:v>4412.7</c:v>
                </c:pt>
                <c:pt idx="489">
                  <c:v>4412.8999999999996</c:v>
                </c:pt>
                <c:pt idx="490">
                  <c:v>4413.1000000000004</c:v>
                </c:pt>
                <c:pt idx="491">
                  <c:v>4413.3</c:v>
                </c:pt>
                <c:pt idx="492">
                  <c:v>4413.5</c:v>
                </c:pt>
                <c:pt idx="493">
                  <c:v>4413.7</c:v>
                </c:pt>
                <c:pt idx="494">
                  <c:v>4413.8999999999996</c:v>
                </c:pt>
                <c:pt idx="495">
                  <c:v>4414.1000000000004</c:v>
                </c:pt>
                <c:pt idx="496">
                  <c:v>4414.3</c:v>
                </c:pt>
                <c:pt idx="497">
                  <c:v>4414.5</c:v>
                </c:pt>
                <c:pt idx="498">
                  <c:v>4414.7</c:v>
                </c:pt>
                <c:pt idx="499">
                  <c:v>4414.8999999999996</c:v>
                </c:pt>
                <c:pt idx="500">
                  <c:v>4415.1000000000004</c:v>
                </c:pt>
                <c:pt idx="501">
                  <c:v>4415.3</c:v>
                </c:pt>
                <c:pt idx="502">
                  <c:v>4415.5</c:v>
                </c:pt>
                <c:pt idx="503">
                  <c:v>4415.7</c:v>
                </c:pt>
                <c:pt idx="504">
                  <c:v>4415.8999999999996</c:v>
                </c:pt>
                <c:pt idx="505">
                  <c:v>4416.1000000000004</c:v>
                </c:pt>
                <c:pt idx="506">
                  <c:v>4416.3</c:v>
                </c:pt>
                <c:pt idx="507">
                  <c:v>4416.5</c:v>
                </c:pt>
                <c:pt idx="508">
                  <c:v>4416.7</c:v>
                </c:pt>
                <c:pt idx="509">
                  <c:v>4416.8999999999996</c:v>
                </c:pt>
                <c:pt idx="510">
                  <c:v>4417.1000000000004</c:v>
                </c:pt>
                <c:pt idx="511">
                  <c:v>4417.3</c:v>
                </c:pt>
                <c:pt idx="512">
                  <c:v>4417.5</c:v>
                </c:pt>
                <c:pt idx="513">
                  <c:v>4417.7</c:v>
                </c:pt>
                <c:pt idx="514">
                  <c:v>4417.8999999999996</c:v>
                </c:pt>
                <c:pt idx="515">
                  <c:v>4418.1000000000004</c:v>
                </c:pt>
                <c:pt idx="516">
                  <c:v>4418.3</c:v>
                </c:pt>
                <c:pt idx="517">
                  <c:v>4418.5</c:v>
                </c:pt>
                <c:pt idx="518">
                  <c:v>4418.7</c:v>
                </c:pt>
                <c:pt idx="519">
                  <c:v>4418.8999999999996</c:v>
                </c:pt>
                <c:pt idx="520">
                  <c:v>4419.1000000000004</c:v>
                </c:pt>
                <c:pt idx="521">
                  <c:v>4419.3</c:v>
                </c:pt>
                <c:pt idx="522">
                  <c:v>4419.5</c:v>
                </c:pt>
                <c:pt idx="523">
                  <c:v>4419.7</c:v>
                </c:pt>
                <c:pt idx="524">
                  <c:v>4419.8999999999996</c:v>
                </c:pt>
                <c:pt idx="525">
                  <c:v>4420.1000000000004</c:v>
                </c:pt>
                <c:pt idx="526">
                  <c:v>4420.3</c:v>
                </c:pt>
                <c:pt idx="527">
                  <c:v>4420.5</c:v>
                </c:pt>
                <c:pt idx="528">
                  <c:v>4420.7</c:v>
                </c:pt>
                <c:pt idx="529">
                  <c:v>4420.8999999999996</c:v>
                </c:pt>
                <c:pt idx="530">
                  <c:v>4421.1000000000004</c:v>
                </c:pt>
                <c:pt idx="531">
                  <c:v>4421.3</c:v>
                </c:pt>
                <c:pt idx="532">
                  <c:v>4421.5</c:v>
                </c:pt>
                <c:pt idx="533">
                  <c:v>4421.7</c:v>
                </c:pt>
                <c:pt idx="534">
                  <c:v>4421.8999999999996</c:v>
                </c:pt>
                <c:pt idx="535">
                  <c:v>4422.1000000000004</c:v>
                </c:pt>
                <c:pt idx="536">
                  <c:v>4422.3</c:v>
                </c:pt>
                <c:pt idx="537">
                  <c:v>4422.5</c:v>
                </c:pt>
                <c:pt idx="538">
                  <c:v>4422.7</c:v>
                </c:pt>
                <c:pt idx="539">
                  <c:v>4422.8999999999996</c:v>
                </c:pt>
                <c:pt idx="540">
                  <c:v>4423.1000000000004</c:v>
                </c:pt>
                <c:pt idx="541">
                  <c:v>4423.3</c:v>
                </c:pt>
                <c:pt idx="542">
                  <c:v>4423.5</c:v>
                </c:pt>
                <c:pt idx="543">
                  <c:v>4423.7</c:v>
                </c:pt>
                <c:pt idx="544">
                  <c:v>4423.8999999999996</c:v>
                </c:pt>
                <c:pt idx="545">
                  <c:v>4424.1000000000004</c:v>
                </c:pt>
                <c:pt idx="546">
                  <c:v>4424.3</c:v>
                </c:pt>
                <c:pt idx="547">
                  <c:v>4424.5</c:v>
                </c:pt>
                <c:pt idx="548">
                  <c:v>4424.7</c:v>
                </c:pt>
                <c:pt idx="549">
                  <c:v>4424.8999999999996</c:v>
                </c:pt>
                <c:pt idx="550">
                  <c:v>4425.1000000000004</c:v>
                </c:pt>
                <c:pt idx="551">
                  <c:v>4425.3</c:v>
                </c:pt>
                <c:pt idx="552">
                  <c:v>4425.5</c:v>
                </c:pt>
                <c:pt idx="553">
                  <c:v>4425.7</c:v>
                </c:pt>
                <c:pt idx="554">
                  <c:v>4425.8999999999996</c:v>
                </c:pt>
                <c:pt idx="555">
                  <c:v>4426.1000000000004</c:v>
                </c:pt>
                <c:pt idx="556">
                  <c:v>4426.3</c:v>
                </c:pt>
                <c:pt idx="557">
                  <c:v>4426.5</c:v>
                </c:pt>
                <c:pt idx="558">
                  <c:v>4426.7</c:v>
                </c:pt>
                <c:pt idx="559">
                  <c:v>4426.8999999999996</c:v>
                </c:pt>
                <c:pt idx="560">
                  <c:v>4427.1000000000004</c:v>
                </c:pt>
                <c:pt idx="561">
                  <c:v>4427.3</c:v>
                </c:pt>
                <c:pt idx="562">
                  <c:v>4427.5</c:v>
                </c:pt>
                <c:pt idx="563">
                  <c:v>4427.7</c:v>
                </c:pt>
                <c:pt idx="564">
                  <c:v>4427.8999999999996</c:v>
                </c:pt>
                <c:pt idx="565">
                  <c:v>4428.1000000000004</c:v>
                </c:pt>
                <c:pt idx="566">
                  <c:v>4428.3</c:v>
                </c:pt>
                <c:pt idx="567">
                  <c:v>4428.5</c:v>
                </c:pt>
                <c:pt idx="568">
                  <c:v>4428.7</c:v>
                </c:pt>
                <c:pt idx="569">
                  <c:v>4428.8999999999996</c:v>
                </c:pt>
                <c:pt idx="570">
                  <c:v>4429.1000000000004</c:v>
                </c:pt>
                <c:pt idx="571">
                  <c:v>4429.3</c:v>
                </c:pt>
                <c:pt idx="572">
                  <c:v>4429.5</c:v>
                </c:pt>
                <c:pt idx="573">
                  <c:v>4429.7</c:v>
                </c:pt>
                <c:pt idx="574">
                  <c:v>4429.8999999999996</c:v>
                </c:pt>
                <c:pt idx="575">
                  <c:v>4430.1000000000004</c:v>
                </c:pt>
                <c:pt idx="576">
                  <c:v>4430.3</c:v>
                </c:pt>
                <c:pt idx="577">
                  <c:v>4430.5</c:v>
                </c:pt>
                <c:pt idx="578">
                  <c:v>4430.7</c:v>
                </c:pt>
                <c:pt idx="579">
                  <c:v>4430.8999999999996</c:v>
                </c:pt>
                <c:pt idx="580">
                  <c:v>4431.1000000000004</c:v>
                </c:pt>
                <c:pt idx="581">
                  <c:v>4431.3</c:v>
                </c:pt>
                <c:pt idx="582">
                  <c:v>4431.5</c:v>
                </c:pt>
                <c:pt idx="583">
                  <c:v>4431.7</c:v>
                </c:pt>
                <c:pt idx="584">
                  <c:v>4431.8999999999996</c:v>
                </c:pt>
                <c:pt idx="585">
                  <c:v>4432.1000000000004</c:v>
                </c:pt>
                <c:pt idx="586">
                  <c:v>4432.3</c:v>
                </c:pt>
                <c:pt idx="587">
                  <c:v>4432.5</c:v>
                </c:pt>
                <c:pt idx="588">
                  <c:v>4432.7</c:v>
                </c:pt>
                <c:pt idx="589">
                  <c:v>4432.8999999999996</c:v>
                </c:pt>
                <c:pt idx="590">
                  <c:v>4433.1000000000004</c:v>
                </c:pt>
                <c:pt idx="591">
                  <c:v>4433.3</c:v>
                </c:pt>
                <c:pt idx="592">
                  <c:v>4433.5</c:v>
                </c:pt>
                <c:pt idx="593">
                  <c:v>4433.7</c:v>
                </c:pt>
                <c:pt idx="594">
                  <c:v>4433.8999999999996</c:v>
                </c:pt>
                <c:pt idx="595">
                  <c:v>4434.1000000000004</c:v>
                </c:pt>
                <c:pt idx="596">
                  <c:v>4434.3</c:v>
                </c:pt>
                <c:pt idx="597">
                  <c:v>4434.5</c:v>
                </c:pt>
                <c:pt idx="598">
                  <c:v>4434.7</c:v>
                </c:pt>
                <c:pt idx="599">
                  <c:v>4434.8999999999996</c:v>
                </c:pt>
                <c:pt idx="600">
                  <c:v>4435.1000000000004</c:v>
                </c:pt>
                <c:pt idx="601">
                  <c:v>4435.3</c:v>
                </c:pt>
                <c:pt idx="602">
                  <c:v>4435.5</c:v>
                </c:pt>
                <c:pt idx="603">
                  <c:v>4435.7</c:v>
                </c:pt>
                <c:pt idx="604">
                  <c:v>4435.8999999999996</c:v>
                </c:pt>
                <c:pt idx="605">
                  <c:v>4436.1000000000004</c:v>
                </c:pt>
                <c:pt idx="606">
                  <c:v>4436.3</c:v>
                </c:pt>
                <c:pt idx="607">
                  <c:v>4436.5</c:v>
                </c:pt>
                <c:pt idx="608">
                  <c:v>4436.7</c:v>
                </c:pt>
                <c:pt idx="609">
                  <c:v>4436.8999999999996</c:v>
                </c:pt>
                <c:pt idx="610">
                  <c:v>4437.1000000000004</c:v>
                </c:pt>
                <c:pt idx="611">
                  <c:v>4437.3</c:v>
                </c:pt>
                <c:pt idx="612">
                  <c:v>4437.5</c:v>
                </c:pt>
                <c:pt idx="613">
                  <c:v>4437.7</c:v>
                </c:pt>
                <c:pt idx="614">
                  <c:v>4437.8999999999996</c:v>
                </c:pt>
                <c:pt idx="615">
                  <c:v>4438.1000000000004</c:v>
                </c:pt>
                <c:pt idx="616">
                  <c:v>4438.3</c:v>
                </c:pt>
                <c:pt idx="617">
                  <c:v>4438.5</c:v>
                </c:pt>
                <c:pt idx="618">
                  <c:v>4438.7</c:v>
                </c:pt>
                <c:pt idx="619">
                  <c:v>4438.8999999999996</c:v>
                </c:pt>
                <c:pt idx="620">
                  <c:v>4439.1000000000004</c:v>
                </c:pt>
                <c:pt idx="621">
                  <c:v>4439.3</c:v>
                </c:pt>
                <c:pt idx="622">
                  <c:v>4439.5</c:v>
                </c:pt>
                <c:pt idx="623">
                  <c:v>4439.7</c:v>
                </c:pt>
                <c:pt idx="624">
                  <c:v>4439.8999999999996</c:v>
                </c:pt>
                <c:pt idx="625">
                  <c:v>4440.1000000000004</c:v>
                </c:pt>
                <c:pt idx="626">
                  <c:v>4440.3</c:v>
                </c:pt>
                <c:pt idx="627">
                  <c:v>4440.5</c:v>
                </c:pt>
                <c:pt idx="628">
                  <c:v>4440.7</c:v>
                </c:pt>
                <c:pt idx="629">
                  <c:v>4440.8999999999996</c:v>
                </c:pt>
                <c:pt idx="630">
                  <c:v>4441.1000000000004</c:v>
                </c:pt>
                <c:pt idx="631">
                  <c:v>4441.3</c:v>
                </c:pt>
                <c:pt idx="632">
                  <c:v>4441.5</c:v>
                </c:pt>
                <c:pt idx="633">
                  <c:v>4441.7</c:v>
                </c:pt>
                <c:pt idx="634">
                  <c:v>4441.8999999999996</c:v>
                </c:pt>
                <c:pt idx="635">
                  <c:v>4442.1000000000004</c:v>
                </c:pt>
                <c:pt idx="636">
                  <c:v>4442.3</c:v>
                </c:pt>
                <c:pt idx="637">
                  <c:v>4442.5</c:v>
                </c:pt>
                <c:pt idx="638">
                  <c:v>4442.7</c:v>
                </c:pt>
                <c:pt idx="639">
                  <c:v>4442.8999999999996</c:v>
                </c:pt>
                <c:pt idx="640">
                  <c:v>4443.1000000000004</c:v>
                </c:pt>
                <c:pt idx="641">
                  <c:v>4443.3</c:v>
                </c:pt>
                <c:pt idx="642">
                  <c:v>4443.5</c:v>
                </c:pt>
                <c:pt idx="643">
                  <c:v>4443.7</c:v>
                </c:pt>
                <c:pt idx="644">
                  <c:v>4443.8999999999996</c:v>
                </c:pt>
                <c:pt idx="645">
                  <c:v>4444.1000000000004</c:v>
                </c:pt>
                <c:pt idx="646">
                  <c:v>4444.3</c:v>
                </c:pt>
                <c:pt idx="647">
                  <c:v>4444.5</c:v>
                </c:pt>
                <c:pt idx="648">
                  <c:v>4444.7</c:v>
                </c:pt>
                <c:pt idx="649">
                  <c:v>4444.8999999999996</c:v>
                </c:pt>
                <c:pt idx="650">
                  <c:v>4445.1000000000004</c:v>
                </c:pt>
                <c:pt idx="651">
                  <c:v>4445.3</c:v>
                </c:pt>
                <c:pt idx="652">
                  <c:v>4445.5</c:v>
                </c:pt>
                <c:pt idx="653">
                  <c:v>4445.7</c:v>
                </c:pt>
                <c:pt idx="654">
                  <c:v>4445.8999999999996</c:v>
                </c:pt>
                <c:pt idx="655">
                  <c:v>4446.1000000000004</c:v>
                </c:pt>
                <c:pt idx="656">
                  <c:v>4446.3</c:v>
                </c:pt>
                <c:pt idx="657">
                  <c:v>4446.5</c:v>
                </c:pt>
                <c:pt idx="658">
                  <c:v>4446.7</c:v>
                </c:pt>
                <c:pt idx="659">
                  <c:v>4446.8999999999996</c:v>
                </c:pt>
                <c:pt idx="660">
                  <c:v>4447.1000000000004</c:v>
                </c:pt>
                <c:pt idx="661">
                  <c:v>4447.3</c:v>
                </c:pt>
                <c:pt idx="662">
                  <c:v>4447.5</c:v>
                </c:pt>
                <c:pt idx="663">
                  <c:v>4447.7</c:v>
                </c:pt>
                <c:pt idx="664">
                  <c:v>4447.8999999999996</c:v>
                </c:pt>
                <c:pt idx="665">
                  <c:v>4448.1000000000004</c:v>
                </c:pt>
                <c:pt idx="666">
                  <c:v>4448.3</c:v>
                </c:pt>
                <c:pt idx="667">
                  <c:v>4448.5</c:v>
                </c:pt>
                <c:pt idx="668">
                  <c:v>4448.7</c:v>
                </c:pt>
                <c:pt idx="669">
                  <c:v>4448.8999999999996</c:v>
                </c:pt>
                <c:pt idx="670">
                  <c:v>4449.1000000000004</c:v>
                </c:pt>
                <c:pt idx="671">
                  <c:v>4449.3</c:v>
                </c:pt>
                <c:pt idx="672">
                  <c:v>4449.5</c:v>
                </c:pt>
                <c:pt idx="673">
                  <c:v>4449.7</c:v>
                </c:pt>
                <c:pt idx="674">
                  <c:v>4449.8999999999996</c:v>
                </c:pt>
                <c:pt idx="675">
                  <c:v>4450.1000000000004</c:v>
                </c:pt>
                <c:pt idx="676">
                  <c:v>4450.3</c:v>
                </c:pt>
                <c:pt idx="677">
                  <c:v>4450.5</c:v>
                </c:pt>
                <c:pt idx="678">
                  <c:v>4450.7</c:v>
                </c:pt>
                <c:pt idx="679">
                  <c:v>4450.8999999999996</c:v>
                </c:pt>
                <c:pt idx="680">
                  <c:v>4451.1000000000004</c:v>
                </c:pt>
                <c:pt idx="681">
                  <c:v>4451.3</c:v>
                </c:pt>
                <c:pt idx="682">
                  <c:v>4451.5</c:v>
                </c:pt>
                <c:pt idx="683">
                  <c:v>4451.7</c:v>
                </c:pt>
                <c:pt idx="684">
                  <c:v>4451.8999999999996</c:v>
                </c:pt>
                <c:pt idx="685">
                  <c:v>4452.1000000000004</c:v>
                </c:pt>
                <c:pt idx="686">
                  <c:v>4452.3</c:v>
                </c:pt>
                <c:pt idx="687">
                  <c:v>4452.5</c:v>
                </c:pt>
                <c:pt idx="688">
                  <c:v>4452.7</c:v>
                </c:pt>
                <c:pt idx="689">
                  <c:v>4452.8999999999996</c:v>
                </c:pt>
                <c:pt idx="690">
                  <c:v>4453.1000000000004</c:v>
                </c:pt>
                <c:pt idx="691">
                  <c:v>4453.3</c:v>
                </c:pt>
                <c:pt idx="692">
                  <c:v>4453.5</c:v>
                </c:pt>
                <c:pt idx="693">
                  <c:v>4453.7</c:v>
                </c:pt>
                <c:pt idx="694">
                  <c:v>4453.8999999999996</c:v>
                </c:pt>
                <c:pt idx="695">
                  <c:v>4454.1000000000004</c:v>
                </c:pt>
                <c:pt idx="696">
                  <c:v>4454.3</c:v>
                </c:pt>
                <c:pt idx="697">
                  <c:v>4454.5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C8-4225-9633-EA1A6B612272}"/>
            </c:ext>
          </c:extLst>
        </c:ser>
        <c:ser>
          <c:idx val="3"/>
          <c:order val="3"/>
          <c:tx>
            <c:v>Predicted (BD=2.1)</c:v>
          </c:tx>
          <c:spPr>
            <a:ln w="952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'Data 2'!$G$2:$G$699</c:f>
              <c:numCache>
                <c:formatCode>General</c:formatCode>
                <c:ptCount val="698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0.21</c:v>
                </c:pt>
                <c:pt idx="8">
                  <c:v>0.21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0.23</c:v>
                </c:pt>
                <c:pt idx="30">
                  <c:v>0.23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0.23</c:v>
                </c:pt>
                <c:pt idx="38">
                  <c:v>0.23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0.22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0.23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</c:v>
                </c:pt>
                <c:pt idx="124">
                  <c:v>0.26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0.26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0.26</c:v>
                </c:pt>
                <c:pt idx="150">
                  <c:v>0.26</c:v>
                </c:pt>
                <c:pt idx="151">
                  <c:v>0.26</c:v>
                </c:pt>
                <c:pt idx="152">
                  <c:v>0.26</c:v>
                </c:pt>
                <c:pt idx="153">
                  <c:v>0.26</c:v>
                </c:pt>
                <c:pt idx="154">
                  <c:v>0.26</c:v>
                </c:pt>
                <c:pt idx="155">
                  <c:v>0.26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0.26</c:v>
                </c:pt>
                <c:pt idx="160">
                  <c:v>0.26</c:v>
                </c:pt>
                <c:pt idx="161">
                  <c:v>0.26</c:v>
                </c:pt>
                <c:pt idx="162">
                  <c:v>0.26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0.26</c:v>
                </c:pt>
                <c:pt idx="179">
                  <c:v>0.26</c:v>
                </c:pt>
                <c:pt idx="180">
                  <c:v>0.26</c:v>
                </c:pt>
                <c:pt idx="181">
                  <c:v>0.26</c:v>
                </c:pt>
                <c:pt idx="182">
                  <c:v>0.26</c:v>
                </c:pt>
                <c:pt idx="183">
                  <c:v>0.26</c:v>
                </c:pt>
                <c:pt idx="184">
                  <c:v>0.26</c:v>
                </c:pt>
                <c:pt idx="185">
                  <c:v>0.26</c:v>
                </c:pt>
                <c:pt idx="186">
                  <c:v>0.26</c:v>
                </c:pt>
                <c:pt idx="187">
                  <c:v>0.26</c:v>
                </c:pt>
                <c:pt idx="188">
                  <c:v>0.26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0.27</c:v>
                </c:pt>
                <c:pt idx="204">
                  <c:v>0.27</c:v>
                </c:pt>
                <c:pt idx="205">
                  <c:v>0.27</c:v>
                </c:pt>
                <c:pt idx="206">
                  <c:v>0.27</c:v>
                </c:pt>
                <c:pt idx="207">
                  <c:v>0.27</c:v>
                </c:pt>
                <c:pt idx="208">
                  <c:v>0.27</c:v>
                </c:pt>
                <c:pt idx="209">
                  <c:v>0.27</c:v>
                </c:pt>
                <c:pt idx="210">
                  <c:v>0.27</c:v>
                </c:pt>
                <c:pt idx="211">
                  <c:v>0.27</c:v>
                </c:pt>
                <c:pt idx="212">
                  <c:v>0.27</c:v>
                </c:pt>
                <c:pt idx="213">
                  <c:v>0.27</c:v>
                </c:pt>
                <c:pt idx="214">
                  <c:v>0.27</c:v>
                </c:pt>
                <c:pt idx="215">
                  <c:v>0.26</c:v>
                </c:pt>
                <c:pt idx="216">
                  <c:v>0.26</c:v>
                </c:pt>
                <c:pt idx="217">
                  <c:v>0.26</c:v>
                </c:pt>
                <c:pt idx="218">
                  <c:v>0.26</c:v>
                </c:pt>
                <c:pt idx="219">
                  <c:v>0.26</c:v>
                </c:pt>
                <c:pt idx="220">
                  <c:v>0.26</c:v>
                </c:pt>
                <c:pt idx="221">
                  <c:v>0.26</c:v>
                </c:pt>
                <c:pt idx="222">
                  <c:v>0.26</c:v>
                </c:pt>
                <c:pt idx="223">
                  <c:v>0.26</c:v>
                </c:pt>
                <c:pt idx="224">
                  <c:v>0.26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0.28000000000000003</c:v>
                </c:pt>
                <c:pt idx="231">
                  <c:v>0.28000000000000003</c:v>
                </c:pt>
                <c:pt idx="232">
                  <c:v>0.28000000000000003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0.26</c:v>
                </c:pt>
                <c:pt idx="238">
                  <c:v>0.26</c:v>
                </c:pt>
                <c:pt idx="239">
                  <c:v>0.26</c:v>
                </c:pt>
                <c:pt idx="240">
                  <c:v>0.26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0.27</c:v>
                </c:pt>
                <c:pt idx="251">
                  <c:v>0.27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0.27</c:v>
                </c:pt>
                <c:pt idx="256">
                  <c:v>0.27</c:v>
                </c:pt>
                <c:pt idx="257">
                  <c:v>0.27</c:v>
                </c:pt>
                <c:pt idx="258">
                  <c:v>0.27</c:v>
                </c:pt>
                <c:pt idx="259">
                  <c:v>0.28999999999999998</c:v>
                </c:pt>
                <c:pt idx="260">
                  <c:v>0.28999999999999998</c:v>
                </c:pt>
                <c:pt idx="261">
                  <c:v>0.28999999999999998</c:v>
                </c:pt>
                <c:pt idx="262">
                  <c:v>0.28999999999999998</c:v>
                </c:pt>
                <c:pt idx="263">
                  <c:v>0.28999999999999998</c:v>
                </c:pt>
                <c:pt idx="264">
                  <c:v>0.28999999999999998</c:v>
                </c:pt>
                <c:pt idx="265">
                  <c:v>0.28999999999999998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0.28999999999999998</c:v>
                </c:pt>
                <c:pt idx="269">
                  <c:v>0.28999999999999998</c:v>
                </c:pt>
                <c:pt idx="270">
                  <c:v>0.28999999999999998</c:v>
                </c:pt>
                <c:pt idx="271">
                  <c:v>0.28999999999999998</c:v>
                </c:pt>
                <c:pt idx="272">
                  <c:v>0.28999999999999998</c:v>
                </c:pt>
                <c:pt idx="273">
                  <c:v>0.28999999999999998</c:v>
                </c:pt>
                <c:pt idx="274">
                  <c:v>0.28999999999999998</c:v>
                </c:pt>
                <c:pt idx="275">
                  <c:v>0.28999999999999998</c:v>
                </c:pt>
                <c:pt idx="276">
                  <c:v>0.28999999999999998</c:v>
                </c:pt>
                <c:pt idx="277">
                  <c:v>0.28999999999999998</c:v>
                </c:pt>
                <c:pt idx="278">
                  <c:v>0.28999999999999998</c:v>
                </c:pt>
                <c:pt idx="279">
                  <c:v>0.28999999999999998</c:v>
                </c:pt>
                <c:pt idx="280">
                  <c:v>0.28999999999999998</c:v>
                </c:pt>
                <c:pt idx="281">
                  <c:v>0.28999999999999998</c:v>
                </c:pt>
                <c:pt idx="282">
                  <c:v>0.28999999999999998</c:v>
                </c:pt>
                <c:pt idx="283">
                  <c:v>0.28999999999999998</c:v>
                </c:pt>
                <c:pt idx="284">
                  <c:v>0.28999999999999998</c:v>
                </c:pt>
                <c:pt idx="285">
                  <c:v>0.28999999999999998</c:v>
                </c:pt>
                <c:pt idx="286">
                  <c:v>0.28999999999999998</c:v>
                </c:pt>
                <c:pt idx="287">
                  <c:v>0.28999999999999998</c:v>
                </c:pt>
                <c:pt idx="288">
                  <c:v>0.28999999999999998</c:v>
                </c:pt>
                <c:pt idx="289">
                  <c:v>0.28999999999999998</c:v>
                </c:pt>
                <c:pt idx="290">
                  <c:v>0.28999999999999998</c:v>
                </c:pt>
                <c:pt idx="291">
                  <c:v>0.28999999999999998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0.28999999999999998</c:v>
                </c:pt>
                <c:pt idx="325">
                  <c:v>0.28999999999999998</c:v>
                </c:pt>
                <c:pt idx="326">
                  <c:v>0.28999999999999998</c:v>
                </c:pt>
                <c:pt idx="327">
                  <c:v>0.28999999999999998</c:v>
                </c:pt>
                <c:pt idx="328">
                  <c:v>0.28999999999999998</c:v>
                </c:pt>
                <c:pt idx="329">
                  <c:v>0.28999999999999998</c:v>
                </c:pt>
                <c:pt idx="330">
                  <c:v>0.28999999999999998</c:v>
                </c:pt>
                <c:pt idx="331">
                  <c:v>0.28999999999999998</c:v>
                </c:pt>
                <c:pt idx="332">
                  <c:v>0.28999999999999998</c:v>
                </c:pt>
                <c:pt idx="333">
                  <c:v>0.28999999999999998</c:v>
                </c:pt>
                <c:pt idx="334">
                  <c:v>0.28999999999999998</c:v>
                </c:pt>
                <c:pt idx="335">
                  <c:v>0.28999999999999998</c:v>
                </c:pt>
                <c:pt idx="336">
                  <c:v>0.28999999999999998</c:v>
                </c:pt>
                <c:pt idx="337">
                  <c:v>0.28999999999999998</c:v>
                </c:pt>
                <c:pt idx="338">
                  <c:v>0.28999999999999998</c:v>
                </c:pt>
                <c:pt idx="339">
                  <c:v>0.28999999999999998</c:v>
                </c:pt>
                <c:pt idx="340">
                  <c:v>0.28999999999999998</c:v>
                </c:pt>
                <c:pt idx="341">
                  <c:v>0.28999999999999998</c:v>
                </c:pt>
                <c:pt idx="342">
                  <c:v>0.28999999999999998</c:v>
                </c:pt>
                <c:pt idx="343">
                  <c:v>0.28000000000000003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0.28000000000000003</c:v>
                </c:pt>
                <c:pt idx="348">
                  <c:v>0.28000000000000003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0.28000000000000003</c:v>
                </c:pt>
                <c:pt idx="356">
                  <c:v>0.28000000000000003</c:v>
                </c:pt>
                <c:pt idx="357">
                  <c:v>0.28000000000000003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0.28000000000000003</c:v>
                </c:pt>
                <c:pt idx="363">
                  <c:v>0.27</c:v>
                </c:pt>
                <c:pt idx="364">
                  <c:v>0.27</c:v>
                </c:pt>
                <c:pt idx="365">
                  <c:v>0.27</c:v>
                </c:pt>
                <c:pt idx="366">
                  <c:v>0.27</c:v>
                </c:pt>
                <c:pt idx="367">
                  <c:v>0.27</c:v>
                </c:pt>
                <c:pt idx="368">
                  <c:v>0.27</c:v>
                </c:pt>
                <c:pt idx="369">
                  <c:v>0.27</c:v>
                </c:pt>
                <c:pt idx="370">
                  <c:v>0.27</c:v>
                </c:pt>
                <c:pt idx="371">
                  <c:v>0.27</c:v>
                </c:pt>
                <c:pt idx="372">
                  <c:v>0.27</c:v>
                </c:pt>
                <c:pt idx="373">
                  <c:v>0.27</c:v>
                </c:pt>
                <c:pt idx="374">
                  <c:v>0.27</c:v>
                </c:pt>
                <c:pt idx="375">
                  <c:v>0.27</c:v>
                </c:pt>
                <c:pt idx="376">
                  <c:v>0.27</c:v>
                </c:pt>
                <c:pt idx="377">
                  <c:v>0.27</c:v>
                </c:pt>
                <c:pt idx="378">
                  <c:v>0.27</c:v>
                </c:pt>
                <c:pt idx="379">
                  <c:v>0.27</c:v>
                </c:pt>
                <c:pt idx="380">
                  <c:v>0.27</c:v>
                </c:pt>
                <c:pt idx="381">
                  <c:v>0.27</c:v>
                </c:pt>
                <c:pt idx="382">
                  <c:v>0.27</c:v>
                </c:pt>
                <c:pt idx="383">
                  <c:v>0.27</c:v>
                </c:pt>
                <c:pt idx="384">
                  <c:v>0.27</c:v>
                </c:pt>
                <c:pt idx="385">
                  <c:v>0.27</c:v>
                </c:pt>
                <c:pt idx="386">
                  <c:v>0.27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0.24</c:v>
                </c:pt>
                <c:pt idx="398">
                  <c:v>0.24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0.24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0.24</c:v>
                </c:pt>
                <c:pt idx="412">
                  <c:v>0.24</c:v>
                </c:pt>
                <c:pt idx="413">
                  <c:v>0.24</c:v>
                </c:pt>
                <c:pt idx="414">
                  <c:v>0.21</c:v>
                </c:pt>
                <c:pt idx="415">
                  <c:v>0.21</c:v>
                </c:pt>
                <c:pt idx="416">
                  <c:v>0.21</c:v>
                </c:pt>
                <c:pt idx="417">
                  <c:v>0.21</c:v>
                </c:pt>
                <c:pt idx="418">
                  <c:v>0.21</c:v>
                </c:pt>
                <c:pt idx="419">
                  <c:v>0.21</c:v>
                </c:pt>
                <c:pt idx="420">
                  <c:v>0.21</c:v>
                </c:pt>
                <c:pt idx="421">
                  <c:v>0.21</c:v>
                </c:pt>
                <c:pt idx="422">
                  <c:v>0.21</c:v>
                </c:pt>
                <c:pt idx="423">
                  <c:v>0.21</c:v>
                </c:pt>
                <c:pt idx="424">
                  <c:v>0.21</c:v>
                </c:pt>
                <c:pt idx="425">
                  <c:v>0.21</c:v>
                </c:pt>
                <c:pt idx="426">
                  <c:v>0.21</c:v>
                </c:pt>
                <c:pt idx="427">
                  <c:v>0.21</c:v>
                </c:pt>
                <c:pt idx="428">
                  <c:v>0.21</c:v>
                </c:pt>
                <c:pt idx="429">
                  <c:v>0.21</c:v>
                </c:pt>
                <c:pt idx="430">
                  <c:v>0.21</c:v>
                </c:pt>
                <c:pt idx="431">
                  <c:v>0.21</c:v>
                </c:pt>
                <c:pt idx="432">
                  <c:v>0.21</c:v>
                </c:pt>
                <c:pt idx="433">
                  <c:v>0.21</c:v>
                </c:pt>
                <c:pt idx="434">
                  <c:v>0.21</c:v>
                </c:pt>
                <c:pt idx="435">
                  <c:v>0.21</c:v>
                </c:pt>
                <c:pt idx="436">
                  <c:v>0.21</c:v>
                </c:pt>
                <c:pt idx="437">
                  <c:v>0.21</c:v>
                </c:pt>
                <c:pt idx="438">
                  <c:v>0.21</c:v>
                </c:pt>
                <c:pt idx="439">
                  <c:v>0.21</c:v>
                </c:pt>
                <c:pt idx="440">
                  <c:v>0.21</c:v>
                </c:pt>
                <c:pt idx="441">
                  <c:v>0.21</c:v>
                </c:pt>
                <c:pt idx="442">
                  <c:v>0.21</c:v>
                </c:pt>
                <c:pt idx="443">
                  <c:v>0.21</c:v>
                </c:pt>
                <c:pt idx="444">
                  <c:v>0.21</c:v>
                </c:pt>
                <c:pt idx="445">
                  <c:v>0.21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0.22</c:v>
                </c:pt>
                <c:pt idx="532">
                  <c:v>0.22</c:v>
                </c:pt>
                <c:pt idx="533">
                  <c:v>0.22</c:v>
                </c:pt>
                <c:pt idx="534">
                  <c:v>0.22</c:v>
                </c:pt>
                <c:pt idx="535">
                  <c:v>0.22</c:v>
                </c:pt>
                <c:pt idx="536">
                  <c:v>0.22</c:v>
                </c:pt>
                <c:pt idx="537">
                  <c:v>0.22</c:v>
                </c:pt>
                <c:pt idx="538">
                  <c:v>0.22</c:v>
                </c:pt>
                <c:pt idx="539">
                  <c:v>0.22</c:v>
                </c:pt>
                <c:pt idx="540">
                  <c:v>0.22</c:v>
                </c:pt>
                <c:pt idx="541">
                  <c:v>0.22</c:v>
                </c:pt>
                <c:pt idx="542">
                  <c:v>0.22</c:v>
                </c:pt>
                <c:pt idx="543">
                  <c:v>0.22</c:v>
                </c:pt>
                <c:pt idx="544">
                  <c:v>0.22</c:v>
                </c:pt>
                <c:pt idx="545">
                  <c:v>0.22</c:v>
                </c:pt>
                <c:pt idx="546">
                  <c:v>0.22</c:v>
                </c:pt>
                <c:pt idx="547">
                  <c:v>0.22</c:v>
                </c:pt>
                <c:pt idx="548">
                  <c:v>0.22</c:v>
                </c:pt>
                <c:pt idx="549">
                  <c:v>0.22</c:v>
                </c:pt>
                <c:pt idx="550">
                  <c:v>0.22</c:v>
                </c:pt>
                <c:pt idx="551">
                  <c:v>0.22</c:v>
                </c:pt>
                <c:pt idx="552">
                  <c:v>0.22</c:v>
                </c:pt>
                <c:pt idx="553">
                  <c:v>0.22</c:v>
                </c:pt>
                <c:pt idx="554">
                  <c:v>0.22</c:v>
                </c:pt>
                <c:pt idx="555">
                  <c:v>0.22</c:v>
                </c:pt>
                <c:pt idx="556">
                  <c:v>0.22</c:v>
                </c:pt>
                <c:pt idx="557">
                  <c:v>0.22</c:v>
                </c:pt>
                <c:pt idx="558">
                  <c:v>0.22</c:v>
                </c:pt>
                <c:pt idx="559">
                  <c:v>0.22</c:v>
                </c:pt>
                <c:pt idx="560">
                  <c:v>0.22</c:v>
                </c:pt>
                <c:pt idx="561">
                  <c:v>0.22</c:v>
                </c:pt>
                <c:pt idx="562">
                  <c:v>0.22</c:v>
                </c:pt>
                <c:pt idx="563">
                  <c:v>0.22</c:v>
                </c:pt>
                <c:pt idx="564">
                  <c:v>0.22</c:v>
                </c:pt>
                <c:pt idx="565">
                  <c:v>0.22</c:v>
                </c:pt>
                <c:pt idx="566">
                  <c:v>0.22</c:v>
                </c:pt>
                <c:pt idx="567">
                  <c:v>0.22</c:v>
                </c:pt>
                <c:pt idx="568">
                  <c:v>0.22</c:v>
                </c:pt>
                <c:pt idx="569">
                  <c:v>0.22</c:v>
                </c:pt>
                <c:pt idx="570">
                  <c:v>0.22</c:v>
                </c:pt>
                <c:pt idx="571">
                  <c:v>0.22</c:v>
                </c:pt>
                <c:pt idx="572">
                  <c:v>0.22</c:v>
                </c:pt>
                <c:pt idx="573">
                  <c:v>0.22</c:v>
                </c:pt>
                <c:pt idx="574">
                  <c:v>0.22</c:v>
                </c:pt>
                <c:pt idx="575">
                  <c:v>0.22</c:v>
                </c:pt>
                <c:pt idx="576">
                  <c:v>0.22</c:v>
                </c:pt>
                <c:pt idx="577">
                  <c:v>0.22</c:v>
                </c:pt>
                <c:pt idx="578">
                  <c:v>0.22</c:v>
                </c:pt>
                <c:pt idx="579">
                  <c:v>0.22</c:v>
                </c:pt>
                <c:pt idx="580">
                  <c:v>0.22</c:v>
                </c:pt>
                <c:pt idx="581">
                  <c:v>0.22</c:v>
                </c:pt>
                <c:pt idx="582">
                  <c:v>0.22</c:v>
                </c:pt>
                <c:pt idx="583">
                  <c:v>0.22</c:v>
                </c:pt>
                <c:pt idx="584">
                  <c:v>0.22</c:v>
                </c:pt>
                <c:pt idx="585">
                  <c:v>0.22</c:v>
                </c:pt>
                <c:pt idx="586">
                  <c:v>0.19</c:v>
                </c:pt>
                <c:pt idx="587">
                  <c:v>0.19</c:v>
                </c:pt>
                <c:pt idx="588">
                  <c:v>0.19</c:v>
                </c:pt>
                <c:pt idx="589">
                  <c:v>0.19</c:v>
                </c:pt>
                <c:pt idx="590">
                  <c:v>0.19</c:v>
                </c:pt>
                <c:pt idx="591">
                  <c:v>0.19</c:v>
                </c:pt>
                <c:pt idx="592">
                  <c:v>0.19</c:v>
                </c:pt>
                <c:pt idx="593">
                  <c:v>0.19</c:v>
                </c:pt>
                <c:pt idx="594">
                  <c:v>0.19</c:v>
                </c:pt>
                <c:pt idx="595">
                  <c:v>0.19</c:v>
                </c:pt>
                <c:pt idx="596">
                  <c:v>0.19</c:v>
                </c:pt>
                <c:pt idx="597">
                  <c:v>0.19</c:v>
                </c:pt>
                <c:pt idx="598">
                  <c:v>0.19</c:v>
                </c:pt>
                <c:pt idx="599">
                  <c:v>0.19</c:v>
                </c:pt>
                <c:pt idx="600">
                  <c:v>0.19</c:v>
                </c:pt>
                <c:pt idx="601">
                  <c:v>0.19</c:v>
                </c:pt>
                <c:pt idx="602">
                  <c:v>0.19</c:v>
                </c:pt>
                <c:pt idx="603">
                  <c:v>0.19</c:v>
                </c:pt>
                <c:pt idx="604">
                  <c:v>0.19</c:v>
                </c:pt>
                <c:pt idx="605">
                  <c:v>0.19</c:v>
                </c:pt>
                <c:pt idx="606">
                  <c:v>0.19</c:v>
                </c:pt>
                <c:pt idx="607">
                  <c:v>0.19</c:v>
                </c:pt>
                <c:pt idx="608">
                  <c:v>0.19</c:v>
                </c:pt>
                <c:pt idx="609">
                  <c:v>0.19</c:v>
                </c:pt>
                <c:pt idx="610">
                  <c:v>0.19</c:v>
                </c:pt>
                <c:pt idx="611">
                  <c:v>0.19</c:v>
                </c:pt>
                <c:pt idx="612">
                  <c:v>0.19</c:v>
                </c:pt>
                <c:pt idx="613">
                  <c:v>0.19</c:v>
                </c:pt>
                <c:pt idx="614">
                  <c:v>0.19</c:v>
                </c:pt>
                <c:pt idx="615">
                  <c:v>0.19</c:v>
                </c:pt>
                <c:pt idx="616">
                  <c:v>0.19</c:v>
                </c:pt>
                <c:pt idx="617">
                  <c:v>0.19</c:v>
                </c:pt>
                <c:pt idx="618">
                  <c:v>0.19</c:v>
                </c:pt>
                <c:pt idx="619">
                  <c:v>0.19</c:v>
                </c:pt>
                <c:pt idx="620">
                  <c:v>0.19</c:v>
                </c:pt>
                <c:pt idx="621">
                  <c:v>0.19</c:v>
                </c:pt>
                <c:pt idx="622">
                  <c:v>0.19</c:v>
                </c:pt>
                <c:pt idx="623">
                  <c:v>0.19</c:v>
                </c:pt>
                <c:pt idx="624">
                  <c:v>0.19</c:v>
                </c:pt>
                <c:pt idx="625">
                  <c:v>0.19</c:v>
                </c:pt>
                <c:pt idx="626">
                  <c:v>0.19</c:v>
                </c:pt>
                <c:pt idx="627">
                  <c:v>0.19</c:v>
                </c:pt>
                <c:pt idx="628">
                  <c:v>0.19</c:v>
                </c:pt>
                <c:pt idx="629">
                  <c:v>0.19</c:v>
                </c:pt>
                <c:pt idx="630">
                  <c:v>0.19</c:v>
                </c:pt>
                <c:pt idx="631">
                  <c:v>0.19</c:v>
                </c:pt>
                <c:pt idx="632">
                  <c:v>0.19</c:v>
                </c:pt>
                <c:pt idx="633">
                  <c:v>0.19</c:v>
                </c:pt>
                <c:pt idx="634">
                  <c:v>0.19</c:v>
                </c:pt>
                <c:pt idx="635">
                  <c:v>0.19</c:v>
                </c:pt>
                <c:pt idx="636">
                  <c:v>0.19</c:v>
                </c:pt>
                <c:pt idx="637">
                  <c:v>0.19</c:v>
                </c:pt>
                <c:pt idx="638">
                  <c:v>0.19</c:v>
                </c:pt>
                <c:pt idx="639">
                  <c:v>0.19</c:v>
                </c:pt>
                <c:pt idx="640">
                  <c:v>0.19</c:v>
                </c:pt>
                <c:pt idx="641">
                  <c:v>0.19</c:v>
                </c:pt>
                <c:pt idx="642">
                  <c:v>0.19</c:v>
                </c:pt>
                <c:pt idx="643">
                  <c:v>0.19</c:v>
                </c:pt>
                <c:pt idx="644">
                  <c:v>0.19</c:v>
                </c:pt>
                <c:pt idx="645">
                  <c:v>0.19</c:v>
                </c:pt>
                <c:pt idx="646">
                  <c:v>0.19</c:v>
                </c:pt>
                <c:pt idx="647">
                  <c:v>0.23</c:v>
                </c:pt>
                <c:pt idx="648">
                  <c:v>0.23</c:v>
                </c:pt>
                <c:pt idx="649">
                  <c:v>0.23</c:v>
                </c:pt>
                <c:pt idx="650">
                  <c:v>0.23</c:v>
                </c:pt>
                <c:pt idx="651">
                  <c:v>0.23</c:v>
                </c:pt>
                <c:pt idx="652">
                  <c:v>0.23</c:v>
                </c:pt>
                <c:pt idx="653">
                  <c:v>0.23</c:v>
                </c:pt>
                <c:pt idx="654">
                  <c:v>0.23</c:v>
                </c:pt>
                <c:pt idx="655">
                  <c:v>0.23</c:v>
                </c:pt>
                <c:pt idx="656">
                  <c:v>0.23</c:v>
                </c:pt>
                <c:pt idx="657">
                  <c:v>0.23</c:v>
                </c:pt>
                <c:pt idx="658">
                  <c:v>0.23</c:v>
                </c:pt>
                <c:pt idx="659">
                  <c:v>0.23</c:v>
                </c:pt>
                <c:pt idx="660">
                  <c:v>0.23</c:v>
                </c:pt>
                <c:pt idx="661">
                  <c:v>0.23</c:v>
                </c:pt>
                <c:pt idx="662">
                  <c:v>0.23</c:v>
                </c:pt>
                <c:pt idx="663">
                  <c:v>0.23</c:v>
                </c:pt>
                <c:pt idx="664">
                  <c:v>0.23</c:v>
                </c:pt>
                <c:pt idx="665">
                  <c:v>0.23</c:v>
                </c:pt>
                <c:pt idx="666">
                  <c:v>0.23</c:v>
                </c:pt>
                <c:pt idx="667">
                  <c:v>0.23</c:v>
                </c:pt>
                <c:pt idx="668">
                  <c:v>0.23</c:v>
                </c:pt>
                <c:pt idx="669">
                  <c:v>0.23</c:v>
                </c:pt>
                <c:pt idx="670">
                  <c:v>0.23</c:v>
                </c:pt>
                <c:pt idx="671">
                  <c:v>0.23</c:v>
                </c:pt>
                <c:pt idx="672">
                  <c:v>0.23</c:v>
                </c:pt>
                <c:pt idx="673">
                  <c:v>0.23</c:v>
                </c:pt>
                <c:pt idx="674">
                  <c:v>0.23</c:v>
                </c:pt>
                <c:pt idx="675">
                  <c:v>0.23</c:v>
                </c:pt>
                <c:pt idx="676">
                  <c:v>0.23</c:v>
                </c:pt>
                <c:pt idx="677">
                  <c:v>0.23</c:v>
                </c:pt>
                <c:pt idx="678">
                  <c:v>0.23</c:v>
                </c:pt>
                <c:pt idx="679">
                  <c:v>0.23</c:v>
                </c:pt>
                <c:pt idx="680">
                  <c:v>0.23</c:v>
                </c:pt>
                <c:pt idx="681">
                  <c:v>0.23</c:v>
                </c:pt>
                <c:pt idx="682">
                  <c:v>0.23</c:v>
                </c:pt>
                <c:pt idx="683">
                  <c:v>0.23</c:v>
                </c:pt>
                <c:pt idx="684">
                  <c:v>0.23</c:v>
                </c:pt>
                <c:pt idx="685">
                  <c:v>0.23</c:v>
                </c:pt>
                <c:pt idx="686">
                  <c:v>0.23</c:v>
                </c:pt>
                <c:pt idx="687">
                  <c:v>0.23</c:v>
                </c:pt>
                <c:pt idx="688">
                  <c:v>0.23</c:v>
                </c:pt>
                <c:pt idx="689">
                  <c:v>0.23</c:v>
                </c:pt>
                <c:pt idx="690">
                  <c:v>0.23</c:v>
                </c:pt>
                <c:pt idx="691">
                  <c:v>0.23</c:v>
                </c:pt>
                <c:pt idx="692">
                  <c:v>0.23</c:v>
                </c:pt>
                <c:pt idx="693">
                  <c:v>0.23</c:v>
                </c:pt>
                <c:pt idx="694">
                  <c:v>0.23</c:v>
                </c:pt>
                <c:pt idx="695">
                  <c:v>0.23</c:v>
                </c:pt>
                <c:pt idx="696">
                  <c:v>0.23</c:v>
                </c:pt>
                <c:pt idx="697">
                  <c:v>0.23</c:v>
                </c:pt>
              </c:numCache>
            </c:numRef>
          </c:xVal>
          <c:yVal>
            <c:numRef>
              <c:f>'Data 2'!$A$2:$A$699</c:f>
              <c:numCache>
                <c:formatCode>General</c:formatCode>
                <c:ptCount val="698"/>
                <c:pt idx="0">
                  <c:v>4315.1000000000004</c:v>
                </c:pt>
                <c:pt idx="1">
                  <c:v>4315.3</c:v>
                </c:pt>
                <c:pt idx="2">
                  <c:v>4315.5</c:v>
                </c:pt>
                <c:pt idx="3">
                  <c:v>4315.7</c:v>
                </c:pt>
                <c:pt idx="4">
                  <c:v>4315.8999999999996</c:v>
                </c:pt>
                <c:pt idx="5">
                  <c:v>4316.1000000000004</c:v>
                </c:pt>
                <c:pt idx="6">
                  <c:v>4316.3</c:v>
                </c:pt>
                <c:pt idx="7">
                  <c:v>4316.5</c:v>
                </c:pt>
                <c:pt idx="8">
                  <c:v>4316.7</c:v>
                </c:pt>
                <c:pt idx="9">
                  <c:v>4316.8999999999996</c:v>
                </c:pt>
                <c:pt idx="10">
                  <c:v>4317.1000000000004</c:v>
                </c:pt>
                <c:pt idx="11">
                  <c:v>4317.3</c:v>
                </c:pt>
                <c:pt idx="12">
                  <c:v>4317.5</c:v>
                </c:pt>
                <c:pt idx="13">
                  <c:v>4317.7</c:v>
                </c:pt>
                <c:pt idx="14">
                  <c:v>4317.8999999999996</c:v>
                </c:pt>
                <c:pt idx="15">
                  <c:v>4318.1000000000004</c:v>
                </c:pt>
                <c:pt idx="16">
                  <c:v>4318.3</c:v>
                </c:pt>
                <c:pt idx="17">
                  <c:v>4318.5</c:v>
                </c:pt>
                <c:pt idx="18">
                  <c:v>4318.7</c:v>
                </c:pt>
                <c:pt idx="19">
                  <c:v>4318.8999999999996</c:v>
                </c:pt>
                <c:pt idx="20">
                  <c:v>4319.1000000000004</c:v>
                </c:pt>
                <c:pt idx="21">
                  <c:v>4319.3</c:v>
                </c:pt>
                <c:pt idx="22">
                  <c:v>4319.5</c:v>
                </c:pt>
                <c:pt idx="23">
                  <c:v>4319.7</c:v>
                </c:pt>
                <c:pt idx="24">
                  <c:v>4319.8999999999996</c:v>
                </c:pt>
                <c:pt idx="25">
                  <c:v>4320.1000000000004</c:v>
                </c:pt>
                <c:pt idx="26">
                  <c:v>4320.3</c:v>
                </c:pt>
                <c:pt idx="27">
                  <c:v>4320.5</c:v>
                </c:pt>
                <c:pt idx="28">
                  <c:v>4320.7</c:v>
                </c:pt>
                <c:pt idx="29">
                  <c:v>4320.8999999999996</c:v>
                </c:pt>
                <c:pt idx="30">
                  <c:v>4321.1000000000004</c:v>
                </c:pt>
                <c:pt idx="31">
                  <c:v>4321.3</c:v>
                </c:pt>
                <c:pt idx="32">
                  <c:v>4321.5</c:v>
                </c:pt>
                <c:pt idx="33">
                  <c:v>4321.7</c:v>
                </c:pt>
                <c:pt idx="34">
                  <c:v>4321.8999999999996</c:v>
                </c:pt>
                <c:pt idx="35">
                  <c:v>4322.1000000000004</c:v>
                </c:pt>
                <c:pt idx="36">
                  <c:v>4322.3</c:v>
                </c:pt>
                <c:pt idx="37">
                  <c:v>4322.5</c:v>
                </c:pt>
                <c:pt idx="38">
                  <c:v>4322.7</c:v>
                </c:pt>
                <c:pt idx="39">
                  <c:v>4322.8999999999996</c:v>
                </c:pt>
                <c:pt idx="40">
                  <c:v>4323.1000000000004</c:v>
                </c:pt>
                <c:pt idx="41">
                  <c:v>4323.3</c:v>
                </c:pt>
                <c:pt idx="42">
                  <c:v>4323.5</c:v>
                </c:pt>
                <c:pt idx="43">
                  <c:v>4323.7</c:v>
                </c:pt>
                <c:pt idx="44">
                  <c:v>4323.8999999999996</c:v>
                </c:pt>
                <c:pt idx="45">
                  <c:v>4324.1000000000004</c:v>
                </c:pt>
                <c:pt idx="46">
                  <c:v>4324.3</c:v>
                </c:pt>
                <c:pt idx="47">
                  <c:v>4324.5</c:v>
                </c:pt>
                <c:pt idx="48">
                  <c:v>4324.7</c:v>
                </c:pt>
                <c:pt idx="49">
                  <c:v>4324.8999999999996</c:v>
                </c:pt>
                <c:pt idx="50">
                  <c:v>4325.1000000000004</c:v>
                </c:pt>
                <c:pt idx="51">
                  <c:v>4325.3</c:v>
                </c:pt>
                <c:pt idx="52">
                  <c:v>4325.5</c:v>
                </c:pt>
                <c:pt idx="53">
                  <c:v>4325.7</c:v>
                </c:pt>
                <c:pt idx="54">
                  <c:v>4325.8999999999996</c:v>
                </c:pt>
                <c:pt idx="55">
                  <c:v>4326.1000000000004</c:v>
                </c:pt>
                <c:pt idx="56">
                  <c:v>4326.3</c:v>
                </c:pt>
                <c:pt idx="57">
                  <c:v>4326.5</c:v>
                </c:pt>
                <c:pt idx="58">
                  <c:v>4326.7</c:v>
                </c:pt>
                <c:pt idx="59">
                  <c:v>4326.8999999999996</c:v>
                </c:pt>
                <c:pt idx="60">
                  <c:v>4327.1000000000004</c:v>
                </c:pt>
                <c:pt idx="61">
                  <c:v>4327.3</c:v>
                </c:pt>
                <c:pt idx="62">
                  <c:v>4327.5</c:v>
                </c:pt>
                <c:pt idx="63">
                  <c:v>4327.7</c:v>
                </c:pt>
                <c:pt idx="64">
                  <c:v>4327.8999999999996</c:v>
                </c:pt>
                <c:pt idx="65">
                  <c:v>4328.1000000000004</c:v>
                </c:pt>
                <c:pt idx="66">
                  <c:v>4328.3</c:v>
                </c:pt>
                <c:pt idx="67">
                  <c:v>4328.5</c:v>
                </c:pt>
                <c:pt idx="68">
                  <c:v>4328.7</c:v>
                </c:pt>
                <c:pt idx="69">
                  <c:v>4328.8999999999996</c:v>
                </c:pt>
                <c:pt idx="70">
                  <c:v>4329.1000000000004</c:v>
                </c:pt>
                <c:pt idx="71">
                  <c:v>4329.3</c:v>
                </c:pt>
                <c:pt idx="72">
                  <c:v>4329.5</c:v>
                </c:pt>
                <c:pt idx="73">
                  <c:v>4329.7</c:v>
                </c:pt>
                <c:pt idx="74">
                  <c:v>4329.8999999999996</c:v>
                </c:pt>
                <c:pt idx="75">
                  <c:v>4330.1000000000004</c:v>
                </c:pt>
                <c:pt idx="76">
                  <c:v>4330.3</c:v>
                </c:pt>
                <c:pt idx="77">
                  <c:v>4330.5</c:v>
                </c:pt>
                <c:pt idx="78">
                  <c:v>4330.7</c:v>
                </c:pt>
                <c:pt idx="79">
                  <c:v>4330.8999999999996</c:v>
                </c:pt>
                <c:pt idx="80">
                  <c:v>4331.1000000000004</c:v>
                </c:pt>
                <c:pt idx="81">
                  <c:v>4331.3</c:v>
                </c:pt>
                <c:pt idx="82">
                  <c:v>4331.5</c:v>
                </c:pt>
                <c:pt idx="83">
                  <c:v>4331.7</c:v>
                </c:pt>
                <c:pt idx="84">
                  <c:v>4331.8999999999996</c:v>
                </c:pt>
                <c:pt idx="85">
                  <c:v>4332.1000000000004</c:v>
                </c:pt>
                <c:pt idx="86">
                  <c:v>4332.3</c:v>
                </c:pt>
                <c:pt idx="87">
                  <c:v>4332.5</c:v>
                </c:pt>
                <c:pt idx="88">
                  <c:v>4332.7</c:v>
                </c:pt>
                <c:pt idx="89">
                  <c:v>4332.8999999999996</c:v>
                </c:pt>
                <c:pt idx="90">
                  <c:v>4333.1000000000004</c:v>
                </c:pt>
                <c:pt idx="91">
                  <c:v>4333.3</c:v>
                </c:pt>
                <c:pt idx="92">
                  <c:v>4333.5</c:v>
                </c:pt>
                <c:pt idx="93">
                  <c:v>4333.7</c:v>
                </c:pt>
                <c:pt idx="94">
                  <c:v>4333.8999999999996</c:v>
                </c:pt>
                <c:pt idx="95">
                  <c:v>4334.1000000000004</c:v>
                </c:pt>
                <c:pt idx="96">
                  <c:v>4334.3</c:v>
                </c:pt>
                <c:pt idx="97">
                  <c:v>4334.5</c:v>
                </c:pt>
                <c:pt idx="98">
                  <c:v>4334.7</c:v>
                </c:pt>
                <c:pt idx="99">
                  <c:v>4334.8999999999996</c:v>
                </c:pt>
                <c:pt idx="100">
                  <c:v>4335.1000000000004</c:v>
                </c:pt>
                <c:pt idx="101">
                  <c:v>4335.3</c:v>
                </c:pt>
                <c:pt idx="102">
                  <c:v>4335.5</c:v>
                </c:pt>
                <c:pt idx="103">
                  <c:v>4335.7</c:v>
                </c:pt>
                <c:pt idx="104">
                  <c:v>4335.8999999999996</c:v>
                </c:pt>
                <c:pt idx="105">
                  <c:v>4336.1000000000004</c:v>
                </c:pt>
                <c:pt idx="106">
                  <c:v>4336.3</c:v>
                </c:pt>
                <c:pt idx="107">
                  <c:v>4336.5</c:v>
                </c:pt>
                <c:pt idx="108">
                  <c:v>4336.7</c:v>
                </c:pt>
                <c:pt idx="109">
                  <c:v>4336.8999999999996</c:v>
                </c:pt>
                <c:pt idx="110">
                  <c:v>4337.1000000000004</c:v>
                </c:pt>
                <c:pt idx="111">
                  <c:v>4337.3</c:v>
                </c:pt>
                <c:pt idx="112">
                  <c:v>4337.5</c:v>
                </c:pt>
                <c:pt idx="113">
                  <c:v>4337.7</c:v>
                </c:pt>
                <c:pt idx="114">
                  <c:v>4337.8999999999996</c:v>
                </c:pt>
                <c:pt idx="115">
                  <c:v>4338.1000000000004</c:v>
                </c:pt>
                <c:pt idx="116">
                  <c:v>4338.3</c:v>
                </c:pt>
                <c:pt idx="117">
                  <c:v>4338.5</c:v>
                </c:pt>
                <c:pt idx="118">
                  <c:v>4338.7</c:v>
                </c:pt>
                <c:pt idx="119">
                  <c:v>4338.8999999999996</c:v>
                </c:pt>
                <c:pt idx="120">
                  <c:v>4339.1000000000004</c:v>
                </c:pt>
                <c:pt idx="121">
                  <c:v>4339.3</c:v>
                </c:pt>
                <c:pt idx="122">
                  <c:v>4339.5</c:v>
                </c:pt>
                <c:pt idx="123">
                  <c:v>4339.7</c:v>
                </c:pt>
                <c:pt idx="124">
                  <c:v>4339.8999999999996</c:v>
                </c:pt>
                <c:pt idx="125">
                  <c:v>4340.1000000000004</c:v>
                </c:pt>
                <c:pt idx="126">
                  <c:v>4340.3</c:v>
                </c:pt>
                <c:pt idx="127">
                  <c:v>4340.5</c:v>
                </c:pt>
                <c:pt idx="128">
                  <c:v>4340.7</c:v>
                </c:pt>
                <c:pt idx="129">
                  <c:v>4340.8999999999996</c:v>
                </c:pt>
                <c:pt idx="130">
                  <c:v>4341.1000000000004</c:v>
                </c:pt>
                <c:pt idx="131">
                  <c:v>4341.3</c:v>
                </c:pt>
                <c:pt idx="132">
                  <c:v>4341.5</c:v>
                </c:pt>
                <c:pt idx="133">
                  <c:v>4341.7</c:v>
                </c:pt>
                <c:pt idx="134">
                  <c:v>4341.8999999999996</c:v>
                </c:pt>
                <c:pt idx="135">
                  <c:v>4342.1000000000004</c:v>
                </c:pt>
                <c:pt idx="136">
                  <c:v>4342.3</c:v>
                </c:pt>
                <c:pt idx="137">
                  <c:v>4342.5</c:v>
                </c:pt>
                <c:pt idx="138">
                  <c:v>4342.7</c:v>
                </c:pt>
                <c:pt idx="139">
                  <c:v>4342.8999999999996</c:v>
                </c:pt>
                <c:pt idx="140">
                  <c:v>4343.1000000000004</c:v>
                </c:pt>
                <c:pt idx="141">
                  <c:v>4343.3</c:v>
                </c:pt>
                <c:pt idx="142">
                  <c:v>4343.5</c:v>
                </c:pt>
                <c:pt idx="143">
                  <c:v>4343.7</c:v>
                </c:pt>
                <c:pt idx="144">
                  <c:v>4343.8999999999996</c:v>
                </c:pt>
                <c:pt idx="145">
                  <c:v>4344.1000000000004</c:v>
                </c:pt>
                <c:pt idx="146">
                  <c:v>4344.3</c:v>
                </c:pt>
                <c:pt idx="147">
                  <c:v>4344.5</c:v>
                </c:pt>
                <c:pt idx="148">
                  <c:v>4344.7</c:v>
                </c:pt>
                <c:pt idx="149">
                  <c:v>4344.8999999999996</c:v>
                </c:pt>
                <c:pt idx="150">
                  <c:v>4345.1000000000004</c:v>
                </c:pt>
                <c:pt idx="151">
                  <c:v>4345.3</c:v>
                </c:pt>
                <c:pt idx="152">
                  <c:v>4345.5</c:v>
                </c:pt>
                <c:pt idx="153">
                  <c:v>4345.7</c:v>
                </c:pt>
                <c:pt idx="154">
                  <c:v>4345.8999999999996</c:v>
                </c:pt>
                <c:pt idx="155">
                  <c:v>4346.1000000000004</c:v>
                </c:pt>
                <c:pt idx="156">
                  <c:v>4346.3</c:v>
                </c:pt>
                <c:pt idx="157">
                  <c:v>4346.5</c:v>
                </c:pt>
                <c:pt idx="158">
                  <c:v>4346.7</c:v>
                </c:pt>
                <c:pt idx="159">
                  <c:v>4346.8999999999996</c:v>
                </c:pt>
                <c:pt idx="160">
                  <c:v>4347.1000000000004</c:v>
                </c:pt>
                <c:pt idx="161">
                  <c:v>4347.3</c:v>
                </c:pt>
                <c:pt idx="162">
                  <c:v>4347.5</c:v>
                </c:pt>
                <c:pt idx="163">
                  <c:v>4347.7</c:v>
                </c:pt>
                <c:pt idx="164">
                  <c:v>4347.8999999999996</c:v>
                </c:pt>
                <c:pt idx="165">
                  <c:v>4348.1000000000004</c:v>
                </c:pt>
                <c:pt idx="166">
                  <c:v>4348.3</c:v>
                </c:pt>
                <c:pt idx="167">
                  <c:v>4348.5</c:v>
                </c:pt>
                <c:pt idx="168">
                  <c:v>4348.7</c:v>
                </c:pt>
                <c:pt idx="169">
                  <c:v>4348.8999999999996</c:v>
                </c:pt>
                <c:pt idx="170">
                  <c:v>4349.1000000000004</c:v>
                </c:pt>
                <c:pt idx="171">
                  <c:v>4349.3</c:v>
                </c:pt>
                <c:pt idx="172">
                  <c:v>4349.5</c:v>
                </c:pt>
                <c:pt idx="173">
                  <c:v>4349.7</c:v>
                </c:pt>
                <c:pt idx="174">
                  <c:v>4349.8999999999996</c:v>
                </c:pt>
                <c:pt idx="175">
                  <c:v>4350.1000000000004</c:v>
                </c:pt>
                <c:pt idx="176">
                  <c:v>4350.3</c:v>
                </c:pt>
                <c:pt idx="177">
                  <c:v>4350.5</c:v>
                </c:pt>
                <c:pt idx="178">
                  <c:v>4350.7</c:v>
                </c:pt>
                <c:pt idx="179">
                  <c:v>4350.8999999999996</c:v>
                </c:pt>
                <c:pt idx="180">
                  <c:v>4351.1000000000004</c:v>
                </c:pt>
                <c:pt idx="181">
                  <c:v>4351.3</c:v>
                </c:pt>
                <c:pt idx="182">
                  <c:v>4351.5</c:v>
                </c:pt>
                <c:pt idx="183">
                  <c:v>4351.7</c:v>
                </c:pt>
                <c:pt idx="184">
                  <c:v>4351.8999999999996</c:v>
                </c:pt>
                <c:pt idx="185">
                  <c:v>4352.1000000000004</c:v>
                </c:pt>
                <c:pt idx="186">
                  <c:v>4352.3</c:v>
                </c:pt>
                <c:pt idx="187">
                  <c:v>4352.5</c:v>
                </c:pt>
                <c:pt idx="188">
                  <c:v>4352.7</c:v>
                </c:pt>
                <c:pt idx="189">
                  <c:v>4352.8999999999996</c:v>
                </c:pt>
                <c:pt idx="190">
                  <c:v>4353.1000000000004</c:v>
                </c:pt>
                <c:pt idx="191">
                  <c:v>4353.3</c:v>
                </c:pt>
                <c:pt idx="192">
                  <c:v>4353.5</c:v>
                </c:pt>
                <c:pt idx="193">
                  <c:v>4353.7</c:v>
                </c:pt>
                <c:pt idx="194">
                  <c:v>4353.8999999999996</c:v>
                </c:pt>
                <c:pt idx="195">
                  <c:v>4354.1000000000004</c:v>
                </c:pt>
                <c:pt idx="196">
                  <c:v>4354.3</c:v>
                </c:pt>
                <c:pt idx="197">
                  <c:v>4354.5</c:v>
                </c:pt>
                <c:pt idx="198">
                  <c:v>4354.7</c:v>
                </c:pt>
                <c:pt idx="199">
                  <c:v>4354.8999999999996</c:v>
                </c:pt>
                <c:pt idx="200">
                  <c:v>4355.1000000000004</c:v>
                </c:pt>
                <c:pt idx="201">
                  <c:v>4355.3</c:v>
                </c:pt>
                <c:pt idx="202">
                  <c:v>4355.5</c:v>
                </c:pt>
                <c:pt idx="203">
                  <c:v>4355.7</c:v>
                </c:pt>
                <c:pt idx="204">
                  <c:v>4355.8999999999996</c:v>
                </c:pt>
                <c:pt idx="205">
                  <c:v>4356.1000000000004</c:v>
                </c:pt>
                <c:pt idx="206">
                  <c:v>4356.3</c:v>
                </c:pt>
                <c:pt idx="207">
                  <c:v>4356.5</c:v>
                </c:pt>
                <c:pt idx="208">
                  <c:v>4356.7</c:v>
                </c:pt>
                <c:pt idx="209">
                  <c:v>4356.8999999999996</c:v>
                </c:pt>
                <c:pt idx="210">
                  <c:v>4357.1000000000004</c:v>
                </c:pt>
                <c:pt idx="211">
                  <c:v>4357.3</c:v>
                </c:pt>
                <c:pt idx="212">
                  <c:v>4357.5</c:v>
                </c:pt>
                <c:pt idx="213">
                  <c:v>4357.7</c:v>
                </c:pt>
                <c:pt idx="214">
                  <c:v>4357.8999999999996</c:v>
                </c:pt>
                <c:pt idx="215">
                  <c:v>4358.1000000000004</c:v>
                </c:pt>
                <c:pt idx="216">
                  <c:v>4358.3</c:v>
                </c:pt>
                <c:pt idx="217">
                  <c:v>4358.5</c:v>
                </c:pt>
                <c:pt idx="218">
                  <c:v>4358.7</c:v>
                </c:pt>
                <c:pt idx="219">
                  <c:v>4358.8999999999996</c:v>
                </c:pt>
                <c:pt idx="220">
                  <c:v>4359.1000000000004</c:v>
                </c:pt>
                <c:pt idx="221">
                  <c:v>4359.3</c:v>
                </c:pt>
                <c:pt idx="222">
                  <c:v>4359.5</c:v>
                </c:pt>
                <c:pt idx="223">
                  <c:v>4359.7</c:v>
                </c:pt>
                <c:pt idx="224">
                  <c:v>4359.8999999999996</c:v>
                </c:pt>
                <c:pt idx="225">
                  <c:v>4360.1000000000004</c:v>
                </c:pt>
                <c:pt idx="226">
                  <c:v>4360.3</c:v>
                </c:pt>
                <c:pt idx="227">
                  <c:v>4360.5</c:v>
                </c:pt>
                <c:pt idx="228">
                  <c:v>4360.7</c:v>
                </c:pt>
                <c:pt idx="229">
                  <c:v>4360.8999999999996</c:v>
                </c:pt>
                <c:pt idx="230">
                  <c:v>4361.1000000000004</c:v>
                </c:pt>
                <c:pt idx="231">
                  <c:v>4361.3</c:v>
                </c:pt>
                <c:pt idx="232">
                  <c:v>4361.5</c:v>
                </c:pt>
                <c:pt idx="233">
                  <c:v>4361.7</c:v>
                </c:pt>
                <c:pt idx="234">
                  <c:v>4361.8999999999996</c:v>
                </c:pt>
                <c:pt idx="235">
                  <c:v>4362.1000000000004</c:v>
                </c:pt>
                <c:pt idx="236">
                  <c:v>4362.3</c:v>
                </c:pt>
                <c:pt idx="237">
                  <c:v>4362.5</c:v>
                </c:pt>
                <c:pt idx="238">
                  <c:v>4362.7</c:v>
                </c:pt>
                <c:pt idx="239">
                  <c:v>4362.8999999999996</c:v>
                </c:pt>
                <c:pt idx="240">
                  <c:v>4363.1000000000004</c:v>
                </c:pt>
                <c:pt idx="241">
                  <c:v>4363.3</c:v>
                </c:pt>
                <c:pt idx="242">
                  <c:v>4363.5</c:v>
                </c:pt>
                <c:pt idx="243">
                  <c:v>4363.7</c:v>
                </c:pt>
                <c:pt idx="244">
                  <c:v>4363.8999999999996</c:v>
                </c:pt>
                <c:pt idx="245">
                  <c:v>4364.1000000000004</c:v>
                </c:pt>
                <c:pt idx="246">
                  <c:v>4364.3</c:v>
                </c:pt>
                <c:pt idx="247">
                  <c:v>4364.5</c:v>
                </c:pt>
                <c:pt idx="248">
                  <c:v>4364.7</c:v>
                </c:pt>
                <c:pt idx="249">
                  <c:v>4364.8999999999996</c:v>
                </c:pt>
                <c:pt idx="250">
                  <c:v>4365.1000000000004</c:v>
                </c:pt>
                <c:pt idx="251">
                  <c:v>4365.3</c:v>
                </c:pt>
                <c:pt idx="252">
                  <c:v>4365.5</c:v>
                </c:pt>
                <c:pt idx="253">
                  <c:v>4365.7</c:v>
                </c:pt>
                <c:pt idx="254">
                  <c:v>4365.8999999999996</c:v>
                </c:pt>
                <c:pt idx="255">
                  <c:v>4366.1000000000004</c:v>
                </c:pt>
                <c:pt idx="256">
                  <c:v>4366.3</c:v>
                </c:pt>
                <c:pt idx="257">
                  <c:v>4366.5</c:v>
                </c:pt>
                <c:pt idx="258">
                  <c:v>4366.7</c:v>
                </c:pt>
                <c:pt idx="259">
                  <c:v>4366.8999999999996</c:v>
                </c:pt>
                <c:pt idx="260">
                  <c:v>4367.1000000000004</c:v>
                </c:pt>
                <c:pt idx="261">
                  <c:v>4367.3</c:v>
                </c:pt>
                <c:pt idx="262">
                  <c:v>4367.5</c:v>
                </c:pt>
                <c:pt idx="263">
                  <c:v>4367.7</c:v>
                </c:pt>
                <c:pt idx="264">
                  <c:v>4367.8999999999996</c:v>
                </c:pt>
                <c:pt idx="265">
                  <c:v>4368.1000000000004</c:v>
                </c:pt>
                <c:pt idx="266">
                  <c:v>4368.3</c:v>
                </c:pt>
                <c:pt idx="267">
                  <c:v>4368.5</c:v>
                </c:pt>
                <c:pt idx="268">
                  <c:v>4368.7</c:v>
                </c:pt>
                <c:pt idx="269">
                  <c:v>4368.8999999999996</c:v>
                </c:pt>
                <c:pt idx="270">
                  <c:v>4369.1000000000004</c:v>
                </c:pt>
                <c:pt idx="271">
                  <c:v>4369.3</c:v>
                </c:pt>
                <c:pt idx="272">
                  <c:v>4369.5</c:v>
                </c:pt>
                <c:pt idx="273">
                  <c:v>4369.7</c:v>
                </c:pt>
                <c:pt idx="274">
                  <c:v>4369.8999999999996</c:v>
                </c:pt>
                <c:pt idx="275">
                  <c:v>4370.1000000000004</c:v>
                </c:pt>
                <c:pt idx="276">
                  <c:v>4370.3</c:v>
                </c:pt>
                <c:pt idx="277">
                  <c:v>4370.5</c:v>
                </c:pt>
                <c:pt idx="278">
                  <c:v>4370.7</c:v>
                </c:pt>
                <c:pt idx="279">
                  <c:v>4370.8999999999996</c:v>
                </c:pt>
                <c:pt idx="280">
                  <c:v>4371.1000000000004</c:v>
                </c:pt>
                <c:pt idx="281">
                  <c:v>4371.3</c:v>
                </c:pt>
                <c:pt idx="282">
                  <c:v>4371.5</c:v>
                </c:pt>
                <c:pt idx="283">
                  <c:v>4371.7</c:v>
                </c:pt>
                <c:pt idx="284">
                  <c:v>4371.8999999999996</c:v>
                </c:pt>
                <c:pt idx="285">
                  <c:v>4372.1000000000004</c:v>
                </c:pt>
                <c:pt idx="286">
                  <c:v>4372.3</c:v>
                </c:pt>
                <c:pt idx="287">
                  <c:v>4372.5</c:v>
                </c:pt>
                <c:pt idx="288">
                  <c:v>4372.7</c:v>
                </c:pt>
                <c:pt idx="289">
                  <c:v>4372.8999999999996</c:v>
                </c:pt>
                <c:pt idx="290">
                  <c:v>4373.1000000000004</c:v>
                </c:pt>
                <c:pt idx="291">
                  <c:v>4373.3</c:v>
                </c:pt>
                <c:pt idx="292">
                  <c:v>4373.5</c:v>
                </c:pt>
                <c:pt idx="293">
                  <c:v>4373.7</c:v>
                </c:pt>
                <c:pt idx="294">
                  <c:v>4373.8999999999996</c:v>
                </c:pt>
                <c:pt idx="295">
                  <c:v>4374.1000000000004</c:v>
                </c:pt>
                <c:pt idx="296">
                  <c:v>4374.3</c:v>
                </c:pt>
                <c:pt idx="297">
                  <c:v>4374.5</c:v>
                </c:pt>
                <c:pt idx="298">
                  <c:v>4374.7</c:v>
                </c:pt>
                <c:pt idx="299">
                  <c:v>4374.8999999999996</c:v>
                </c:pt>
                <c:pt idx="300">
                  <c:v>4375.1000000000004</c:v>
                </c:pt>
                <c:pt idx="301">
                  <c:v>4375.3</c:v>
                </c:pt>
                <c:pt idx="302">
                  <c:v>4375.5</c:v>
                </c:pt>
                <c:pt idx="303">
                  <c:v>4375.7</c:v>
                </c:pt>
                <c:pt idx="304">
                  <c:v>4375.8999999999996</c:v>
                </c:pt>
                <c:pt idx="305">
                  <c:v>4376.1000000000004</c:v>
                </c:pt>
                <c:pt idx="306">
                  <c:v>4376.3</c:v>
                </c:pt>
                <c:pt idx="307">
                  <c:v>4376.5</c:v>
                </c:pt>
                <c:pt idx="308">
                  <c:v>4376.7</c:v>
                </c:pt>
                <c:pt idx="309">
                  <c:v>4376.8999999999996</c:v>
                </c:pt>
                <c:pt idx="310">
                  <c:v>4377.1000000000004</c:v>
                </c:pt>
                <c:pt idx="311">
                  <c:v>4377.3</c:v>
                </c:pt>
                <c:pt idx="312">
                  <c:v>4377.5</c:v>
                </c:pt>
                <c:pt idx="313">
                  <c:v>4377.7</c:v>
                </c:pt>
                <c:pt idx="314">
                  <c:v>4377.8999999999996</c:v>
                </c:pt>
                <c:pt idx="315">
                  <c:v>4378.1000000000004</c:v>
                </c:pt>
                <c:pt idx="316">
                  <c:v>4378.3</c:v>
                </c:pt>
                <c:pt idx="317">
                  <c:v>4378.5</c:v>
                </c:pt>
                <c:pt idx="318">
                  <c:v>4378.7</c:v>
                </c:pt>
                <c:pt idx="319">
                  <c:v>4378.8999999999996</c:v>
                </c:pt>
                <c:pt idx="320">
                  <c:v>4379.1000000000004</c:v>
                </c:pt>
                <c:pt idx="321">
                  <c:v>4379.3</c:v>
                </c:pt>
                <c:pt idx="322">
                  <c:v>4379.5</c:v>
                </c:pt>
                <c:pt idx="323">
                  <c:v>4379.7</c:v>
                </c:pt>
                <c:pt idx="324">
                  <c:v>4379.8999999999996</c:v>
                </c:pt>
                <c:pt idx="325">
                  <c:v>4380.1000000000004</c:v>
                </c:pt>
                <c:pt idx="326">
                  <c:v>4380.3</c:v>
                </c:pt>
                <c:pt idx="327">
                  <c:v>4380.5</c:v>
                </c:pt>
                <c:pt idx="328">
                  <c:v>4380.7</c:v>
                </c:pt>
                <c:pt idx="329">
                  <c:v>4380.8999999999996</c:v>
                </c:pt>
                <c:pt idx="330">
                  <c:v>4381.1000000000004</c:v>
                </c:pt>
                <c:pt idx="331">
                  <c:v>4381.3</c:v>
                </c:pt>
                <c:pt idx="332">
                  <c:v>4381.5</c:v>
                </c:pt>
                <c:pt idx="333">
                  <c:v>4381.7</c:v>
                </c:pt>
                <c:pt idx="334">
                  <c:v>4381.8999999999996</c:v>
                </c:pt>
                <c:pt idx="335">
                  <c:v>4382.1000000000004</c:v>
                </c:pt>
                <c:pt idx="336">
                  <c:v>4382.3</c:v>
                </c:pt>
                <c:pt idx="337">
                  <c:v>4382.5</c:v>
                </c:pt>
                <c:pt idx="338">
                  <c:v>4382.7</c:v>
                </c:pt>
                <c:pt idx="339">
                  <c:v>4382.8999999999996</c:v>
                </c:pt>
                <c:pt idx="340">
                  <c:v>4383.1000000000004</c:v>
                </c:pt>
                <c:pt idx="341">
                  <c:v>4383.3</c:v>
                </c:pt>
                <c:pt idx="342">
                  <c:v>4383.5</c:v>
                </c:pt>
                <c:pt idx="343">
                  <c:v>4383.7</c:v>
                </c:pt>
                <c:pt idx="344">
                  <c:v>4383.8999999999996</c:v>
                </c:pt>
                <c:pt idx="345">
                  <c:v>4384.1000000000004</c:v>
                </c:pt>
                <c:pt idx="346">
                  <c:v>4384.3</c:v>
                </c:pt>
                <c:pt idx="347">
                  <c:v>4384.5</c:v>
                </c:pt>
                <c:pt idx="348">
                  <c:v>4384.7</c:v>
                </c:pt>
                <c:pt idx="349">
                  <c:v>4384.8999999999996</c:v>
                </c:pt>
                <c:pt idx="350">
                  <c:v>4385.1000000000004</c:v>
                </c:pt>
                <c:pt idx="351">
                  <c:v>4385.3</c:v>
                </c:pt>
                <c:pt idx="352">
                  <c:v>4385.5</c:v>
                </c:pt>
                <c:pt idx="353">
                  <c:v>4385.7</c:v>
                </c:pt>
                <c:pt idx="354">
                  <c:v>4385.8999999999996</c:v>
                </c:pt>
                <c:pt idx="355">
                  <c:v>4386.1000000000004</c:v>
                </c:pt>
                <c:pt idx="356">
                  <c:v>4386.3</c:v>
                </c:pt>
                <c:pt idx="357">
                  <c:v>4386.5</c:v>
                </c:pt>
                <c:pt idx="358">
                  <c:v>4386.7</c:v>
                </c:pt>
                <c:pt idx="359">
                  <c:v>4386.8999999999996</c:v>
                </c:pt>
                <c:pt idx="360">
                  <c:v>4387.1000000000004</c:v>
                </c:pt>
                <c:pt idx="361">
                  <c:v>4387.3</c:v>
                </c:pt>
                <c:pt idx="362">
                  <c:v>4387.5</c:v>
                </c:pt>
                <c:pt idx="363">
                  <c:v>4387.7</c:v>
                </c:pt>
                <c:pt idx="364">
                  <c:v>4387.8999999999996</c:v>
                </c:pt>
                <c:pt idx="365">
                  <c:v>4388.1000000000004</c:v>
                </c:pt>
                <c:pt idx="366">
                  <c:v>4388.3</c:v>
                </c:pt>
                <c:pt idx="367">
                  <c:v>4388.5</c:v>
                </c:pt>
                <c:pt idx="368">
                  <c:v>4388.7</c:v>
                </c:pt>
                <c:pt idx="369">
                  <c:v>4388.8999999999996</c:v>
                </c:pt>
                <c:pt idx="370">
                  <c:v>4389.1000000000004</c:v>
                </c:pt>
                <c:pt idx="371">
                  <c:v>4389.3</c:v>
                </c:pt>
                <c:pt idx="372">
                  <c:v>4389.5</c:v>
                </c:pt>
                <c:pt idx="373">
                  <c:v>4389.7</c:v>
                </c:pt>
                <c:pt idx="374">
                  <c:v>4389.8999999999996</c:v>
                </c:pt>
                <c:pt idx="375">
                  <c:v>4390.1000000000004</c:v>
                </c:pt>
                <c:pt idx="376">
                  <c:v>4390.3</c:v>
                </c:pt>
                <c:pt idx="377">
                  <c:v>4390.5</c:v>
                </c:pt>
                <c:pt idx="378">
                  <c:v>4390.7</c:v>
                </c:pt>
                <c:pt idx="379">
                  <c:v>4390.8999999999996</c:v>
                </c:pt>
                <c:pt idx="380">
                  <c:v>4391.1000000000004</c:v>
                </c:pt>
                <c:pt idx="381">
                  <c:v>4391.3</c:v>
                </c:pt>
                <c:pt idx="382">
                  <c:v>4391.5</c:v>
                </c:pt>
                <c:pt idx="383">
                  <c:v>4391.7</c:v>
                </c:pt>
                <c:pt idx="384">
                  <c:v>4391.8999999999996</c:v>
                </c:pt>
                <c:pt idx="385">
                  <c:v>4392.1000000000004</c:v>
                </c:pt>
                <c:pt idx="386">
                  <c:v>4392.3</c:v>
                </c:pt>
                <c:pt idx="387">
                  <c:v>4392.5</c:v>
                </c:pt>
                <c:pt idx="388">
                  <c:v>4392.7</c:v>
                </c:pt>
                <c:pt idx="389">
                  <c:v>4392.8999999999996</c:v>
                </c:pt>
                <c:pt idx="390">
                  <c:v>4393.1000000000004</c:v>
                </c:pt>
                <c:pt idx="391">
                  <c:v>4393.3</c:v>
                </c:pt>
                <c:pt idx="392">
                  <c:v>4393.5</c:v>
                </c:pt>
                <c:pt idx="393">
                  <c:v>4393.7</c:v>
                </c:pt>
                <c:pt idx="394">
                  <c:v>4393.8999999999996</c:v>
                </c:pt>
                <c:pt idx="395">
                  <c:v>4394.1000000000004</c:v>
                </c:pt>
                <c:pt idx="396">
                  <c:v>4394.3</c:v>
                </c:pt>
                <c:pt idx="397">
                  <c:v>4394.5</c:v>
                </c:pt>
                <c:pt idx="398">
                  <c:v>4394.7</c:v>
                </c:pt>
                <c:pt idx="399">
                  <c:v>4394.8999999999996</c:v>
                </c:pt>
                <c:pt idx="400">
                  <c:v>4395.1000000000004</c:v>
                </c:pt>
                <c:pt idx="401">
                  <c:v>4395.3</c:v>
                </c:pt>
                <c:pt idx="402">
                  <c:v>4395.5</c:v>
                </c:pt>
                <c:pt idx="403">
                  <c:v>4395.7</c:v>
                </c:pt>
                <c:pt idx="404">
                  <c:v>4395.8999999999996</c:v>
                </c:pt>
                <c:pt idx="405">
                  <c:v>4396.1000000000004</c:v>
                </c:pt>
                <c:pt idx="406">
                  <c:v>4396.3</c:v>
                </c:pt>
                <c:pt idx="407">
                  <c:v>4396.5</c:v>
                </c:pt>
                <c:pt idx="408">
                  <c:v>4396.7</c:v>
                </c:pt>
                <c:pt idx="409">
                  <c:v>4396.8999999999996</c:v>
                </c:pt>
                <c:pt idx="410">
                  <c:v>4397.1000000000004</c:v>
                </c:pt>
                <c:pt idx="411">
                  <c:v>4397.3</c:v>
                </c:pt>
                <c:pt idx="412">
                  <c:v>4397.5</c:v>
                </c:pt>
                <c:pt idx="413">
                  <c:v>4397.7</c:v>
                </c:pt>
                <c:pt idx="414">
                  <c:v>4397.8999999999996</c:v>
                </c:pt>
                <c:pt idx="415">
                  <c:v>4398.1000000000004</c:v>
                </c:pt>
                <c:pt idx="416">
                  <c:v>4398.3</c:v>
                </c:pt>
                <c:pt idx="417">
                  <c:v>4398.5</c:v>
                </c:pt>
                <c:pt idx="418">
                  <c:v>4398.7</c:v>
                </c:pt>
                <c:pt idx="419">
                  <c:v>4398.8999999999996</c:v>
                </c:pt>
                <c:pt idx="420">
                  <c:v>4399.1000000000004</c:v>
                </c:pt>
                <c:pt idx="421">
                  <c:v>4399.3</c:v>
                </c:pt>
                <c:pt idx="422">
                  <c:v>4399.5</c:v>
                </c:pt>
                <c:pt idx="423">
                  <c:v>4399.7</c:v>
                </c:pt>
                <c:pt idx="424">
                  <c:v>4399.8999999999996</c:v>
                </c:pt>
                <c:pt idx="425">
                  <c:v>4400.1000000000004</c:v>
                </c:pt>
                <c:pt idx="426">
                  <c:v>4400.3</c:v>
                </c:pt>
                <c:pt idx="427">
                  <c:v>4400.5</c:v>
                </c:pt>
                <c:pt idx="428">
                  <c:v>4400.7</c:v>
                </c:pt>
                <c:pt idx="429">
                  <c:v>4400.8999999999996</c:v>
                </c:pt>
                <c:pt idx="430">
                  <c:v>4401.1000000000004</c:v>
                </c:pt>
                <c:pt idx="431">
                  <c:v>4401.3</c:v>
                </c:pt>
                <c:pt idx="432">
                  <c:v>4401.5</c:v>
                </c:pt>
                <c:pt idx="433">
                  <c:v>4401.7</c:v>
                </c:pt>
                <c:pt idx="434">
                  <c:v>4401.8999999999996</c:v>
                </c:pt>
                <c:pt idx="435">
                  <c:v>4402.1000000000004</c:v>
                </c:pt>
                <c:pt idx="436">
                  <c:v>4402.3</c:v>
                </c:pt>
                <c:pt idx="437">
                  <c:v>4402.5</c:v>
                </c:pt>
                <c:pt idx="438">
                  <c:v>4402.7</c:v>
                </c:pt>
                <c:pt idx="439">
                  <c:v>4402.8999999999996</c:v>
                </c:pt>
                <c:pt idx="440">
                  <c:v>4403.1000000000004</c:v>
                </c:pt>
                <c:pt idx="441">
                  <c:v>4403.3</c:v>
                </c:pt>
                <c:pt idx="442">
                  <c:v>4403.5</c:v>
                </c:pt>
                <c:pt idx="443">
                  <c:v>4403.7</c:v>
                </c:pt>
                <c:pt idx="444">
                  <c:v>4403.8999999999996</c:v>
                </c:pt>
                <c:pt idx="445">
                  <c:v>4404.1000000000004</c:v>
                </c:pt>
                <c:pt idx="446">
                  <c:v>4404.3</c:v>
                </c:pt>
                <c:pt idx="447">
                  <c:v>4404.5</c:v>
                </c:pt>
                <c:pt idx="448">
                  <c:v>4404.7</c:v>
                </c:pt>
                <c:pt idx="449">
                  <c:v>4404.8999999999996</c:v>
                </c:pt>
                <c:pt idx="450">
                  <c:v>4405.1000000000004</c:v>
                </c:pt>
                <c:pt idx="451">
                  <c:v>4405.3</c:v>
                </c:pt>
                <c:pt idx="452">
                  <c:v>4405.5</c:v>
                </c:pt>
                <c:pt idx="453">
                  <c:v>4405.7</c:v>
                </c:pt>
                <c:pt idx="454">
                  <c:v>4405.8999999999996</c:v>
                </c:pt>
                <c:pt idx="455">
                  <c:v>4406.1000000000004</c:v>
                </c:pt>
                <c:pt idx="456">
                  <c:v>4406.3</c:v>
                </c:pt>
                <c:pt idx="457">
                  <c:v>4406.5</c:v>
                </c:pt>
                <c:pt idx="458">
                  <c:v>4406.7</c:v>
                </c:pt>
                <c:pt idx="459">
                  <c:v>4406.8999999999996</c:v>
                </c:pt>
                <c:pt idx="460">
                  <c:v>4407.1000000000004</c:v>
                </c:pt>
                <c:pt idx="461">
                  <c:v>4407.3</c:v>
                </c:pt>
                <c:pt idx="462">
                  <c:v>4407.5</c:v>
                </c:pt>
                <c:pt idx="463">
                  <c:v>4407.7</c:v>
                </c:pt>
                <c:pt idx="464">
                  <c:v>4407.8999999999996</c:v>
                </c:pt>
                <c:pt idx="465">
                  <c:v>4408.1000000000004</c:v>
                </c:pt>
                <c:pt idx="466">
                  <c:v>4408.3</c:v>
                </c:pt>
                <c:pt idx="467">
                  <c:v>4408.5</c:v>
                </c:pt>
                <c:pt idx="468">
                  <c:v>4408.7</c:v>
                </c:pt>
                <c:pt idx="469">
                  <c:v>4408.8999999999996</c:v>
                </c:pt>
                <c:pt idx="470">
                  <c:v>4409.1000000000004</c:v>
                </c:pt>
                <c:pt idx="471">
                  <c:v>4409.3</c:v>
                </c:pt>
                <c:pt idx="472">
                  <c:v>4409.5</c:v>
                </c:pt>
                <c:pt idx="473">
                  <c:v>4409.7</c:v>
                </c:pt>
                <c:pt idx="474">
                  <c:v>4409.8999999999996</c:v>
                </c:pt>
                <c:pt idx="475">
                  <c:v>4410.1000000000004</c:v>
                </c:pt>
                <c:pt idx="476">
                  <c:v>4410.3</c:v>
                </c:pt>
                <c:pt idx="477">
                  <c:v>4410.5</c:v>
                </c:pt>
                <c:pt idx="478">
                  <c:v>4410.7</c:v>
                </c:pt>
                <c:pt idx="479">
                  <c:v>4410.8999999999996</c:v>
                </c:pt>
                <c:pt idx="480">
                  <c:v>4411.1000000000004</c:v>
                </c:pt>
                <c:pt idx="481">
                  <c:v>4411.3</c:v>
                </c:pt>
                <c:pt idx="482">
                  <c:v>4411.5</c:v>
                </c:pt>
                <c:pt idx="483">
                  <c:v>4411.7</c:v>
                </c:pt>
                <c:pt idx="484">
                  <c:v>4411.8999999999996</c:v>
                </c:pt>
                <c:pt idx="485">
                  <c:v>4412.1000000000004</c:v>
                </c:pt>
                <c:pt idx="486">
                  <c:v>4412.3</c:v>
                </c:pt>
                <c:pt idx="487">
                  <c:v>4412.5</c:v>
                </c:pt>
                <c:pt idx="488">
                  <c:v>4412.7</c:v>
                </c:pt>
                <c:pt idx="489">
                  <c:v>4412.8999999999996</c:v>
                </c:pt>
                <c:pt idx="490">
                  <c:v>4413.1000000000004</c:v>
                </c:pt>
                <c:pt idx="491">
                  <c:v>4413.3</c:v>
                </c:pt>
                <c:pt idx="492">
                  <c:v>4413.5</c:v>
                </c:pt>
                <c:pt idx="493">
                  <c:v>4413.7</c:v>
                </c:pt>
                <c:pt idx="494">
                  <c:v>4413.8999999999996</c:v>
                </c:pt>
                <c:pt idx="495">
                  <c:v>4414.1000000000004</c:v>
                </c:pt>
                <c:pt idx="496">
                  <c:v>4414.3</c:v>
                </c:pt>
                <c:pt idx="497">
                  <c:v>4414.5</c:v>
                </c:pt>
                <c:pt idx="498">
                  <c:v>4414.7</c:v>
                </c:pt>
                <c:pt idx="499">
                  <c:v>4414.8999999999996</c:v>
                </c:pt>
                <c:pt idx="500">
                  <c:v>4415.1000000000004</c:v>
                </c:pt>
                <c:pt idx="501">
                  <c:v>4415.3</c:v>
                </c:pt>
                <c:pt idx="502">
                  <c:v>4415.5</c:v>
                </c:pt>
                <c:pt idx="503">
                  <c:v>4415.7</c:v>
                </c:pt>
                <c:pt idx="504">
                  <c:v>4415.8999999999996</c:v>
                </c:pt>
                <c:pt idx="505">
                  <c:v>4416.1000000000004</c:v>
                </c:pt>
                <c:pt idx="506">
                  <c:v>4416.3</c:v>
                </c:pt>
                <c:pt idx="507">
                  <c:v>4416.5</c:v>
                </c:pt>
                <c:pt idx="508">
                  <c:v>4416.7</c:v>
                </c:pt>
                <c:pt idx="509">
                  <c:v>4416.8999999999996</c:v>
                </c:pt>
                <c:pt idx="510">
                  <c:v>4417.1000000000004</c:v>
                </c:pt>
                <c:pt idx="511">
                  <c:v>4417.3</c:v>
                </c:pt>
                <c:pt idx="512">
                  <c:v>4417.5</c:v>
                </c:pt>
                <c:pt idx="513">
                  <c:v>4417.7</c:v>
                </c:pt>
                <c:pt idx="514">
                  <c:v>4417.8999999999996</c:v>
                </c:pt>
                <c:pt idx="515">
                  <c:v>4418.1000000000004</c:v>
                </c:pt>
                <c:pt idx="516">
                  <c:v>4418.3</c:v>
                </c:pt>
                <c:pt idx="517">
                  <c:v>4418.5</c:v>
                </c:pt>
                <c:pt idx="518">
                  <c:v>4418.7</c:v>
                </c:pt>
                <c:pt idx="519">
                  <c:v>4418.8999999999996</c:v>
                </c:pt>
                <c:pt idx="520">
                  <c:v>4419.1000000000004</c:v>
                </c:pt>
                <c:pt idx="521">
                  <c:v>4419.3</c:v>
                </c:pt>
                <c:pt idx="522">
                  <c:v>4419.5</c:v>
                </c:pt>
                <c:pt idx="523">
                  <c:v>4419.7</c:v>
                </c:pt>
                <c:pt idx="524">
                  <c:v>4419.8999999999996</c:v>
                </c:pt>
                <c:pt idx="525">
                  <c:v>4420.1000000000004</c:v>
                </c:pt>
                <c:pt idx="526">
                  <c:v>4420.3</c:v>
                </c:pt>
                <c:pt idx="527">
                  <c:v>4420.5</c:v>
                </c:pt>
                <c:pt idx="528">
                  <c:v>4420.7</c:v>
                </c:pt>
                <c:pt idx="529">
                  <c:v>4420.8999999999996</c:v>
                </c:pt>
                <c:pt idx="530">
                  <c:v>4421.1000000000004</c:v>
                </c:pt>
                <c:pt idx="531">
                  <c:v>4421.3</c:v>
                </c:pt>
                <c:pt idx="532">
                  <c:v>4421.5</c:v>
                </c:pt>
                <c:pt idx="533">
                  <c:v>4421.7</c:v>
                </c:pt>
                <c:pt idx="534">
                  <c:v>4421.8999999999996</c:v>
                </c:pt>
                <c:pt idx="535">
                  <c:v>4422.1000000000004</c:v>
                </c:pt>
                <c:pt idx="536">
                  <c:v>4422.3</c:v>
                </c:pt>
                <c:pt idx="537">
                  <c:v>4422.5</c:v>
                </c:pt>
                <c:pt idx="538">
                  <c:v>4422.7</c:v>
                </c:pt>
                <c:pt idx="539">
                  <c:v>4422.8999999999996</c:v>
                </c:pt>
                <c:pt idx="540">
                  <c:v>4423.1000000000004</c:v>
                </c:pt>
                <c:pt idx="541">
                  <c:v>4423.3</c:v>
                </c:pt>
                <c:pt idx="542">
                  <c:v>4423.5</c:v>
                </c:pt>
                <c:pt idx="543">
                  <c:v>4423.7</c:v>
                </c:pt>
                <c:pt idx="544">
                  <c:v>4423.8999999999996</c:v>
                </c:pt>
                <c:pt idx="545">
                  <c:v>4424.1000000000004</c:v>
                </c:pt>
                <c:pt idx="546">
                  <c:v>4424.3</c:v>
                </c:pt>
                <c:pt idx="547">
                  <c:v>4424.5</c:v>
                </c:pt>
                <c:pt idx="548">
                  <c:v>4424.7</c:v>
                </c:pt>
                <c:pt idx="549">
                  <c:v>4424.8999999999996</c:v>
                </c:pt>
                <c:pt idx="550">
                  <c:v>4425.1000000000004</c:v>
                </c:pt>
                <c:pt idx="551">
                  <c:v>4425.3</c:v>
                </c:pt>
                <c:pt idx="552">
                  <c:v>4425.5</c:v>
                </c:pt>
                <c:pt idx="553">
                  <c:v>4425.7</c:v>
                </c:pt>
                <c:pt idx="554">
                  <c:v>4425.8999999999996</c:v>
                </c:pt>
                <c:pt idx="555">
                  <c:v>4426.1000000000004</c:v>
                </c:pt>
                <c:pt idx="556">
                  <c:v>4426.3</c:v>
                </c:pt>
                <c:pt idx="557">
                  <c:v>4426.5</c:v>
                </c:pt>
                <c:pt idx="558">
                  <c:v>4426.7</c:v>
                </c:pt>
                <c:pt idx="559">
                  <c:v>4426.8999999999996</c:v>
                </c:pt>
                <c:pt idx="560">
                  <c:v>4427.1000000000004</c:v>
                </c:pt>
                <c:pt idx="561">
                  <c:v>4427.3</c:v>
                </c:pt>
                <c:pt idx="562">
                  <c:v>4427.5</c:v>
                </c:pt>
                <c:pt idx="563">
                  <c:v>4427.7</c:v>
                </c:pt>
                <c:pt idx="564">
                  <c:v>4427.8999999999996</c:v>
                </c:pt>
                <c:pt idx="565">
                  <c:v>4428.1000000000004</c:v>
                </c:pt>
                <c:pt idx="566">
                  <c:v>4428.3</c:v>
                </c:pt>
                <c:pt idx="567">
                  <c:v>4428.5</c:v>
                </c:pt>
                <c:pt idx="568">
                  <c:v>4428.7</c:v>
                </c:pt>
                <c:pt idx="569">
                  <c:v>4428.8999999999996</c:v>
                </c:pt>
                <c:pt idx="570">
                  <c:v>4429.1000000000004</c:v>
                </c:pt>
                <c:pt idx="571">
                  <c:v>4429.3</c:v>
                </c:pt>
                <c:pt idx="572">
                  <c:v>4429.5</c:v>
                </c:pt>
                <c:pt idx="573">
                  <c:v>4429.7</c:v>
                </c:pt>
                <c:pt idx="574">
                  <c:v>4429.8999999999996</c:v>
                </c:pt>
                <c:pt idx="575">
                  <c:v>4430.1000000000004</c:v>
                </c:pt>
                <c:pt idx="576">
                  <c:v>4430.3</c:v>
                </c:pt>
                <c:pt idx="577">
                  <c:v>4430.5</c:v>
                </c:pt>
                <c:pt idx="578">
                  <c:v>4430.7</c:v>
                </c:pt>
                <c:pt idx="579">
                  <c:v>4430.8999999999996</c:v>
                </c:pt>
                <c:pt idx="580">
                  <c:v>4431.1000000000004</c:v>
                </c:pt>
                <c:pt idx="581">
                  <c:v>4431.3</c:v>
                </c:pt>
                <c:pt idx="582">
                  <c:v>4431.5</c:v>
                </c:pt>
                <c:pt idx="583">
                  <c:v>4431.7</c:v>
                </c:pt>
                <c:pt idx="584">
                  <c:v>4431.8999999999996</c:v>
                </c:pt>
                <c:pt idx="585">
                  <c:v>4432.1000000000004</c:v>
                </c:pt>
                <c:pt idx="586">
                  <c:v>4432.3</c:v>
                </c:pt>
                <c:pt idx="587">
                  <c:v>4432.5</c:v>
                </c:pt>
                <c:pt idx="588">
                  <c:v>4432.7</c:v>
                </c:pt>
                <c:pt idx="589">
                  <c:v>4432.8999999999996</c:v>
                </c:pt>
                <c:pt idx="590">
                  <c:v>4433.1000000000004</c:v>
                </c:pt>
                <c:pt idx="591">
                  <c:v>4433.3</c:v>
                </c:pt>
                <c:pt idx="592">
                  <c:v>4433.5</c:v>
                </c:pt>
                <c:pt idx="593">
                  <c:v>4433.7</c:v>
                </c:pt>
                <c:pt idx="594">
                  <c:v>4433.8999999999996</c:v>
                </c:pt>
                <c:pt idx="595">
                  <c:v>4434.1000000000004</c:v>
                </c:pt>
                <c:pt idx="596">
                  <c:v>4434.3</c:v>
                </c:pt>
                <c:pt idx="597">
                  <c:v>4434.5</c:v>
                </c:pt>
                <c:pt idx="598">
                  <c:v>4434.7</c:v>
                </c:pt>
                <c:pt idx="599">
                  <c:v>4434.8999999999996</c:v>
                </c:pt>
                <c:pt idx="600">
                  <c:v>4435.1000000000004</c:v>
                </c:pt>
                <c:pt idx="601">
                  <c:v>4435.3</c:v>
                </c:pt>
                <c:pt idx="602">
                  <c:v>4435.5</c:v>
                </c:pt>
                <c:pt idx="603">
                  <c:v>4435.7</c:v>
                </c:pt>
                <c:pt idx="604">
                  <c:v>4435.8999999999996</c:v>
                </c:pt>
                <c:pt idx="605">
                  <c:v>4436.1000000000004</c:v>
                </c:pt>
                <c:pt idx="606">
                  <c:v>4436.3</c:v>
                </c:pt>
                <c:pt idx="607">
                  <c:v>4436.5</c:v>
                </c:pt>
                <c:pt idx="608">
                  <c:v>4436.7</c:v>
                </c:pt>
                <c:pt idx="609">
                  <c:v>4436.8999999999996</c:v>
                </c:pt>
                <c:pt idx="610">
                  <c:v>4437.1000000000004</c:v>
                </c:pt>
                <c:pt idx="611">
                  <c:v>4437.3</c:v>
                </c:pt>
                <c:pt idx="612">
                  <c:v>4437.5</c:v>
                </c:pt>
                <c:pt idx="613">
                  <c:v>4437.7</c:v>
                </c:pt>
                <c:pt idx="614">
                  <c:v>4437.8999999999996</c:v>
                </c:pt>
                <c:pt idx="615">
                  <c:v>4438.1000000000004</c:v>
                </c:pt>
                <c:pt idx="616">
                  <c:v>4438.3</c:v>
                </c:pt>
                <c:pt idx="617">
                  <c:v>4438.5</c:v>
                </c:pt>
                <c:pt idx="618">
                  <c:v>4438.7</c:v>
                </c:pt>
                <c:pt idx="619">
                  <c:v>4438.8999999999996</c:v>
                </c:pt>
                <c:pt idx="620">
                  <c:v>4439.1000000000004</c:v>
                </c:pt>
                <c:pt idx="621">
                  <c:v>4439.3</c:v>
                </c:pt>
                <c:pt idx="622">
                  <c:v>4439.5</c:v>
                </c:pt>
                <c:pt idx="623">
                  <c:v>4439.7</c:v>
                </c:pt>
                <c:pt idx="624">
                  <c:v>4439.8999999999996</c:v>
                </c:pt>
                <c:pt idx="625">
                  <c:v>4440.1000000000004</c:v>
                </c:pt>
                <c:pt idx="626">
                  <c:v>4440.3</c:v>
                </c:pt>
                <c:pt idx="627">
                  <c:v>4440.5</c:v>
                </c:pt>
                <c:pt idx="628">
                  <c:v>4440.7</c:v>
                </c:pt>
                <c:pt idx="629">
                  <c:v>4440.8999999999996</c:v>
                </c:pt>
                <c:pt idx="630">
                  <c:v>4441.1000000000004</c:v>
                </c:pt>
                <c:pt idx="631">
                  <c:v>4441.3</c:v>
                </c:pt>
                <c:pt idx="632">
                  <c:v>4441.5</c:v>
                </c:pt>
                <c:pt idx="633">
                  <c:v>4441.7</c:v>
                </c:pt>
                <c:pt idx="634">
                  <c:v>4441.8999999999996</c:v>
                </c:pt>
                <c:pt idx="635">
                  <c:v>4442.1000000000004</c:v>
                </c:pt>
                <c:pt idx="636">
                  <c:v>4442.3</c:v>
                </c:pt>
                <c:pt idx="637">
                  <c:v>4442.5</c:v>
                </c:pt>
                <c:pt idx="638">
                  <c:v>4442.7</c:v>
                </c:pt>
                <c:pt idx="639">
                  <c:v>4442.8999999999996</c:v>
                </c:pt>
                <c:pt idx="640">
                  <c:v>4443.1000000000004</c:v>
                </c:pt>
                <c:pt idx="641">
                  <c:v>4443.3</c:v>
                </c:pt>
                <c:pt idx="642">
                  <c:v>4443.5</c:v>
                </c:pt>
                <c:pt idx="643">
                  <c:v>4443.7</c:v>
                </c:pt>
                <c:pt idx="644">
                  <c:v>4443.8999999999996</c:v>
                </c:pt>
                <c:pt idx="645">
                  <c:v>4444.1000000000004</c:v>
                </c:pt>
                <c:pt idx="646">
                  <c:v>4444.3</c:v>
                </c:pt>
                <c:pt idx="647">
                  <c:v>4444.5</c:v>
                </c:pt>
                <c:pt idx="648">
                  <c:v>4444.7</c:v>
                </c:pt>
                <c:pt idx="649">
                  <c:v>4444.8999999999996</c:v>
                </c:pt>
                <c:pt idx="650">
                  <c:v>4445.1000000000004</c:v>
                </c:pt>
                <c:pt idx="651">
                  <c:v>4445.3</c:v>
                </c:pt>
                <c:pt idx="652">
                  <c:v>4445.5</c:v>
                </c:pt>
                <c:pt idx="653">
                  <c:v>4445.7</c:v>
                </c:pt>
                <c:pt idx="654">
                  <c:v>4445.8999999999996</c:v>
                </c:pt>
                <c:pt idx="655">
                  <c:v>4446.1000000000004</c:v>
                </c:pt>
                <c:pt idx="656">
                  <c:v>4446.3</c:v>
                </c:pt>
                <c:pt idx="657">
                  <c:v>4446.5</c:v>
                </c:pt>
                <c:pt idx="658">
                  <c:v>4446.7</c:v>
                </c:pt>
                <c:pt idx="659">
                  <c:v>4446.8999999999996</c:v>
                </c:pt>
                <c:pt idx="660">
                  <c:v>4447.1000000000004</c:v>
                </c:pt>
                <c:pt idx="661">
                  <c:v>4447.3</c:v>
                </c:pt>
                <c:pt idx="662">
                  <c:v>4447.5</c:v>
                </c:pt>
                <c:pt idx="663">
                  <c:v>4447.7</c:v>
                </c:pt>
                <c:pt idx="664">
                  <c:v>4447.8999999999996</c:v>
                </c:pt>
                <c:pt idx="665">
                  <c:v>4448.1000000000004</c:v>
                </c:pt>
                <c:pt idx="666">
                  <c:v>4448.3</c:v>
                </c:pt>
                <c:pt idx="667">
                  <c:v>4448.5</c:v>
                </c:pt>
                <c:pt idx="668">
                  <c:v>4448.7</c:v>
                </c:pt>
                <c:pt idx="669">
                  <c:v>4448.8999999999996</c:v>
                </c:pt>
                <c:pt idx="670">
                  <c:v>4449.1000000000004</c:v>
                </c:pt>
                <c:pt idx="671">
                  <c:v>4449.3</c:v>
                </c:pt>
                <c:pt idx="672">
                  <c:v>4449.5</c:v>
                </c:pt>
                <c:pt idx="673">
                  <c:v>4449.7</c:v>
                </c:pt>
                <c:pt idx="674">
                  <c:v>4449.8999999999996</c:v>
                </c:pt>
                <c:pt idx="675">
                  <c:v>4450.1000000000004</c:v>
                </c:pt>
                <c:pt idx="676">
                  <c:v>4450.3</c:v>
                </c:pt>
                <c:pt idx="677">
                  <c:v>4450.5</c:v>
                </c:pt>
                <c:pt idx="678">
                  <c:v>4450.7</c:v>
                </c:pt>
                <c:pt idx="679">
                  <c:v>4450.8999999999996</c:v>
                </c:pt>
                <c:pt idx="680">
                  <c:v>4451.1000000000004</c:v>
                </c:pt>
                <c:pt idx="681">
                  <c:v>4451.3</c:v>
                </c:pt>
                <c:pt idx="682">
                  <c:v>4451.5</c:v>
                </c:pt>
                <c:pt idx="683">
                  <c:v>4451.7</c:v>
                </c:pt>
                <c:pt idx="684">
                  <c:v>4451.8999999999996</c:v>
                </c:pt>
                <c:pt idx="685">
                  <c:v>4452.1000000000004</c:v>
                </c:pt>
                <c:pt idx="686">
                  <c:v>4452.3</c:v>
                </c:pt>
                <c:pt idx="687">
                  <c:v>4452.5</c:v>
                </c:pt>
                <c:pt idx="688">
                  <c:v>4452.7</c:v>
                </c:pt>
                <c:pt idx="689">
                  <c:v>4452.8999999999996</c:v>
                </c:pt>
                <c:pt idx="690">
                  <c:v>4453.1000000000004</c:v>
                </c:pt>
                <c:pt idx="691">
                  <c:v>4453.3</c:v>
                </c:pt>
                <c:pt idx="692">
                  <c:v>4453.5</c:v>
                </c:pt>
                <c:pt idx="693">
                  <c:v>4453.7</c:v>
                </c:pt>
                <c:pt idx="694">
                  <c:v>4453.8999999999996</c:v>
                </c:pt>
                <c:pt idx="695">
                  <c:v>4454.1000000000004</c:v>
                </c:pt>
                <c:pt idx="696">
                  <c:v>4454.3</c:v>
                </c:pt>
                <c:pt idx="697">
                  <c:v>4454.5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C8-4225-9633-EA1A6B612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269032"/>
        <c:axId val="607269360"/>
      </c:scatterChart>
      <c:valAx>
        <c:axId val="607269032"/>
        <c:scaling>
          <c:orientation val="minMax"/>
          <c:max val="0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r"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</a:rPr>
                  <a:t>Density-Porosity</a:t>
                </a:r>
              </a:p>
            </c:rich>
          </c:tx>
          <c:layout>
            <c:manualLayout>
              <c:xMode val="edge"/>
              <c:yMode val="edge"/>
              <c:x val="0.26293910935551668"/>
              <c:y val="0.96299317998646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r"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69360"/>
        <c:crosses val="autoZero"/>
        <c:crossBetween val="midCat"/>
        <c:majorUnit val="0.1"/>
        <c:minorUnit val="5.000000000000001E-2"/>
      </c:valAx>
      <c:valAx>
        <c:axId val="607269360"/>
        <c:scaling>
          <c:orientation val="minMax"/>
          <c:max val="4460"/>
          <c:min val="43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</a:rPr>
                  <a:t>Depth (m)</a:t>
                </a:r>
              </a:p>
            </c:rich>
          </c:tx>
          <c:layout>
            <c:manualLayout>
              <c:xMode val="edge"/>
              <c:yMode val="edge"/>
              <c:x val="2.5794333847803906E-2"/>
              <c:y val="0.42438103163845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6903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1795136073107138"/>
          <c:y val="0.39837187643581828"/>
          <c:w val="0.25831961251211638"/>
          <c:h val="0.20709794661175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Well 15/9-F-11-B vs Synthetic Logs</a:t>
            </a:r>
          </a:p>
        </c:rich>
      </c:tx>
      <c:layout>
        <c:manualLayout>
          <c:xMode val="edge"/>
          <c:yMode val="edge"/>
          <c:x val="0.20503703703703702"/>
          <c:y val="4.66200466200466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17274801434134"/>
          <c:y val="4.8605436558192466E-2"/>
          <c:w val="0.58877271713584811"/>
          <c:h val="0.84414003805079918"/>
        </c:manualLayout>
      </c:layout>
      <c:scatterChart>
        <c:scatterStyle val="lineMarker"/>
        <c:varyColors val="0"/>
        <c:ser>
          <c:idx val="0"/>
          <c:order val="0"/>
          <c:tx>
            <c:v>Actual Den-Poro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'Data 3'!$C$2:$C$1135</c:f>
              <c:numCache>
                <c:formatCode>0.00</c:formatCode>
                <c:ptCount val="1134"/>
                <c:pt idx="0">
                  <c:v>0.12622911694510738</c:v>
                </c:pt>
                <c:pt idx="1">
                  <c:v>0.13011289364230544</c:v>
                </c:pt>
                <c:pt idx="2">
                  <c:v>0.1356054341405788</c:v>
                </c:pt>
                <c:pt idx="3">
                  <c:v>0.13724056603773585</c:v>
                </c:pt>
                <c:pt idx="4">
                  <c:v>0.13451212300413962</c:v>
                </c:pt>
                <c:pt idx="5">
                  <c:v>0.14318687756297604</c:v>
                </c:pt>
                <c:pt idx="6">
                  <c:v>0.14586448598130841</c:v>
                </c:pt>
                <c:pt idx="7">
                  <c:v>0.13669616519174047</c:v>
                </c:pt>
                <c:pt idx="8">
                  <c:v>0.14318687756297604</c:v>
                </c:pt>
                <c:pt idx="9">
                  <c:v>0.15275362318840574</c:v>
                </c:pt>
                <c:pt idx="10">
                  <c:v>0.14905704307334097</c:v>
                </c:pt>
                <c:pt idx="11">
                  <c:v>0.13995296884185765</c:v>
                </c:pt>
                <c:pt idx="12">
                  <c:v>0.14157276995305162</c:v>
                </c:pt>
                <c:pt idx="13">
                  <c:v>0.15798270893371741</c:v>
                </c:pt>
                <c:pt idx="14">
                  <c:v>0.15850230414746544</c:v>
                </c:pt>
                <c:pt idx="15">
                  <c:v>0.16212277682157183</c:v>
                </c:pt>
                <c:pt idx="16">
                  <c:v>0.14838243468593654</c:v>
                </c:pt>
                <c:pt idx="17">
                  <c:v>0.17111111111111116</c:v>
                </c:pt>
                <c:pt idx="18">
                  <c:v>0.17969940955448194</c:v>
                </c:pt>
                <c:pt idx="19">
                  <c:v>0.19089560148383672</c:v>
                </c:pt>
                <c:pt idx="20">
                  <c:v>0.10059040590405902</c:v>
                </c:pt>
                <c:pt idx="21">
                  <c:v>9.2943676939426054E-2</c:v>
                </c:pt>
                <c:pt idx="22">
                  <c:v>9.2429558745348181E-2</c:v>
                </c:pt>
                <c:pt idx="23">
                  <c:v>0.11158936946326198</c:v>
                </c:pt>
                <c:pt idx="24">
                  <c:v>0.13567293042153378</c:v>
                </c:pt>
                <c:pt idx="25">
                  <c:v>0.14771929824561394</c:v>
                </c:pt>
                <c:pt idx="26">
                  <c:v>0.14542713567839191</c:v>
                </c:pt>
                <c:pt idx="27">
                  <c:v>0.13894736842105249</c:v>
                </c:pt>
                <c:pt idx="28">
                  <c:v>0.1337913486005089</c:v>
                </c:pt>
                <c:pt idx="29">
                  <c:v>0.13473309608540915</c:v>
                </c:pt>
                <c:pt idx="30">
                  <c:v>0.13661085743277512</c:v>
                </c:pt>
                <c:pt idx="31">
                  <c:v>0.1309545686574782</c:v>
                </c:pt>
                <c:pt idx="32">
                  <c:v>0.12378600823045251</c:v>
                </c:pt>
                <c:pt idx="33">
                  <c:v>0.12040268456375837</c:v>
                </c:pt>
                <c:pt idx="34">
                  <c:v>0.11650596163815446</c:v>
                </c:pt>
                <c:pt idx="35">
                  <c:v>0.11208333333333315</c:v>
                </c:pt>
                <c:pt idx="36">
                  <c:v>0.10109589041095882</c:v>
                </c:pt>
                <c:pt idx="37">
                  <c:v>0.17780527165142543</c:v>
                </c:pt>
                <c:pt idx="38">
                  <c:v>0.17494873178629253</c:v>
                </c:pt>
                <c:pt idx="39">
                  <c:v>0.18439935931660442</c:v>
                </c:pt>
                <c:pt idx="40">
                  <c:v>0.18533333333333327</c:v>
                </c:pt>
                <c:pt idx="41">
                  <c:v>0.17922663802363048</c:v>
                </c:pt>
                <c:pt idx="42">
                  <c:v>0.16821098423056</c:v>
                </c:pt>
                <c:pt idx="43">
                  <c:v>0.16038398244651664</c:v>
                </c:pt>
                <c:pt idx="44">
                  <c:v>0.16966340933767643</c:v>
                </c:pt>
                <c:pt idx="45">
                  <c:v>0.18951167728237781</c:v>
                </c:pt>
                <c:pt idx="46">
                  <c:v>0.1918157755426152</c:v>
                </c:pt>
                <c:pt idx="47">
                  <c:v>0.17827956989247301</c:v>
                </c:pt>
                <c:pt idx="48">
                  <c:v>0.16235358511220571</c:v>
                </c:pt>
                <c:pt idx="49">
                  <c:v>0.13761529808773898</c:v>
                </c:pt>
                <c:pt idx="50">
                  <c:v>0.16821098423056</c:v>
                </c:pt>
                <c:pt idx="51">
                  <c:v>0.13987866531850349</c:v>
                </c:pt>
                <c:pt idx="52">
                  <c:v>0.14908908908908905</c:v>
                </c:pt>
                <c:pt idx="53">
                  <c:v>0.18858660998937299</c:v>
                </c:pt>
                <c:pt idx="54">
                  <c:v>0.14277404921700229</c:v>
                </c:pt>
                <c:pt idx="55">
                  <c:v>0.12712172923777013</c:v>
                </c:pt>
                <c:pt idx="56">
                  <c:v>0.2014435389988358</c:v>
                </c:pt>
                <c:pt idx="57">
                  <c:v>0.27364985163204741</c:v>
                </c:pt>
                <c:pt idx="58">
                  <c:v>0.26515896820635876</c:v>
                </c:pt>
                <c:pt idx="59">
                  <c:v>0.25842710223835441</c:v>
                </c:pt>
                <c:pt idx="60">
                  <c:v>0.25648271679805934</c:v>
                </c:pt>
                <c:pt idx="61">
                  <c:v>0.25501822600242996</c:v>
                </c:pt>
                <c:pt idx="62">
                  <c:v>0.25158023184868822</c:v>
                </c:pt>
                <c:pt idx="63">
                  <c:v>0.25256550883607543</c:v>
                </c:pt>
                <c:pt idx="64">
                  <c:v>0.25939577039274925</c:v>
                </c:pt>
                <c:pt idx="65">
                  <c:v>0.26658682634730524</c:v>
                </c:pt>
                <c:pt idx="66">
                  <c:v>0.27036948748510115</c:v>
                </c:pt>
                <c:pt idx="67">
                  <c:v>0.27921037124337056</c:v>
                </c:pt>
                <c:pt idx="68">
                  <c:v>0.1564203233256351</c:v>
                </c:pt>
                <c:pt idx="69">
                  <c:v>0.16571428571428562</c:v>
                </c:pt>
                <c:pt idx="70">
                  <c:v>0.17230856494611443</c:v>
                </c:pt>
                <c:pt idx="71">
                  <c:v>0.17781285231116112</c:v>
                </c:pt>
                <c:pt idx="72">
                  <c:v>0.17781285231116112</c:v>
                </c:pt>
                <c:pt idx="73">
                  <c:v>0.16673515981735162</c:v>
                </c:pt>
                <c:pt idx="74">
                  <c:v>0.1564203233256351</c:v>
                </c:pt>
                <c:pt idx="75">
                  <c:v>0.15064497385241132</c:v>
                </c:pt>
                <c:pt idx="76">
                  <c:v>0.14958696916812106</c:v>
                </c:pt>
                <c:pt idx="77">
                  <c:v>0.15694171956145408</c:v>
                </c:pt>
                <c:pt idx="78">
                  <c:v>0.15380428488708725</c:v>
                </c:pt>
                <c:pt idx="79">
                  <c:v>0.16315186246418334</c:v>
                </c:pt>
                <c:pt idx="80">
                  <c:v>0.17331444759206796</c:v>
                </c:pt>
                <c:pt idx="81">
                  <c:v>0.17130039750141962</c:v>
                </c:pt>
                <c:pt idx="82">
                  <c:v>0.16876993166287019</c:v>
                </c:pt>
                <c:pt idx="83">
                  <c:v>0.17331444759206796</c:v>
                </c:pt>
                <c:pt idx="84">
                  <c:v>0.14736783528102393</c:v>
                </c:pt>
                <c:pt idx="85">
                  <c:v>0.15542195256480973</c:v>
                </c:pt>
                <c:pt idx="86">
                  <c:v>0.15741331865712715</c:v>
                </c:pt>
                <c:pt idx="87">
                  <c:v>0.17062906724511939</c:v>
                </c:pt>
                <c:pt idx="88">
                  <c:v>0.18486659551760937</c:v>
                </c:pt>
                <c:pt idx="89">
                  <c:v>0.1982028376248029</c:v>
                </c:pt>
                <c:pt idx="90">
                  <c:v>0.22069600818833163</c:v>
                </c:pt>
                <c:pt idx="91">
                  <c:v>0.15362549800796799</c:v>
                </c:pt>
                <c:pt idx="92">
                  <c:v>0.15856364536899448</c:v>
                </c:pt>
                <c:pt idx="93">
                  <c:v>0.14173562058526734</c:v>
                </c:pt>
                <c:pt idx="94">
                  <c:v>0.12810035842293907</c:v>
                </c:pt>
                <c:pt idx="95">
                  <c:v>0.13661085743277512</c:v>
                </c:pt>
                <c:pt idx="96">
                  <c:v>0.14127208480565351</c:v>
                </c:pt>
                <c:pt idx="97">
                  <c:v>0.12426735218508997</c:v>
                </c:pt>
                <c:pt idx="98">
                  <c:v>0.10160084254870971</c:v>
                </c:pt>
                <c:pt idx="99">
                  <c:v>0.18205567451820115</c:v>
                </c:pt>
                <c:pt idx="100">
                  <c:v>0.17159263271939323</c:v>
                </c:pt>
                <c:pt idx="101">
                  <c:v>0.15691629955947145</c:v>
                </c:pt>
                <c:pt idx="102">
                  <c:v>0.30061433447098967</c:v>
                </c:pt>
                <c:pt idx="103">
                  <c:v>0.26535714285714285</c:v>
                </c:pt>
                <c:pt idx="104">
                  <c:v>0.24547895057962171</c:v>
                </c:pt>
                <c:pt idx="105">
                  <c:v>0.23439703153988856</c:v>
                </c:pt>
                <c:pt idx="106">
                  <c:v>0.20587332053742799</c:v>
                </c:pt>
                <c:pt idx="107">
                  <c:v>0.16762032085561485</c:v>
                </c:pt>
                <c:pt idx="108">
                  <c:v>0.20116828929068153</c:v>
                </c:pt>
                <c:pt idx="109">
                  <c:v>0.17469534050179206</c:v>
                </c:pt>
                <c:pt idx="110">
                  <c:v>0.16442349528643938</c:v>
                </c:pt>
                <c:pt idx="111">
                  <c:v>0.16116448326055313</c:v>
                </c:pt>
                <c:pt idx="112">
                  <c:v>0.26860685630926334</c:v>
                </c:pt>
                <c:pt idx="113">
                  <c:v>0.26629114850036578</c:v>
                </c:pt>
                <c:pt idx="114">
                  <c:v>0.26745069393718057</c:v>
                </c:pt>
                <c:pt idx="115">
                  <c:v>0.26860685630926334</c:v>
                </c:pt>
                <c:pt idx="116">
                  <c:v>0.26975965040058281</c:v>
                </c:pt>
                <c:pt idx="117">
                  <c:v>0.27033478893740914</c:v>
                </c:pt>
                <c:pt idx="118">
                  <c:v>0.26802919708029205</c:v>
                </c:pt>
                <c:pt idx="119">
                  <c:v>0.26860685630926334</c:v>
                </c:pt>
                <c:pt idx="120">
                  <c:v>0.27319796954314723</c:v>
                </c:pt>
                <c:pt idx="121">
                  <c:v>0.27604046242774566</c:v>
                </c:pt>
                <c:pt idx="122">
                  <c:v>0.27148255813953481</c:v>
                </c:pt>
                <c:pt idx="123">
                  <c:v>0.26918367346938771</c:v>
                </c:pt>
                <c:pt idx="124">
                  <c:v>0.2668713450292397</c:v>
                </c:pt>
                <c:pt idx="125">
                  <c:v>0.26512820512820529</c:v>
                </c:pt>
                <c:pt idx="126">
                  <c:v>0.2627920646583396</c:v>
                </c:pt>
                <c:pt idx="127">
                  <c:v>0.26161883738042679</c:v>
                </c:pt>
                <c:pt idx="128">
                  <c:v>0.26337738619676954</c:v>
                </c:pt>
                <c:pt idx="129">
                  <c:v>0.26629114850036578</c:v>
                </c:pt>
                <c:pt idx="130">
                  <c:v>0.26918367346938771</c:v>
                </c:pt>
                <c:pt idx="131">
                  <c:v>0.27033478893740914</c:v>
                </c:pt>
                <c:pt idx="132">
                  <c:v>0.27148255813953481</c:v>
                </c:pt>
                <c:pt idx="133">
                  <c:v>0.27319796954314723</c:v>
                </c:pt>
                <c:pt idx="134">
                  <c:v>0.27433743664011601</c:v>
                </c:pt>
                <c:pt idx="135">
                  <c:v>0.27886249100072014</c:v>
                </c:pt>
                <c:pt idx="136">
                  <c:v>0.28110552763819108</c:v>
                </c:pt>
                <c:pt idx="137">
                  <c:v>0.27376811594202893</c:v>
                </c:pt>
                <c:pt idx="138">
                  <c:v>0.26745069393718057</c:v>
                </c:pt>
                <c:pt idx="139">
                  <c:v>0.27205519244734944</c:v>
                </c:pt>
                <c:pt idx="140">
                  <c:v>0.27717171717171729</c:v>
                </c:pt>
                <c:pt idx="141">
                  <c:v>0.2816642754662842</c:v>
                </c:pt>
                <c:pt idx="142">
                  <c:v>0.17848679514632415</c:v>
                </c:pt>
                <c:pt idx="143">
                  <c:v>0.18037037037037024</c:v>
                </c:pt>
                <c:pt idx="144">
                  <c:v>0.18099644128113887</c:v>
                </c:pt>
                <c:pt idx="145">
                  <c:v>0.18099644128113887</c:v>
                </c:pt>
                <c:pt idx="146">
                  <c:v>0.18162162162162163</c:v>
                </c:pt>
                <c:pt idx="147">
                  <c:v>0.18473423104181425</c:v>
                </c:pt>
                <c:pt idx="148">
                  <c:v>0.18720848056537098</c:v>
                </c:pt>
                <c:pt idx="149">
                  <c:v>0.18844036697247715</c:v>
                </c:pt>
                <c:pt idx="150">
                  <c:v>0.19028169014084495</c:v>
                </c:pt>
                <c:pt idx="151">
                  <c:v>0.1939410939691445</c:v>
                </c:pt>
                <c:pt idx="152">
                  <c:v>0.19211524947294445</c:v>
                </c:pt>
                <c:pt idx="153">
                  <c:v>0.18535410764872509</c:v>
                </c:pt>
                <c:pt idx="154">
                  <c:v>0.17974340698503202</c:v>
                </c:pt>
                <c:pt idx="155">
                  <c:v>0.18286931818181806</c:v>
                </c:pt>
                <c:pt idx="156">
                  <c:v>0.18720848056537098</c:v>
                </c:pt>
                <c:pt idx="157">
                  <c:v>0.18224591329068934</c:v>
                </c:pt>
                <c:pt idx="158">
                  <c:v>0.17722659042172975</c:v>
                </c:pt>
                <c:pt idx="159">
                  <c:v>0.17469534050179206</c:v>
                </c:pt>
                <c:pt idx="160">
                  <c:v>0.16636758321273518</c:v>
                </c:pt>
                <c:pt idx="161">
                  <c:v>0.26860685630926334</c:v>
                </c:pt>
                <c:pt idx="162">
                  <c:v>0.26975965040058281</c:v>
                </c:pt>
                <c:pt idx="163">
                  <c:v>0.27886249100072014</c:v>
                </c:pt>
                <c:pt idx="164">
                  <c:v>0.17722659042172975</c:v>
                </c:pt>
                <c:pt idx="165">
                  <c:v>0.18037037037037024</c:v>
                </c:pt>
                <c:pt idx="166">
                  <c:v>0.18782485875706201</c:v>
                </c:pt>
                <c:pt idx="167">
                  <c:v>0.18782485875706201</c:v>
                </c:pt>
                <c:pt idx="168">
                  <c:v>0.18473423104181425</c:v>
                </c:pt>
                <c:pt idx="169">
                  <c:v>0.19089373680506694</c:v>
                </c:pt>
                <c:pt idx="170">
                  <c:v>0.20414414414414411</c:v>
                </c:pt>
                <c:pt idx="171">
                  <c:v>0.20709944751381207</c:v>
                </c:pt>
                <c:pt idx="172">
                  <c:v>0.20355062413314845</c:v>
                </c:pt>
                <c:pt idx="173">
                  <c:v>0.19817166782972795</c:v>
                </c:pt>
                <c:pt idx="174">
                  <c:v>0.19150492264416319</c:v>
                </c:pt>
                <c:pt idx="175">
                  <c:v>0.19515406162464974</c:v>
                </c:pt>
                <c:pt idx="176">
                  <c:v>0.21120274914089343</c:v>
                </c:pt>
                <c:pt idx="177">
                  <c:v>0.22666666666666671</c:v>
                </c:pt>
                <c:pt idx="178">
                  <c:v>0.23940199335548162</c:v>
                </c:pt>
                <c:pt idx="179">
                  <c:v>0.24642951251646911</c:v>
                </c:pt>
                <c:pt idx="180">
                  <c:v>0.23611741160773847</c:v>
                </c:pt>
                <c:pt idx="181">
                  <c:v>0.21120274914089343</c:v>
                </c:pt>
                <c:pt idx="182">
                  <c:v>0.19636363636363641</c:v>
                </c:pt>
                <c:pt idx="183">
                  <c:v>0.18659123055162663</c:v>
                </c:pt>
                <c:pt idx="184">
                  <c:v>0.2816642754662842</c:v>
                </c:pt>
                <c:pt idx="185">
                  <c:v>0.27148255813953481</c:v>
                </c:pt>
                <c:pt idx="186">
                  <c:v>0.26629114850036578</c:v>
                </c:pt>
                <c:pt idx="187">
                  <c:v>0.26454545454545453</c:v>
                </c:pt>
                <c:pt idx="188">
                  <c:v>0.26396184886280266</c:v>
                </c:pt>
                <c:pt idx="189">
                  <c:v>0.26396184886280266</c:v>
                </c:pt>
                <c:pt idx="190">
                  <c:v>0.26454545454545453</c:v>
                </c:pt>
                <c:pt idx="191">
                  <c:v>0.26396184886280266</c:v>
                </c:pt>
                <c:pt idx="192">
                  <c:v>0.26396184886280266</c:v>
                </c:pt>
                <c:pt idx="193">
                  <c:v>0.26975965040058281</c:v>
                </c:pt>
                <c:pt idx="194">
                  <c:v>0.27942446043165481</c:v>
                </c:pt>
                <c:pt idx="195">
                  <c:v>0.28499999999999998</c:v>
                </c:pt>
                <c:pt idx="196">
                  <c:v>0.2805459770114942</c:v>
                </c:pt>
                <c:pt idx="197">
                  <c:v>0.27433743664011601</c:v>
                </c:pt>
                <c:pt idx="198">
                  <c:v>0.27376811594202893</c:v>
                </c:pt>
                <c:pt idx="199">
                  <c:v>0.27773612112472967</c:v>
                </c:pt>
                <c:pt idx="200">
                  <c:v>0.28277936962750716</c:v>
                </c:pt>
                <c:pt idx="201">
                  <c:v>0.28389127324749652</c:v>
                </c:pt>
                <c:pt idx="202">
                  <c:v>0.2816642754662842</c:v>
                </c:pt>
                <c:pt idx="203">
                  <c:v>0.27717171717171729</c:v>
                </c:pt>
                <c:pt idx="204">
                  <c:v>0.27490593342981196</c:v>
                </c:pt>
                <c:pt idx="205">
                  <c:v>0.27942446043165481</c:v>
                </c:pt>
                <c:pt idx="206">
                  <c:v>0.28110552763819108</c:v>
                </c:pt>
                <c:pt idx="207">
                  <c:v>0.27547360809833699</c:v>
                </c:pt>
                <c:pt idx="208">
                  <c:v>0.27148255813953481</c:v>
                </c:pt>
                <c:pt idx="209">
                  <c:v>0.26802919708029205</c:v>
                </c:pt>
                <c:pt idx="210">
                  <c:v>0.26745069393718057</c:v>
                </c:pt>
                <c:pt idx="211">
                  <c:v>0.27148255813953481</c:v>
                </c:pt>
                <c:pt idx="212">
                  <c:v>0.27148255813953481</c:v>
                </c:pt>
                <c:pt idx="213">
                  <c:v>0.26629114850036578</c:v>
                </c:pt>
                <c:pt idx="214">
                  <c:v>0.2668713450292397</c:v>
                </c:pt>
                <c:pt idx="215">
                  <c:v>0.26975965040058281</c:v>
                </c:pt>
                <c:pt idx="216">
                  <c:v>0.26337738619676954</c:v>
                </c:pt>
                <c:pt idx="217">
                  <c:v>0.24908819133034388</c:v>
                </c:pt>
                <c:pt idx="218">
                  <c:v>0.24113207547169824</c:v>
                </c:pt>
                <c:pt idx="219">
                  <c:v>0.24359668924003025</c:v>
                </c:pt>
                <c:pt idx="220">
                  <c:v>0.24726591760299627</c:v>
                </c:pt>
                <c:pt idx="221">
                  <c:v>0.25867060561299859</c:v>
                </c:pt>
                <c:pt idx="222">
                  <c:v>0.28110552763819108</c:v>
                </c:pt>
                <c:pt idx="223">
                  <c:v>0.19179916317991635</c:v>
                </c:pt>
                <c:pt idx="224">
                  <c:v>0.21075034106412011</c:v>
                </c:pt>
                <c:pt idx="225">
                  <c:v>0.21991902834008104</c:v>
                </c:pt>
                <c:pt idx="226">
                  <c:v>0.2113292433537832</c:v>
                </c:pt>
                <c:pt idx="227">
                  <c:v>0.19661581137309295</c:v>
                </c:pt>
                <c:pt idx="228">
                  <c:v>0.18200282087447109</c:v>
                </c:pt>
                <c:pt idx="229">
                  <c:v>0.16173160173160173</c:v>
                </c:pt>
                <c:pt idx="230">
                  <c:v>0.16173160173160173</c:v>
                </c:pt>
                <c:pt idx="231">
                  <c:v>0.16880458124552622</c:v>
                </c:pt>
                <c:pt idx="232">
                  <c:v>0.17387900355871894</c:v>
                </c:pt>
                <c:pt idx="233">
                  <c:v>0.20842681258549933</c:v>
                </c:pt>
                <c:pt idx="234">
                  <c:v>0.23165668662674649</c:v>
                </c:pt>
                <c:pt idx="235">
                  <c:v>0.22999999999999993</c:v>
                </c:pt>
                <c:pt idx="236">
                  <c:v>0.20313222079589222</c:v>
                </c:pt>
                <c:pt idx="237">
                  <c:v>0.2459756097560975</c:v>
                </c:pt>
                <c:pt idx="238">
                  <c:v>0.25139915202907326</c:v>
                </c:pt>
                <c:pt idx="239">
                  <c:v>0.24894289185905211</c:v>
                </c:pt>
                <c:pt idx="240">
                  <c:v>0.25916016796640673</c:v>
                </c:pt>
                <c:pt idx="241">
                  <c:v>0.2681850533807828</c:v>
                </c:pt>
                <c:pt idx="242">
                  <c:v>0.26535714285714285</c:v>
                </c:pt>
                <c:pt idx="243">
                  <c:v>0.25626730885009019</c:v>
                </c:pt>
                <c:pt idx="244">
                  <c:v>0.23947141979102643</c:v>
                </c:pt>
                <c:pt idx="245">
                  <c:v>0.20313222079589222</c:v>
                </c:pt>
                <c:pt idx="246">
                  <c:v>0.16282258064516114</c:v>
                </c:pt>
                <c:pt idx="247">
                  <c:v>0.18346521145975445</c:v>
                </c:pt>
                <c:pt idx="248">
                  <c:v>0.18346521145975445</c:v>
                </c:pt>
                <c:pt idx="249">
                  <c:v>0.17623108665749657</c:v>
                </c:pt>
                <c:pt idx="250">
                  <c:v>0.16014005602240883</c:v>
                </c:pt>
                <c:pt idx="251">
                  <c:v>0.16577592205984698</c:v>
                </c:pt>
                <c:pt idx="252">
                  <c:v>0.16940627084723142</c:v>
                </c:pt>
                <c:pt idx="253">
                  <c:v>0.22874221668742201</c:v>
                </c:pt>
                <c:pt idx="254">
                  <c:v>0.14852649970879434</c:v>
                </c:pt>
                <c:pt idx="255">
                  <c:v>0.17431805319750976</c:v>
                </c:pt>
                <c:pt idx="256">
                  <c:v>0.17930219471018569</c:v>
                </c:pt>
                <c:pt idx="257">
                  <c:v>0.18128017967434024</c:v>
                </c:pt>
                <c:pt idx="258">
                  <c:v>0.17431805319750976</c:v>
                </c:pt>
                <c:pt idx="259">
                  <c:v>0.16724472333143178</c:v>
                </c:pt>
                <c:pt idx="260">
                  <c:v>0.16673515981735162</c:v>
                </c:pt>
                <c:pt idx="261">
                  <c:v>0.16724472333143178</c:v>
                </c:pt>
                <c:pt idx="262">
                  <c:v>0.16520297312750137</c:v>
                </c:pt>
                <c:pt idx="263">
                  <c:v>0.16366552119129429</c:v>
                </c:pt>
                <c:pt idx="264">
                  <c:v>0.16724472333143178</c:v>
                </c:pt>
                <c:pt idx="265">
                  <c:v>0.18618648799553308</c:v>
                </c:pt>
                <c:pt idx="266">
                  <c:v>0.19248337028824836</c:v>
                </c:pt>
                <c:pt idx="267">
                  <c:v>0.18226584408300603</c:v>
                </c:pt>
                <c:pt idx="268">
                  <c:v>0.17331444759206796</c:v>
                </c:pt>
                <c:pt idx="269">
                  <c:v>0.17130039750141962</c:v>
                </c:pt>
                <c:pt idx="270">
                  <c:v>0.16571428571428562</c:v>
                </c:pt>
                <c:pt idx="271">
                  <c:v>0.14211143695014655</c:v>
                </c:pt>
                <c:pt idx="272">
                  <c:v>0.23947141979102643</c:v>
                </c:pt>
                <c:pt idx="273">
                  <c:v>0.21772870662460553</c:v>
                </c:pt>
                <c:pt idx="274">
                  <c:v>0.22458072590738426</c:v>
                </c:pt>
                <c:pt idx="275">
                  <c:v>0.22874221668742201</c:v>
                </c:pt>
                <c:pt idx="276">
                  <c:v>0.22037735849056608</c:v>
                </c:pt>
                <c:pt idx="277">
                  <c:v>0.22248431618569639</c:v>
                </c:pt>
                <c:pt idx="278">
                  <c:v>0.23592592592592587</c:v>
                </c:pt>
                <c:pt idx="279">
                  <c:v>0.23439703153988856</c:v>
                </c:pt>
                <c:pt idx="280">
                  <c:v>0.22977611940298501</c:v>
                </c:pt>
                <c:pt idx="281">
                  <c:v>0.23592592592592587</c:v>
                </c:pt>
                <c:pt idx="282">
                  <c:v>0.23080745341614889</c:v>
                </c:pt>
                <c:pt idx="283">
                  <c:v>0.21559772296015167</c:v>
                </c:pt>
                <c:pt idx="284">
                  <c:v>0.20750957854406132</c:v>
                </c:pt>
                <c:pt idx="285">
                  <c:v>0.20147909967845656</c:v>
                </c:pt>
                <c:pt idx="286">
                  <c:v>0.19480233311730391</c:v>
                </c:pt>
                <c:pt idx="287">
                  <c:v>0.18573673870333984</c:v>
                </c:pt>
                <c:pt idx="288">
                  <c:v>0.17236702127659562</c:v>
                </c:pt>
                <c:pt idx="289">
                  <c:v>0.27495956873315364</c:v>
                </c:pt>
                <c:pt idx="290">
                  <c:v>0.2642349726775956</c:v>
                </c:pt>
                <c:pt idx="291">
                  <c:v>0.25265419265419264</c:v>
                </c:pt>
                <c:pt idx="292">
                  <c:v>0.24302945301542783</c:v>
                </c:pt>
                <c:pt idx="293">
                  <c:v>0.23317246273953171</c:v>
                </c:pt>
                <c:pt idx="294">
                  <c:v>0.22126709863210955</c:v>
                </c:pt>
                <c:pt idx="295">
                  <c:v>0.2096350364963504</c:v>
                </c:pt>
                <c:pt idx="296">
                  <c:v>0.19831360946745552</c:v>
                </c:pt>
                <c:pt idx="297">
                  <c:v>0.18075471698113216</c:v>
                </c:pt>
                <c:pt idx="298">
                  <c:v>0.1645349730976173</c:v>
                </c:pt>
                <c:pt idx="299">
                  <c:v>0.21695415695415693</c:v>
                </c:pt>
                <c:pt idx="300">
                  <c:v>0.21234375000000019</c:v>
                </c:pt>
                <c:pt idx="301">
                  <c:v>0.21300546448087443</c:v>
                </c:pt>
                <c:pt idx="302">
                  <c:v>0.21300546448087443</c:v>
                </c:pt>
                <c:pt idx="303">
                  <c:v>0.21564202334630361</c:v>
                </c:pt>
                <c:pt idx="304">
                  <c:v>0.22086620262954382</c:v>
                </c:pt>
                <c:pt idx="305">
                  <c:v>0.22151468315301395</c:v>
                </c:pt>
                <c:pt idx="306">
                  <c:v>0.21956622773044149</c:v>
                </c:pt>
                <c:pt idx="307">
                  <c:v>0.21629860031104203</c:v>
                </c:pt>
                <c:pt idx="308">
                  <c:v>0.21564202334630361</c:v>
                </c:pt>
                <c:pt idx="309">
                  <c:v>0.21564202334630361</c:v>
                </c:pt>
                <c:pt idx="310">
                  <c:v>0.21366614664586589</c:v>
                </c:pt>
                <c:pt idx="311">
                  <c:v>0.21432579890880746</c:v>
                </c:pt>
                <c:pt idx="312">
                  <c:v>0.22086620262954382</c:v>
                </c:pt>
                <c:pt idx="313">
                  <c:v>0.23615793470007607</c:v>
                </c:pt>
                <c:pt idx="314">
                  <c:v>0.25570051890289114</c:v>
                </c:pt>
                <c:pt idx="315">
                  <c:v>0.25150521609538012</c:v>
                </c:pt>
                <c:pt idx="316">
                  <c:v>0.22602613374327452</c:v>
                </c:pt>
                <c:pt idx="317">
                  <c:v>0.20835164835164838</c:v>
                </c:pt>
                <c:pt idx="318">
                  <c:v>0.20634146341463411</c:v>
                </c:pt>
                <c:pt idx="319">
                  <c:v>0.21564202334630361</c:v>
                </c:pt>
                <c:pt idx="320">
                  <c:v>0.22474210931485755</c:v>
                </c:pt>
                <c:pt idx="321">
                  <c:v>0.22086620262954382</c:v>
                </c:pt>
                <c:pt idx="322">
                  <c:v>0.22086620262954382</c:v>
                </c:pt>
                <c:pt idx="323">
                  <c:v>0.22858237547892735</c:v>
                </c:pt>
                <c:pt idx="324">
                  <c:v>0.23364813404417378</c:v>
                </c:pt>
                <c:pt idx="325">
                  <c:v>0.23803030303030323</c:v>
                </c:pt>
                <c:pt idx="326">
                  <c:v>0.23678300455235213</c:v>
                </c:pt>
                <c:pt idx="327">
                  <c:v>0.23678300455235213</c:v>
                </c:pt>
                <c:pt idx="328">
                  <c:v>0.23490494296577946</c:v>
                </c:pt>
                <c:pt idx="329">
                  <c:v>0.22409861325115568</c:v>
                </c:pt>
                <c:pt idx="330">
                  <c:v>0.21101721439749613</c:v>
                </c:pt>
                <c:pt idx="331">
                  <c:v>0.21168100078186081</c:v>
                </c:pt>
                <c:pt idx="332">
                  <c:v>0.21366614664586589</c:v>
                </c:pt>
                <c:pt idx="333">
                  <c:v>0.22345412490362387</c:v>
                </c:pt>
                <c:pt idx="334">
                  <c:v>0.22921898928024509</c:v>
                </c:pt>
                <c:pt idx="335">
                  <c:v>0.23615793470007607</c:v>
                </c:pt>
                <c:pt idx="336">
                  <c:v>0.25150521609538012</c:v>
                </c:pt>
                <c:pt idx="337">
                  <c:v>0.26454545454545453</c:v>
                </c:pt>
                <c:pt idx="338">
                  <c:v>0.27205519244734944</c:v>
                </c:pt>
                <c:pt idx="339">
                  <c:v>0.18099644128113887</c:v>
                </c:pt>
                <c:pt idx="340">
                  <c:v>0.20886285320468639</c:v>
                </c:pt>
                <c:pt idx="341">
                  <c:v>0.18745098039215688</c:v>
                </c:pt>
                <c:pt idx="342">
                  <c:v>0.22195856873822961</c:v>
                </c:pt>
                <c:pt idx="343">
                  <c:v>0.22405760801502805</c:v>
                </c:pt>
                <c:pt idx="344">
                  <c:v>0.21772870662460553</c:v>
                </c:pt>
                <c:pt idx="345">
                  <c:v>0.22925948973242066</c:v>
                </c:pt>
                <c:pt idx="346">
                  <c:v>0.24795620437956201</c:v>
                </c:pt>
                <c:pt idx="347">
                  <c:v>0.24795620437956201</c:v>
                </c:pt>
                <c:pt idx="348">
                  <c:v>0.22874221668742201</c:v>
                </c:pt>
                <c:pt idx="349">
                  <c:v>0.19367942894224513</c:v>
                </c:pt>
                <c:pt idx="350">
                  <c:v>0.1561408259986457</c:v>
                </c:pt>
                <c:pt idx="351">
                  <c:v>0.24984700973574414</c:v>
                </c:pt>
                <c:pt idx="352">
                  <c:v>0.24073136427566813</c:v>
                </c:pt>
                <c:pt idx="353">
                  <c:v>0.24815331010452962</c:v>
                </c:pt>
                <c:pt idx="354">
                  <c:v>0.27016949152542374</c:v>
                </c:pt>
                <c:pt idx="355">
                  <c:v>0.28073578595317727</c:v>
                </c:pt>
                <c:pt idx="356">
                  <c:v>0.26369104579630898</c:v>
                </c:pt>
                <c:pt idx="357">
                  <c:v>0.24417366946778707</c:v>
                </c:pt>
                <c:pt idx="358">
                  <c:v>0.23551309271054505</c:v>
                </c:pt>
                <c:pt idx="359">
                  <c:v>0.20901387874360858</c:v>
                </c:pt>
                <c:pt idx="360">
                  <c:v>0.16796324655436448</c:v>
                </c:pt>
                <c:pt idx="361">
                  <c:v>0.21168100078186081</c:v>
                </c:pt>
                <c:pt idx="362">
                  <c:v>0.21234375000000019</c:v>
                </c:pt>
                <c:pt idx="363">
                  <c:v>0.21498442367601264</c:v>
                </c:pt>
                <c:pt idx="364">
                  <c:v>0.21432579890880746</c:v>
                </c:pt>
                <c:pt idx="365">
                  <c:v>0.20835164835164838</c:v>
                </c:pt>
                <c:pt idx="366">
                  <c:v>0.20701257861635239</c:v>
                </c:pt>
                <c:pt idx="367">
                  <c:v>0.21498442367601264</c:v>
                </c:pt>
                <c:pt idx="368">
                  <c:v>0.22086620262954382</c:v>
                </c:pt>
                <c:pt idx="369">
                  <c:v>0.21826221877424373</c:v>
                </c:pt>
                <c:pt idx="370">
                  <c:v>0.21366614664586589</c:v>
                </c:pt>
                <c:pt idx="371">
                  <c:v>0.21629860031104203</c:v>
                </c:pt>
                <c:pt idx="372">
                  <c:v>0.21564202334630361</c:v>
                </c:pt>
                <c:pt idx="373">
                  <c:v>0.21234375000000019</c:v>
                </c:pt>
                <c:pt idx="374">
                  <c:v>0.20768263943440701</c:v>
                </c:pt>
                <c:pt idx="375">
                  <c:v>0.20701257861635239</c:v>
                </c:pt>
                <c:pt idx="376">
                  <c:v>0.20968652037617574</c:v>
                </c:pt>
                <c:pt idx="377">
                  <c:v>0.20835164835164838</c:v>
                </c:pt>
                <c:pt idx="378">
                  <c:v>0.20432176656151438</c:v>
                </c:pt>
                <c:pt idx="379">
                  <c:v>0.20364640883977897</c:v>
                </c:pt>
                <c:pt idx="380">
                  <c:v>0.20566929133858269</c:v>
                </c:pt>
                <c:pt idx="381">
                  <c:v>0.20835164835164838</c:v>
                </c:pt>
                <c:pt idx="382">
                  <c:v>0.20901960784313722</c:v>
                </c:pt>
                <c:pt idx="383">
                  <c:v>0.21035238841033685</c:v>
                </c:pt>
                <c:pt idx="384">
                  <c:v>0.21300546448087443</c:v>
                </c:pt>
                <c:pt idx="385">
                  <c:v>0.21366614664586589</c:v>
                </c:pt>
                <c:pt idx="386">
                  <c:v>0.21168100078186081</c:v>
                </c:pt>
                <c:pt idx="387">
                  <c:v>0.21168100078186081</c:v>
                </c:pt>
                <c:pt idx="388">
                  <c:v>0.21366614664586589</c:v>
                </c:pt>
                <c:pt idx="389">
                  <c:v>0.21234375000000019</c:v>
                </c:pt>
                <c:pt idx="390">
                  <c:v>0.21101721439749613</c:v>
                </c:pt>
                <c:pt idx="391">
                  <c:v>0.21168100078186081</c:v>
                </c:pt>
                <c:pt idx="392">
                  <c:v>0.21168100078186081</c:v>
                </c:pt>
                <c:pt idx="393">
                  <c:v>0.21432579890880746</c:v>
                </c:pt>
                <c:pt idx="394">
                  <c:v>0.22086620262954382</c:v>
                </c:pt>
                <c:pt idx="395">
                  <c:v>0.24051359516616333</c:v>
                </c:pt>
                <c:pt idx="396">
                  <c:v>0.2121106259097526</c:v>
                </c:pt>
                <c:pt idx="397">
                  <c:v>0.25041000694927035</c:v>
                </c:pt>
                <c:pt idx="398">
                  <c:v>0.2775957018132974</c:v>
                </c:pt>
                <c:pt idx="399">
                  <c:v>0.29955613577023499</c:v>
                </c:pt>
                <c:pt idx="400">
                  <c:v>0.19630653266331649</c:v>
                </c:pt>
                <c:pt idx="401">
                  <c:v>0.21799142682180023</c:v>
                </c:pt>
                <c:pt idx="402">
                  <c:v>0.22056166056166038</c:v>
                </c:pt>
                <c:pt idx="403">
                  <c:v>0.20276807980049866</c:v>
                </c:pt>
                <c:pt idx="404">
                  <c:v>0.16887880751782236</c:v>
                </c:pt>
                <c:pt idx="405">
                  <c:v>0.14698539176626824</c:v>
                </c:pt>
                <c:pt idx="406">
                  <c:v>0.15658344283837056</c:v>
                </c:pt>
                <c:pt idx="407">
                  <c:v>0.17118293471234641</c:v>
                </c:pt>
                <c:pt idx="408">
                  <c:v>0.18196679438058749</c:v>
                </c:pt>
                <c:pt idx="409">
                  <c:v>0.19901064495929852</c:v>
                </c:pt>
                <c:pt idx="410">
                  <c:v>0.21592387968078564</c:v>
                </c:pt>
                <c:pt idx="411">
                  <c:v>0.21799142682180023</c:v>
                </c:pt>
                <c:pt idx="412">
                  <c:v>0.21384615384615371</c:v>
                </c:pt>
                <c:pt idx="413">
                  <c:v>0.21384615384615371</c:v>
                </c:pt>
                <c:pt idx="414">
                  <c:v>0.22107382550335569</c:v>
                </c:pt>
                <c:pt idx="415">
                  <c:v>0.22413373860182356</c:v>
                </c:pt>
                <c:pt idx="416">
                  <c:v>0.22260657734470141</c:v>
                </c:pt>
                <c:pt idx="417">
                  <c:v>0.21175817396668709</c:v>
                </c:pt>
                <c:pt idx="418">
                  <c:v>0.19630653266331649</c:v>
                </c:pt>
                <c:pt idx="419">
                  <c:v>0.19413098236775808</c:v>
                </c:pt>
                <c:pt idx="420">
                  <c:v>0.20755114693118398</c:v>
                </c:pt>
                <c:pt idx="421">
                  <c:v>0.22464155528554053</c:v>
                </c:pt>
                <c:pt idx="422">
                  <c:v>0.12622911694510738</c:v>
                </c:pt>
                <c:pt idx="423">
                  <c:v>0.13396449704141999</c:v>
                </c:pt>
                <c:pt idx="424">
                  <c:v>0.13724056603773585</c:v>
                </c:pt>
                <c:pt idx="425">
                  <c:v>0.1356054341405788</c:v>
                </c:pt>
                <c:pt idx="426">
                  <c:v>0.12845238095238093</c:v>
                </c:pt>
                <c:pt idx="427">
                  <c:v>0.13121661721068242</c:v>
                </c:pt>
                <c:pt idx="428">
                  <c:v>0.13615112160566692</c:v>
                </c:pt>
                <c:pt idx="429">
                  <c:v>0.13886992348440264</c:v>
                </c:pt>
                <c:pt idx="430">
                  <c:v>0.1410334703464475</c:v>
                </c:pt>
                <c:pt idx="431">
                  <c:v>0.14639813193228249</c:v>
                </c:pt>
                <c:pt idx="432">
                  <c:v>0.14318687756297604</c:v>
                </c:pt>
                <c:pt idx="433">
                  <c:v>0.13778432527990564</c:v>
                </c:pt>
                <c:pt idx="434">
                  <c:v>0.1410334703464475</c:v>
                </c:pt>
                <c:pt idx="435">
                  <c:v>0.14586448598130841</c:v>
                </c:pt>
                <c:pt idx="436">
                  <c:v>0.15589832466782189</c:v>
                </c:pt>
                <c:pt idx="437">
                  <c:v>0.16571428571428562</c:v>
                </c:pt>
                <c:pt idx="438">
                  <c:v>0.16826210826210811</c:v>
                </c:pt>
                <c:pt idx="439">
                  <c:v>0.16366552119129429</c:v>
                </c:pt>
                <c:pt idx="440">
                  <c:v>0.15746251441753162</c:v>
                </c:pt>
                <c:pt idx="441">
                  <c:v>0.14479532163742678</c:v>
                </c:pt>
                <c:pt idx="442">
                  <c:v>0.12845238095238093</c:v>
                </c:pt>
                <c:pt idx="443">
                  <c:v>0.22817906836055646</c:v>
                </c:pt>
                <c:pt idx="444">
                  <c:v>0.19630653266331649</c:v>
                </c:pt>
                <c:pt idx="445">
                  <c:v>0.14819628647214839</c:v>
                </c:pt>
                <c:pt idx="446">
                  <c:v>0.14494475138121532</c:v>
                </c:pt>
                <c:pt idx="447">
                  <c:v>0.23492917847025488</c:v>
                </c:pt>
                <c:pt idx="448">
                  <c:v>0.22005767844268204</c:v>
                </c:pt>
                <c:pt idx="449">
                  <c:v>0.21149308084486534</c:v>
                </c:pt>
                <c:pt idx="450">
                  <c:v>0.2096350364963504</c:v>
                </c:pt>
                <c:pt idx="451">
                  <c:v>0.20901387874360858</c:v>
                </c:pt>
                <c:pt idx="452">
                  <c:v>0.20652014652014664</c:v>
                </c:pt>
                <c:pt idx="453">
                  <c:v>0.20401175606171942</c:v>
                </c:pt>
                <c:pt idx="454">
                  <c:v>0.2014885777450259</c:v>
                </c:pt>
                <c:pt idx="455">
                  <c:v>0.20085545722713855</c:v>
                </c:pt>
                <c:pt idx="456">
                  <c:v>0.20338235294117638</c:v>
                </c:pt>
                <c:pt idx="457">
                  <c:v>0.20464023494860503</c:v>
                </c:pt>
                <c:pt idx="458">
                  <c:v>0.19958641063515514</c:v>
                </c:pt>
                <c:pt idx="459">
                  <c:v>0.19382899628252798</c:v>
                </c:pt>
                <c:pt idx="460">
                  <c:v>0.19318452380952397</c:v>
                </c:pt>
                <c:pt idx="461">
                  <c:v>0.19318452380952397</c:v>
                </c:pt>
                <c:pt idx="462">
                  <c:v>0.19575667655786366</c:v>
                </c:pt>
                <c:pt idx="463">
                  <c:v>0.19958641063515514</c:v>
                </c:pt>
                <c:pt idx="464">
                  <c:v>0.20338235294117638</c:v>
                </c:pt>
                <c:pt idx="465">
                  <c:v>0.20901387874360858</c:v>
                </c:pt>
                <c:pt idx="466">
                  <c:v>0.21640839971035492</c:v>
                </c:pt>
                <c:pt idx="467">
                  <c:v>0.22066282420749272</c:v>
                </c:pt>
                <c:pt idx="468">
                  <c:v>0.21087463556851302</c:v>
                </c:pt>
                <c:pt idx="469">
                  <c:v>0.19895048041389515</c:v>
                </c:pt>
                <c:pt idx="470">
                  <c:v>0.19124533929903068</c:v>
                </c:pt>
                <c:pt idx="471">
                  <c:v>0.19382899628252798</c:v>
                </c:pt>
                <c:pt idx="472">
                  <c:v>0.20401175606171942</c:v>
                </c:pt>
                <c:pt idx="473">
                  <c:v>0.21149308084486534</c:v>
                </c:pt>
                <c:pt idx="474">
                  <c:v>0.20714494875549053</c:v>
                </c:pt>
                <c:pt idx="475">
                  <c:v>0.19958641063515514</c:v>
                </c:pt>
                <c:pt idx="476">
                  <c:v>0.19382899628252798</c:v>
                </c:pt>
                <c:pt idx="477">
                  <c:v>0.18994772218073183</c:v>
                </c:pt>
                <c:pt idx="478">
                  <c:v>0.18471825694966187</c:v>
                </c:pt>
                <c:pt idx="479">
                  <c:v>0.24236623963828183</c:v>
                </c:pt>
                <c:pt idx="480">
                  <c:v>0.23678300455235213</c:v>
                </c:pt>
                <c:pt idx="481">
                  <c:v>0.22921898928024509</c:v>
                </c:pt>
                <c:pt idx="482">
                  <c:v>0.22474210931485755</c:v>
                </c:pt>
                <c:pt idx="483">
                  <c:v>0.22280864197530884</c:v>
                </c:pt>
                <c:pt idx="484">
                  <c:v>0.22602613374327452</c:v>
                </c:pt>
                <c:pt idx="485">
                  <c:v>0.23427701674277024</c:v>
                </c:pt>
                <c:pt idx="486">
                  <c:v>0.23865253595760799</c:v>
                </c:pt>
                <c:pt idx="487">
                  <c:v>0.24236623963828183</c:v>
                </c:pt>
                <c:pt idx="488">
                  <c:v>0.24113207547169824</c:v>
                </c:pt>
                <c:pt idx="489">
                  <c:v>0.237407126611069</c:v>
                </c:pt>
                <c:pt idx="490">
                  <c:v>0.237407126611069</c:v>
                </c:pt>
                <c:pt idx="491">
                  <c:v>0.23238749046529367</c:v>
                </c:pt>
                <c:pt idx="492">
                  <c:v>0.22858237547892735</c:v>
                </c:pt>
                <c:pt idx="493">
                  <c:v>0.22730621642363774</c:v>
                </c:pt>
                <c:pt idx="494">
                  <c:v>0.22666666666666671</c:v>
                </c:pt>
                <c:pt idx="495">
                  <c:v>0.23048929663608583</c:v>
                </c:pt>
                <c:pt idx="496">
                  <c:v>0.23238749046529367</c:v>
                </c:pt>
                <c:pt idx="497">
                  <c:v>0.23175572519083976</c:v>
                </c:pt>
                <c:pt idx="498">
                  <c:v>0.23048929663608583</c:v>
                </c:pt>
                <c:pt idx="499">
                  <c:v>0.22730621642363774</c:v>
                </c:pt>
                <c:pt idx="500">
                  <c:v>0.22409861325115568</c:v>
                </c:pt>
                <c:pt idx="501">
                  <c:v>0.22858237547892735</c:v>
                </c:pt>
                <c:pt idx="502">
                  <c:v>0.23364813404417378</c:v>
                </c:pt>
                <c:pt idx="503">
                  <c:v>0.23112299465240654</c:v>
                </c:pt>
                <c:pt idx="504">
                  <c:v>0.22985462892119357</c:v>
                </c:pt>
                <c:pt idx="505">
                  <c:v>0.23238749046529367</c:v>
                </c:pt>
                <c:pt idx="506">
                  <c:v>0.23989417989417988</c:v>
                </c:pt>
                <c:pt idx="507">
                  <c:v>0.13640949554896156</c:v>
                </c:pt>
                <c:pt idx="508">
                  <c:v>0.163671706263499</c:v>
                </c:pt>
                <c:pt idx="509">
                  <c:v>0.1942141863699583</c:v>
                </c:pt>
                <c:pt idx="510">
                  <c:v>0.21593220338983049</c:v>
                </c:pt>
                <c:pt idx="511">
                  <c:v>0.21764546684709069</c:v>
                </c:pt>
                <c:pt idx="512">
                  <c:v>0.22105121293800531</c:v>
                </c:pt>
                <c:pt idx="513">
                  <c:v>0.23055296469020639</c:v>
                </c:pt>
                <c:pt idx="514">
                  <c:v>0.22610850636302732</c:v>
                </c:pt>
                <c:pt idx="515">
                  <c:v>0.21248468345813487</c:v>
                </c:pt>
                <c:pt idx="516">
                  <c:v>0.2055044612216885</c:v>
                </c:pt>
                <c:pt idx="517">
                  <c:v>0.19481584433634463</c:v>
                </c:pt>
                <c:pt idx="518">
                  <c:v>0.18570224719101111</c:v>
                </c:pt>
                <c:pt idx="519">
                  <c:v>0.18200282087447109</c:v>
                </c:pt>
                <c:pt idx="520">
                  <c:v>0.20256198347107429</c:v>
                </c:pt>
                <c:pt idx="521">
                  <c:v>0.17295681063122906</c:v>
                </c:pt>
                <c:pt idx="522">
                  <c:v>0.20092664092664098</c:v>
                </c:pt>
                <c:pt idx="523">
                  <c:v>0.21613147914032874</c:v>
                </c:pt>
                <c:pt idx="524">
                  <c:v>0.21825977301387142</c:v>
                </c:pt>
                <c:pt idx="525">
                  <c:v>0.22925948973242066</c:v>
                </c:pt>
                <c:pt idx="526">
                  <c:v>0.23541692402717726</c:v>
                </c:pt>
                <c:pt idx="527">
                  <c:v>0.22925948973242066</c:v>
                </c:pt>
                <c:pt idx="528">
                  <c:v>0.22562499999999994</c:v>
                </c:pt>
                <c:pt idx="529">
                  <c:v>0.22718652526512786</c:v>
                </c:pt>
                <c:pt idx="530">
                  <c:v>0.23080745341614889</c:v>
                </c:pt>
                <c:pt idx="531">
                  <c:v>0.24047882136279913</c:v>
                </c:pt>
                <c:pt idx="532">
                  <c:v>0.25041843541540321</c:v>
                </c:pt>
                <c:pt idx="533">
                  <c:v>0.25237749546279481</c:v>
                </c:pt>
                <c:pt idx="534">
                  <c:v>0.25626730885009019</c:v>
                </c:pt>
                <c:pt idx="535">
                  <c:v>0.26582986317668045</c:v>
                </c:pt>
                <c:pt idx="536">
                  <c:v>0.27099290780141838</c:v>
                </c:pt>
                <c:pt idx="537">
                  <c:v>0.26441001191895097</c:v>
                </c:pt>
                <c:pt idx="538">
                  <c:v>0.25335347432024169</c:v>
                </c:pt>
                <c:pt idx="539">
                  <c:v>0.2518886198547215</c:v>
                </c:pt>
                <c:pt idx="540">
                  <c:v>0.25819819819819811</c:v>
                </c:pt>
                <c:pt idx="541">
                  <c:v>0.23439703153988856</c:v>
                </c:pt>
                <c:pt idx="542">
                  <c:v>0.22043507817811009</c:v>
                </c:pt>
                <c:pt idx="543">
                  <c:v>0.17532951289398269</c:v>
                </c:pt>
                <c:pt idx="544">
                  <c:v>0.1939410939691445</c:v>
                </c:pt>
                <c:pt idx="545">
                  <c:v>0.17974340698503202</c:v>
                </c:pt>
                <c:pt idx="546">
                  <c:v>0.14041697691734911</c:v>
                </c:pt>
                <c:pt idx="547">
                  <c:v>0.23989417989417988</c:v>
                </c:pt>
                <c:pt idx="548">
                  <c:v>0.24113207547169824</c:v>
                </c:pt>
                <c:pt idx="549">
                  <c:v>0.24543543543543564</c:v>
                </c:pt>
                <c:pt idx="550">
                  <c:v>0.24421052631578954</c:v>
                </c:pt>
                <c:pt idx="551">
                  <c:v>0.23553191489361722</c:v>
                </c:pt>
                <c:pt idx="552">
                  <c:v>0.23364813404417378</c:v>
                </c:pt>
                <c:pt idx="553">
                  <c:v>0.23364813404417378</c:v>
                </c:pt>
                <c:pt idx="554">
                  <c:v>0.23427701674277024</c:v>
                </c:pt>
                <c:pt idx="555">
                  <c:v>0.23553191489361722</c:v>
                </c:pt>
                <c:pt idx="556">
                  <c:v>0.23238749046529367</c:v>
                </c:pt>
                <c:pt idx="557">
                  <c:v>0.23238749046529367</c:v>
                </c:pt>
                <c:pt idx="558">
                  <c:v>0.23865253595760799</c:v>
                </c:pt>
                <c:pt idx="559">
                  <c:v>0.18994772218073183</c:v>
                </c:pt>
                <c:pt idx="560">
                  <c:v>0.20714494875549053</c:v>
                </c:pt>
                <c:pt idx="561">
                  <c:v>0.21701881331403766</c:v>
                </c:pt>
                <c:pt idx="562">
                  <c:v>0.20776883686905628</c:v>
                </c:pt>
                <c:pt idx="563">
                  <c:v>0.19895048041389515</c:v>
                </c:pt>
                <c:pt idx="564">
                  <c:v>0.19575667655786366</c:v>
                </c:pt>
                <c:pt idx="565">
                  <c:v>0.19382899628252798</c:v>
                </c:pt>
                <c:pt idx="566">
                  <c:v>0.19318452380952397</c:v>
                </c:pt>
                <c:pt idx="567">
                  <c:v>0.18929745889387148</c:v>
                </c:pt>
                <c:pt idx="568">
                  <c:v>0.18471825694966187</c:v>
                </c:pt>
                <c:pt idx="569">
                  <c:v>0.18406015037593987</c:v>
                </c:pt>
                <c:pt idx="570">
                  <c:v>0.18471825694966187</c:v>
                </c:pt>
                <c:pt idx="571">
                  <c:v>0.18471825694966187</c:v>
                </c:pt>
                <c:pt idx="572">
                  <c:v>0.19189269746646798</c:v>
                </c:pt>
                <c:pt idx="573">
                  <c:v>0.2002214022140221</c:v>
                </c:pt>
                <c:pt idx="574">
                  <c:v>0.2014885777450259</c:v>
                </c:pt>
                <c:pt idx="575">
                  <c:v>0.19253909158600147</c:v>
                </c:pt>
                <c:pt idx="576">
                  <c:v>0.18537537537537555</c:v>
                </c:pt>
                <c:pt idx="577">
                  <c:v>0.18603150787696934</c:v>
                </c:pt>
                <c:pt idx="578">
                  <c:v>0.19059701492537329</c:v>
                </c:pt>
                <c:pt idx="579">
                  <c:v>0.19189269746646798</c:v>
                </c:pt>
                <c:pt idx="580">
                  <c:v>0.19189269746646798</c:v>
                </c:pt>
                <c:pt idx="581">
                  <c:v>0.19318452380952397</c:v>
                </c:pt>
                <c:pt idx="582">
                  <c:v>0.19382899628252798</c:v>
                </c:pt>
                <c:pt idx="583">
                  <c:v>0.19382899628252798</c:v>
                </c:pt>
                <c:pt idx="584">
                  <c:v>0.19124533929903068</c:v>
                </c:pt>
                <c:pt idx="585">
                  <c:v>0.18929745889387148</c:v>
                </c:pt>
                <c:pt idx="586">
                  <c:v>0.18994772218073183</c:v>
                </c:pt>
                <c:pt idx="587">
                  <c:v>0.18799401197604806</c:v>
                </c:pt>
                <c:pt idx="588">
                  <c:v>0.1873408239700374</c:v>
                </c:pt>
                <c:pt idx="589">
                  <c:v>0.19059701492537329</c:v>
                </c:pt>
                <c:pt idx="590">
                  <c:v>0.1951150705270972</c:v>
                </c:pt>
                <c:pt idx="591">
                  <c:v>0.19767579570688376</c:v>
                </c:pt>
                <c:pt idx="592">
                  <c:v>0.2002214022140221</c:v>
                </c:pt>
                <c:pt idx="593">
                  <c:v>0.19895048041389515</c:v>
                </c:pt>
                <c:pt idx="594">
                  <c:v>0.19189269746646798</c:v>
                </c:pt>
                <c:pt idx="595">
                  <c:v>0.18929745889387148</c:v>
                </c:pt>
                <c:pt idx="596">
                  <c:v>0.19895048041389515</c:v>
                </c:pt>
                <c:pt idx="597">
                  <c:v>0.21945165945165951</c:v>
                </c:pt>
                <c:pt idx="598">
                  <c:v>0.22726233023588277</c:v>
                </c:pt>
                <c:pt idx="599">
                  <c:v>0.21640839971035492</c:v>
                </c:pt>
                <c:pt idx="600">
                  <c:v>0.19703703703703707</c:v>
                </c:pt>
                <c:pt idx="601">
                  <c:v>0.18406015037593987</c:v>
                </c:pt>
                <c:pt idx="602">
                  <c:v>0.18274096385542185</c:v>
                </c:pt>
                <c:pt idx="603">
                  <c:v>0.18537537537537555</c:v>
                </c:pt>
                <c:pt idx="604">
                  <c:v>0.18537537537537555</c:v>
                </c:pt>
                <c:pt idx="605">
                  <c:v>0.20085545722713855</c:v>
                </c:pt>
                <c:pt idx="606">
                  <c:v>0.11041436464088379</c:v>
                </c:pt>
                <c:pt idx="607">
                  <c:v>0.19739021329987455</c:v>
                </c:pt>
                <c:pt idx="608">
                  <c:v>0.2478322504430005</c:v>
                </c:pt>
                <c:pt idx="609">
                  <c:v>0.25117647058823522</c:v>
                </c:pt>
                <c:pt idx="610">
                  <c:v>0.23664670658682618</c:v>
                </c:pt>
                <c:pt idx="611">
                  <c:v>0.22158536585365846</c:v>
                </c:pt>
                <c:pt idx="612">
                  <c:v>0.20596273291925446</c:v>
                </c:pt>
                <c:pt idx="613">
                  <c:v>0.19739021329987455</c:v>
                </c:pt>
                <c:pt idx="614">
                  <c:v>0.18919569347688406</c:v>
                </c:pt>
                <c:pt idx="615">
                  <c:v>0.17118293471234641</c:v>
                </c:pt>
                <c:pt idx="616">
                  <c:v>0.15954158480681069</c:v>
                </c:pt>
                <c:pt idx="617">
                  <c:v>0.15776902887139094</c:v>
                </c:pt>
                <c:pt idx="618">
                  <c:v>0.16130718954248366</c:v>
                </c:pt>
                <c:pt idx="619">
                  <c:v>0.16714285714285704</c:v>
                </c:pt>
                <c:pt idx="620">
                  <c:v>0.1601308900523559</c:v>
                </c:pt>
                <c:pt idx="621">
                  <c:v>0.15120951751487091</c:v>
                </c:pt>
                <c:pt idx="622">
                  <c:v>0.14819628647214839</c:v>
                </c:pt>
                <c:pt idx="623">
                  <c:v>0.1547992100065832</c:v>
                </c:pt>
                <c:pt idx="624">
                  <c:v>0.15954158480681069</c:v>
                </c:pt>
                <c:pt idx="625">
                  <c:v>0.15180977542932628</c:v>
                </c:pt>
                <c:pt idx="626">
                  <c:v>0.14026755852842801</c:v>
                </c:pt>
                <c:pt idx="627">
                  <c:v>0.13407407407407385</c:v>
                </c:pt>
                <c:pt idx="628">
                  <c:v>0.13718120805369127</c:v>
                </c:pt>
                <c:pt idx="629">
                  <c:v>0.15000661813368621</c:v>
                </c:pt>
                <c:pt idx="630">
                  <c:v>0.17461687057308417</c:v>
                </c:pt>
                <c:pt idx="631">
                  <c:v>0.18698412698412695</c:v>
                </c:pt>
                <c:pt idx="632">
                  <c:v>0.16656270305393106</c:v>
                </c:pt>
                <c:pt idx="633">
                  <c:v>0.14149632598530371</c:v>
                </c:pt>
                <c:pt idx="634">
                  <c:v>0.12905890318212571</c:v>
                </c:pt>
                <c:pt idx="635">
                  <c:v>0.12653088934148002</c:v>
                </c:pt>
                <c:pt idx="636">
                  <c:v>0.12779661016949143</c:v>
                </c:pt>
                <c:pt idx="637">
                  <c:v>0.12653088934148002</c:v>
                </c:pt>
                <c:pt idx="638">
                  <c:v>0.13718120805369127</c:v>
                </c:pt>
                <c:pt idx="639">
                  <c:v>0.14577127659574451</c:v>
                </c:pt>
                <c:pt idx="640">
                  <c:v>0.15060846560846547</c:v>
                </c:pt>
                <c:pt idx="641">
                  <c:v>0.15120951751487091</c:v>
                </c:pt>
                <c:pt idx="642">
                  <c:v>0.15060846560846547</c:v>
                </c:pt>
                <c:pt idx="643">
                  <c:v>0.15300791556728219</c:v>
                </c:pt>
                <c:pt idx="644">
                  <c:v>0.15658344283837056</c:v>
                </c:pt>
                <c:pt idx="645">
                  <c:v>0.16130718954248366</c:v>
                </c:pt>
                <c:pt idx="646">
                  <c:v>0.16830090791180286</c:v>
                </c:pt>
                <c:pt idx="647">
                  <c:v>0.17632390745501272</c:v>
                </c:pt>
                <c:pt idx="648">
                  <c:v>0.18252712188895975</c:v>
                </c:pt>
                <c:pt idx="649">
                  <c:v>0.18084398976982086</c:v>
                </c:pt>
                <c:pt idx="650">
                  <c:v>0.17689145793192018</c:v>
                </c:pt>
                <c:pt idx="651">
                  <c:v>0.17233053582956728</c:v>
                </c:pt>
                <c:pt idx="652">
                  <c:v>0.16423452768729635</c:v>
                </c:pt>
                <c:pt idx="653">
                  <c:v>0.15836065573770472</c:v>
                </c:pt>
                <c:pt idx="654">
                  <c:v>0.15717662508207481</c:v>
                </c:pt>
                <c:pt idx="655">
                  <c:v>0.15300791556728219</c:v>
                </c:pt>
                <c:pt idx="656">
                  <c:v>0.14394403730846081</c:v>
                </c:pt>
                <c:pt idx="657">
                  <c:v>0.23114093959731549</c:v>
                </c:pt>
                <c:pt idx="658">
                  <c:v>0.23058428475486892</c:v>
                </c:pt>
                <c:pt idx="659">
                  <c:v>0.23611741160773847</c:v>
                </c:pt>
                <c:pt idx="660">
                  <c:v>0.23721518987341761</c:v>
                </c:pt>
                <c:pt idx="661">
                  <c:v>0.23169684775318578</c:v>
                </c:pt>
                <c:pt idx="662">
                  <c:v>0.22610398379473315</c:v>
                </c:pt>
                <c:pt idx="663">
                  <c:v>0.22157501697216575</c:v>
                </c:pt>
                <c:pt idx="664">
                  <c:v>0.21410958904109581</c:v>
                </c:pt>
                <c:pt idx="665">
                  <c:v>0.20295628036086061</c:v>
                </c:pt>
                <c:pt idx="666">
                  <c:v>0.19272471910112349</c:v>
                </c:pt>
                <c:pt idx="667">
                  <c:v>0.19150492264416319</c:v>
                </c:pt>
                <c:pt idx="668">
                  <c:v>0.18844036697247715</c:v>
                </c:pt>
                <c:pt idx="669">
                  <c:v>0.18535410764872509</c:v>
                </c:pt>
                <c:pt idx="670">
                  <c:v>0.18535410764872509</c:v>
                </c:pt>
                <c:pt idx="671">
                  <c:v>0.18597310686482671</c:v>
                </c:pt>
                <c:pt idx="672">
                  <c:v>0.18535410764872509</c:v>
                </c:pt>
                <c:pt idx="673">
                  <c:v>0.18720848056537098</c:v>
                </c:pt>
                <c:pt idx="674">
                  <c:v>0.18966878083157149</c:v>
                </c:pt>
                <c:pt idx="675">
                  <c:v>0.19089373680506694</c:v>
                </c:pt>
                <c:pt idx="676">
                  <c:v>0.18782485875706201</c:v>
                </c:pt>
                <c:pt idx="677">
                  <c:v>0.19333333333333341</c:v>
                </c:pt>
                <c:pt idx="678">
                  <c:v>0.19272471910112349</c:v>
                </c:pt>
                <c:pt idx="679">
                  <c:v>0.19272471910112349</c:v>
                </c:pt>
                <c:pt idx="680">
                  <c:v>0.1939410939691445</c:v>
                </c:pt>
                <c:pt idx="681">
                  <c:v>0.1939410939691445</c:v>
                </c:pt>
                <c:pt idx="682">
                  <c:v>0.19515406162464974</c:v>
                </c:pt>
                <c:pt idx="683">
                  <c:v>0.20236111111111102</c:v>
                </c:pt>
                <c:pt idx="684">
                  <c:v>0.20827586206896553</c:v>
                </c:pt>
                <c:pt idx="685">
                  <c:v>0.1890550070521862</c:v>
                </c:pt>
                <c:pt idx="686">
                  <c:v>0.17151079136690647</c:v>
                </c:pt>
                <c:pt idx="687">
                  <c:v>0.16572049239681397</c:v>
                </c:pt>
                <c:pt idx="688">
                  <c:v>0.16050983248361261</c:v>
                </c:pt>
                <c:pt idx="689">
                  <c:v>0.16312273057371104</c:v>
                </c:pt>
                <c:pt idx="690">
                  <c:v>0.16830324909747299</c:v>
                </c:pt>
                <c:pt idx="691">
                  <c:v>0.17023054755043215</c:v>
                </c:pt>
                <c:pt idx="692">
                  <c:v>0.17469534050179206</c:v>
                </c:pt>
                <c:pt idx="693">
                  <c:v>0.18037037037037024</c:v>
                </c:pt>
                <c:pt idx="694">
                  <c:v>0.18162162162162163</c:v>
                </c:pt>
                <c:pt idx="695">
                  <c:v>0.17532951289398269</c:v>
                </c:pt>
                <c:pt idx="696">
                  <c:v>0.17469534050179206</c:v>
                </c:pt>
                <c:pt idx="697">
                  <c:v>0.1890550070521862</c:v>
                </c:pt>
                <c:pt idx="698">
                  <c:v>0.20057063326374402</c:v>
                </c:pt>
                <c:pt idx="699">
                  <c:v>0.19997214484679654</c:v>
                </c:pt>
                <c:pt idx="700">
                  <c:v>0.20355062413314845</c:v>
                </c:pt>
                <c:pt idx="701">
                  <c:v>0.20709944751381207</c:v>
                </c:pt>
                <c:pt idx="702">
                  <c:v>0.19333333333333341</c:v>
                </c:pt>
                <c:pt idx="703">
                  <c:v>0.18659123055162663</c:v>
                </c:pt>
                <c:pt idx="704">
                  <c:v>0.1939410939691445</c:v>
                </c:pt>
                <c:pt idx="705">
                  <c:v>0.19636363636363641</c:v>
                </c:pt>
                <c:pt idx="706">
                  <c:v>0.1939410939691445</c:v>
                </c:pt>
                <c:pt idx="707">
                  <c:v>0.19454800280308335</c:v>
                </c:pt>
                <c:pt idx="708">
                  <c:v>0.19696715583508032</c:v>
                </c:pt>
                <c:pt idx="709">
                  <c:v>0.19515406162464974</c:v>
                </c:pt>
                <c:pt idx="710">
                  <c:v>0.19028169014084495</c:v>
                </c:pt>
                <c:pt idx="711">
                  <c:v>0.18286931818181806</c:v>
                </c:pt>
                <c:pt idx="712">
                  <c:v>0.18286931818181806</c:v>
                </c:pt>
                <c:pt idx="713">
                  <c:v>0.18720848056537098</c:v>
                </c:pt>
                <c:pt idx="714">
                  <c:v>0.18844036697247715</c:v>
                </c:pt>
                <c:pt idx="715">
                  <c:v>0.18224591329068934</c:v>
                </c:pt>
                <c:pt idx="716">
                  <c:v>0.17659513590844064</c:v>
                </c:pt>
                <c:pt idx="717">
                  <c:v>0.17848679514632415</c:v>
                </c:pt>
                <c:pt idx="718">
                  <c:v>0.18224591329068934</c:v>
                </c:pt>
                <c:pt idx="719">
                  <c:v>0.17848679514632415</c:v>
                </c:pt>
                <c:pt idx="720">
                  <c:v>0.17469534050179206</c:v>
                </c:pt>
                <c:pt idx="721">
                  <c:v>0.17406025824964133</c:v>
                </c:pt>
                <c:pt idx="722">
                  <c:v>0.17974340698503202</c:v>
                </c:pt>
                <c:pt idx="723">
                  <c:v>0.20116828929068153</c:v>
                </c:pt>
                <c:pt idx="724">
                  <c:v>0.16593792172739541</c:v>
                </c:pt>
                <c:pt idx="725">
                  <c:v>0.18943495400788438</c:v>
                </c:pt>
                <c:pt idx="726">
                  <c:v>0.20128321451717429</c:v>
                </c:pt>
                <c:pt idx="727">
                  <c:v>0.19736979166666657</c:v>
                </c:pt>
                <c:pt idx="728">
                  <c:v>0.19793103448275845</c:v>
                </c:pt>
                <c:pt idx="729">
                  <c:v>0.19568166992824509</c:v>
                </c:pt>
                <c:pt idx="730">
                  <c:v>0.17252511721366359</c:v>
                </c:pt>
                <c:pt idx="731">
                  <c:v>0.15618008185538881</c:v>
                </c:pt>
                <c:pt idx="732">
                  <c:v>0.1530869267624915</c:v>
                </c:pt>
                <c:pt idx="733">
                  <c:v>0.1543267259056732</c:v>
                </c:pt>
                <c:pt idx="734">
                  <c:v>0.16351826792963464</c:v>
                </c:pt>
                <c:pt idx="735">
                  <c:v>0.17725516322451682</c:v>
                </c:pt>
                <c:pt idx="736">
                  <c:v>0.16774410774410756</c:v>
                </c:pt>
                <c:pt idx="737">
                  <c:v>0.13342657342657341</c:v>
                </c:pt>
                <c:pt idx="738">
                  <c:v>0.11626780626780608</c:v>
                </c:pt>
                <c:pt idx="739">
                  <c:v>0.12227883934890309</c:v>
                </c:pt>
                <c:pt idx="740">
                  <c:v>0.13601115760111573</c:v>
                </c:pt>
                <c:pt idx="741">
                  <c:v>0.14683666436940035</c:v>
                </c:pt>
                <c:pt idx="742">
                  <c:v>0.15741144414168923</c:v>
                </c:pt>
                <c:pt idx="743">
                  <c:v>0.15863945578231292</c:v>
                </c:pt>
                <c:pt idx="744">
                  <c:v>0.14934707903780059</c:v>
                </c:pt>
                <c:pt idx="745">
                  <c:v>0.1641666666666666</c:v>
                </c:pt>
                <c:pt idx="746">
                  <c:v>0.15154929577464782</c:v>
                </c:pt>
                <c:pt idx="747">
                  <c:v>0.14510638297872347</c:v>
                </c:pt>
                <c:pt idx="748">
                  <c:v>0.14769448373408778</c:v>
                </c:pt>
                <c:pt idx="749">
                  <c:v>0.15473684210526328</c:v>
                </c:pt>
                <c:pt idx="750">
                  <c:v>0.16788381742738598</c:v>
                </c:pt>
                <c:pt idx="751">
                  <c:v>0.19306451612903222</c:v>
                </c:pt>
                <c:pt idx="752">
                  <c:v>0.19511749347258475</c:v>
                </c:pt>
                <c:pt idx="753">
                  <c:v>0.22456494325346787</c:v>
                </c:pt>
                <c:pt idx="754">
                  <c:v>0.26658682634730524</c:v>
                </c:pt>
                <c:pt idx="755">
                  <c:v>0.29587081891580147</c:v>
                </c:pt>
                <c:pt idx="756">
                  <c:v>0.2927735958309205</c:v>
                </c:pt>
                <c:pt idx="757">
                  <c:v>0.26324714371617558</c:v>
                </c:pt>
                <c:pt idx="758">
                  <c:v>0.22875784190715187</c:v>
                </c:pt>
                <c:pt idx="759">
                  <c:v>0.19680781758957649</c:v>
                </c:pt>
                <c:pt idx="760">
                  <c:v>0.23058428475486892</c:v>
                </c:pt>
                <c:pt idx="761">
                  <c:v>0.21871934604904625</c:v>
                </c:pt>
                <c:pt idx="762">
                  <c:v>0.2175716234652115</c:v>
                </c:pt>
                <c:pt idx="763">
                  <c:v>0.2244113667117727</c:v>
                </c:pt>
                <c:pt idx="764">
                  <c:v>0.23501670006680014</c:v>
                </c:pt>
                <c:pt idx="765">
                  <c:v>0.22778975741239885</c:v>
                </c:pt>
                <c:pt idx="766">
                  <c:v>0.21526675786593713</c:v>
                </c:pt>
                <c:pt idx="767">
                  <c:v>0.2244113667117727</c:v>
                </c:pt>
                <c:pt idx="768">
                  <c:v>0.23611741160773847</c:v>
                </c:pt>
                <c:pt idx="769">
                  <c:v>0.21061898211829438</c:v>
                </c:pt>
                <c:pt idx="770">
                  <c:v>0.17785714285714271</c:v>
                </c:pt>
                <c:pt idx="771">
                  <c:v>0.2121106259097526</c:v>
                </c:pt>
                <c:pt idx="772">
                  <c:v>0.2121106259097526</c:v>
                </c:pt>
                <c:pt idx="773">
                  <c:v>0.22307471264367806</c:v>
                </c:pt>
                <c:pt idx="774">
                  <c:v>0.22487455197132616</c:v>
                </c:pt>
                <c:pt idx="775">
                  <c:v>0.22126709863210955</c:v>
                </c:pt>
                <c:pt idx="776">
                  <c:v>0.24474457662701202</c:v>
                </c:pt>
                <c:pt idx="777">
                  <c:v>0.17003236245954673</c:v>
                </c:pt>
                <c:pt idx="778">
                  <c:v>0.21695892090741875</c:v>
                </c:pt>
                <c:pt idx="779">
                  <c:v>0.21280345040049289</c:v>
                </c:pt>
                <c:pt idx="780">
                  <c:v>0.19630653266331649</c:v>
                </c:pt>
                <c:pt idx="781">
                  <c:v>0.17971830985915493</c:v>
                </c:pt>
                <c:pt idx="782">
                  <c:v>0.16887880751782236</c:v>
                </c:pt>
                <c:pt idx="783">
                  <c:v>0.16887880751782236</c:v>
                </c:pt>
                <c:pt idx="784">
                  <c:v>0.17858974358974347</c:v>
                </c:pt>
                <c:pt idx="785">
                  <c:v>0.19303909205548553</c:v>
                </c:pt>
                <c:pt idx="786">
                  <c:v>0.22056166056166038</c:v>
                </c:pt>
                <c:pt idx="787">
                  <c:v>0.25684579439252331</c:v>
                </c:pt>
                <c:pt idx="788">
                  <c:v>0.18226584408300603</c:v>
                </c:pt>
                <c:pt idx="789">
                  <c:v>0.19869014859658779</c:v>
                </c:pt>
                <c:pt idx="790">
                  <c:v>0.20152495885902347</c:v>
                </c:pt>
                <c:pt idx="791">
                  <c:v>0.20105378704720081</c:v>
                </c:pt>
                <c:pt idx="792">
                  <c:v>0.19535911602209938</c:v>
                </c:pt>
                <c:pt idx="793">
                  <c:v>0.18667410714285718</c:v>
                </c:pt>
                <c:pt idx="794">
                  <c:v>0.18226584408300603</c:v>
                </c:pt>
                <c:pt idx="795">
                  <c:v>0.18569832402234629</c:v>
                </c:pt>
                <c:pt idx="796">
                  <c:v>0.18226584408300603</c:v>
                </c:pt>
                <c:pt idx="797">
                  <c:v>0.14639813193228249</c:v>
                </c:pt>
                <c:pt idx="798">
                  <c:v>0.20702233250620339</c:v>
                </c:pt>
                <c:pt idx="799">
                  <c:v>0.17689145793192018</c:v>
                </c:pt>
                <c:pt idx="800">
                  <c:v>0.16830090791180286</c:v>
                </c:pt>
                <c:pt idx="801">
                  <c:v>0.15895150720838794</c:v>
                </c:pt>
                <c:pt idx="802">
                  <c:v>0.13718120805369127</c:v>
                </c:pt>
                <c:pt idx="803">
                  <c:v>0.11172413793103445</c:v>
                </c:pt>
                <c:pt idx="804">
                  <c:v>9.9804469273742813E-2</c:v>
                </c:pt>
                <c:pt idx="805">
                  <c:v>0.12207366984993176</c:v>
                </c:pt>
                <c:pt idx="806">
                  <c:v>0.15658344283837056</c:v>
                </c:pt>
                <c:pt idx="807">
                  <c:v>0.16945595854922268</c:v>
                </c:pt>
                <c:pt idx="808">
                  <c:v>0.16714285714285704</c:v>
                </c:pt>
                <c:pt idx="809">
                  <c:v>0.16130718954248366</c:v>
                </c:pt>
                <c:pt idx="810">
                  <c:v>0.15539473684210514</c:v>
                </c:pt>
                <c:pt idx="811">
                  <c:v>0.15420289855072464</c:v>
                </c:pt>
                <c:pt idx="812">
                  <c:v>0.16130718954248366</c:v>
                </c:pt>
                <c:pt idx="813">
                  <c:v>0.16189418680600909</c:v>
                </c:pt>
                <c:pt idx="814">
                  <c:v>0.14516300731869586</c:v>
                </c:pt>
                <c:pt idx="815">
                  <c:v>0.13656145063801187</c:v>
                </c:pt>
                <c:pt idx="816">
                  <c:v>0.12968876860622461</c:v>
                </c:pt>
                <c:pt idx="817">
                  <c:v>0.11821917808219161</c:v>
                </c:pt>
                <c:pt idx="818">
                  <c:v>0.20532871972318351</c:v>
                </c:pt>
                <c:pt idx="819">
                  <c:v>0.19696715583508032</c:v>
                </c:pt>
                <c:pt idx="820">
                  <c:v>0.19937282229965153</c:v>
                </c:pt>
                <c:pt idx="821">
                  <c:v>0.19997214484679654</c:v>
                </c:pt>
                <c:pt idx="822">
                  <c:v>0.19272471910112349</c:v>
                </c:pt>
                <c:pt idx="823">
                  <c:v>0.18966878083157149</c:v>
                </c:pt>
                <c:pt idx="824">
                  <c:v>0.18659123055162663</c:v>
                </c:pt>
                <c:pt idx="825">
                  <c:v>0.18349183818310866</c:v>
                </c:pt>
                <c:pt idx="826">
                  <c:v>0.17722659042172975</c:v>
                </c:pt>
                <c:pt idx="827">
                  <c:v>0.17151079136690647</c:v>
                </c:pt>
                <c:pt idx="828">
                  <c:v>0.17278735632183895</c:v>
                </c:pt>
                <c:pt idx="829">
                  <c:v>0.17469534050179206</c:v>
                </c:pt>
                <c:pt idx="830">
                  <c:v>0.1721495327102803</c:v>
                </c:pt>
                <c:pt idx="831">
                  <c:v>0.16830324909747299</c:v>
                </c:pt>
                <c:pt idx="832">
                  <c:v>0.16572049239681397</c:v>
                </c:pt>
                <c:pt idx="833">
                  <c:v>0.1670137382501807</c:v>
                </c:pt>
                <c:pt idx="834">
                  <c:v>0.16636758321273518</c:v>
                </c:pt>
                <c:pt idx="835">
                  <c:v>0.1721495327102803</c:v>
                </c:pt>
                <c:pt idx="836">
                  <c:v>0.19454800280308335</c:v>
                </c:pt>
                <c:pt idx="837">
                  <c:v>0.19333333333333341</c:v>
                </c:pt>
                <c:pt idx="838">
                  <c:v>0.17278735632183895</c:v>
                </c:pt>
                <c:pt idx="839">
                  <c:v>0.15854014598540145</c:v>
                </c:pt>
                <c:pt idx="840">
                  <c:v>0.14653846153846137</c:v>
                </c:pt>
                <c:pt idx="841">
                  <c:v>0.14788774002954208</c:v>
                </c:pt>
                <c:pt idx="842">
                  <c:v>0.15590043923865299</c:v>
                </c:pt>
                <c:pt idx="843">
                  <c:v>0.16312273057371104</c:v>
                </c:pt>
                <c:pt idx="844">
                  <c:v>0.17087113030957532</c:v>
                </c:pt>
                <c:pt idx="845">
                  <c:v>0.17278735632183895</c:v>
                </c:pt>
                <c:pt idx="846">
                  <c:v>0.16116448326055313</c:v>
                </c:pt>
                <c:pt idx="847">
                  <c:v>0.16312273057371104</c:v>
                </c:pt>
                <c:pt idx="848">
                  <c:v>0.17722659042172975</c:v>
                </c:pt>
                <c:pt idx="849">
                  <c:v>0.17087113030957532</c:v>
                </c:pt>
                <c:pt idx="850">
                  <c:v>0.15722222222222207</c:v>
                </c:pt>
                <c:pt idx="851">
                  <c:v>0.15257898603967679</c:v>
                </c:pt>
                <c:pt idx="852">
                  <c:v>0.15191176470588219</c:v>
                </c:pt>
                <c:pt idx="853">
                  <c:v>0.15324522760646109</c:v>
                </c:pt>
                <c:pt idx="854">
                  <c:v>0.1650724637681158</c:v>
                </c:pt>
                <c:pt idx="855">
                  <c:v>0.18037037037037024</c:v>
                </c:pt>
                <c:pt idx="856">
                  <c:v>0.18286931818181806</c:v>
                </c:pt>
                <c:pt idx="857">
                  <c:v>0.18099644128113887</c:v>
                </c:pt>
                <c:pt idx="858">
                  <c:v>0.18224591329068934</c:v>
                </c:pt>
                <c:pt idx="859">
                  <c:v>0.17469534050179206</c:v>
                </c:pt>
                <c:pt idx="860">
                  <c:v>0.16765895953757212</c:v>
                </c:pt>
                <c:pt idx="861">
                  <c:v>0.16765895953757212</c:v>
                </c:pt>
                <c:pt idx="862">
                  <c:v>0.17278735632183895</c:v>
                </c:pt>
                <c:pt idx="863">
                  <c:v>0.17785714285714271</c:v>
                </c:pt>
                <c:pt idx="864">
                  <c:v>0.18349183818310866</c:v>
                </c:pt>
                <c:pt idx="865">
                  <c:v>0.19636363636363641</c:v>
                </c:pt>
                <c:pt idx="866">
                  <c:v>0.21410958904109581</c:v>
                </c:pt>
                <c:pt idx="867">
                  <c:v>0.14577127659574451</c:v>
                </c:pt>
                <c:pt idx="868">
                  <c:v>0.18196679438058749</c:v>
                </c:pt>
                <c:pt idx="869">
                  <c:v>0.18753807106598974</c:v>
                </c:pt>
                <c:pt idx="870">
                  <c:v>0.17518661518661519</c:v>
                </c:pt>
                <c:pt idx="871">
                  <c:v>0.15776902887139094</c:v>
                </c:pt>
                <c:pt idx="872">
                  <c:v>0.17575562700964625</c:v>
                </c:pt>
                <c:pt idx="873">
                  <c:v>0.19413098236775808</c:v>
                </c:pt>
                <c:pt idx="874">
                  <c:v>0.20116177389131779</c:v>
                </c:pt>
                <c:pt idx="875">
                  <c:v>0.20383561643835596</c:v>
                </c:pt>
                <c:pt idx="876">
                  <c:v>0.20436838830118231</c:v>
                </c:pt>
                <c:pt idx="877">
                  <c:v>0.20649286157666041</c:v>
                </c:pt>
                <c:pt idx="878">
                  <c:v>0.20596273291925446</c:v>
                </c:pt>
                <c:pt idx="879">
                  <c:v>0.20169787765293362</c:v>
                </c:pt>
                <c:pt idx="880">
                  <c:v>0.20276807980049866</c:v>
                </c:pt>
                <c:pt idx="881">
                  <c:v>0.19522012578616355</c:v>
                </c:pt>
                <c:pt idx="882">
                  <c:v>0.14940397350993379</c:v>
                </c:pt>
                <c:pt idx="883">
                  <c:v>0.2458839972047519</c:v>
                </c:pt>
                <c:pt idx="884">
                  <c:v>0.20526779163609682</c:v>
                </c:pt>
                <c:pt idx="885">
                  <c:v>0.19124533929903068</c:v>
                </c:pt>
                <c:pt idx="886">
                  <c:v>0.19382899628252798</c:v>
                </c:pt>
                <c:pt idx="887">
                  <c:v>0.19895048041389515</c:v>
                </c:pt>
                <c:pt idx="888">
                  <c:v>0.20338235294117638</c:v>
                </c:pt>
                <c:pt idx="889">
                  <c:v>0.20652014652014664</c:v>
                </c:pt>
                <c:pt idx="890">
                  <c:v>0.20776883686905628</c:v>
                </c:pt>
                <c:pt idx="891">
                  <c:v>0.21762834417932031</c:v>
                </c:pt>
                <c:pt idx="892">
                  <c:v>0.23492917847025488</c:v>
                </c:pt>
                <c:pt idx="893">
                  <c:v>0.23317246273953171</c:v>
                </c:pt>
                <c:pt idx="894">
                  <c:v>0.22126709863210955</c:v>
                </c:pt>
                <c:pt idx="895">
                  <c:v>0.22187050359712235</c:v>
                </c:pt>
                <c:pt idx="896">
                  <c:v>0.23081850533807841</c:v>
                </c:pt>
                <c:pt idx="897">
                  <c:v>0.23784050811573759</c:v>
                </c:pt>
                <c:pt idx="898">
                  <c:v>0.23899929527836505</c:v>
                </c:pt>
                <c:pt idx="899">
                  <c:v>0.24302945301542783</c:v>
                </c:pt>
                <c:pt idx="900">
                  <c:v>0.24531468531468537</c:v>
                </c:pt>
                <c:pt idx="901">
                  <c:v>0.24302945301542783</c:v>
                </c:pt>
                <c:pt idx="902">
                  <c:v>0.24702023726448025</c:v>
                </c:pt>
                <c:pt idx="903">
                  <c:v>0.25265419265419264</c:v>
                </c:pt>
                <c:pt idx="904">
                  <c:v>0.24984700973574414</c:v>
                </c:pt>
                <c:pt idx="905">
                  <c:v>0.24130709768095571</c:v>
                </c:pt>
                <c:pt idx="906">
                  <c:v>0.23842031029619187</c:v>
                </c:pt>
                <c:pt idx="907">
                  <c:v>0.24245614035087731</c:v>
                </c:pt>
                <c:pt idx="908">
                  <c:v>0.24015482054890935</c:v>
                </c:pt>
                <c:pt idx="909">
                  <c:v>0.23899929527836505</c:v>
                </c:pt>
                <c:pt idx="910">
                  <c:v>0.23842031029619187</c:v>
                </c:pt>
                <c:pt idx="911">
                  <c:v>0.22904422253922974</c:v>
                </c:pt>
                <c:pt idx="912">
                  <c:v>0.21457184325108858</c:v>
                </c:pt>
                <c:pt idx="913">
                  <c:v>0.20589442815249256</c:v>
                </c:pt>
                <c:pt idx="914">
                  <c:v>0.20401175606171942</c:v>
                </c:pt>
                <c:pt idx="915">
                  <c:v>0.2014885777450259</c:v>
                </c:pt>
                <c:pt idx="916">
                  <c:v>0.2002214022140221</c:v>
                </c:pt>
                <c:pt idx="917">
                  <c:v>0.2002214022140221</c:v>
                </c:pt>
                <c:pt idx="918">
                  <c:v>0.19831360946745552</c:v>
                </c:pt>
                <c:pt idx="919">
                  <c:v>0.19831360946745552</c:v>
                </c:pt>
                <c:pt idx="920">
                  <c:v>0.20212076583210606</c:v>
                </c:pt>
                <c:pt idx="921">
                  <c:v>0.20652014652014664</c:v>
                </c:pt>
                <c:pt idx="922">
                  <c:v>0.20401175606171942</c:v>
                </c:pt>
                <c:pt idx="923">
                  <c:v>0.19895048041389515</c:v>
                </c:pt>
                <c:pt idx="924">
                  <c:v>0.19703703703703707</c:v>
                </c:pt>
                <c:pt idx="925">
                  <c:v>0.1951150705270972</c:v>
                </c:pt>
                <c:pt idx="926">
                  <c:v>0.19318452380952397</c:v>
                </c:pt>
                <c:pt idx="927">
                  <c:v>0.19382899628252798</c:v>
                </c:pt>
                <c:pt idx="928">
                  <c:v>0.1951150705270972</c:v>
                </c:pt>
                <c:pt idx="929">
                  <c:v>0.19382899628252798</c:v>
                </c:pt>
                <c:pt idx="930">
                  <c:v>0.19575667655786366</c:v>
                </c:pt>
                <c:pt idx="931">
                  <c:v>0.19831360946745552</c:v>
                </c:pt>
                <c:pt idx="932">
                  <c:v>0.20338235294117638</c:v>
                </c:pt>
                <c:pt idx="933">
                  <c:v>0.20839181286549696</c:v>
                </c:pt>
                <c:pt idx="934">
                  <c:v>0.2121106259097526</c:v>
                </c:pt>
                <c:pt idx="935">
                  <c:v>0.21334302325581386</c:v>
                </c:pt>
                <c:pt idx="936">
                  <c:v>0.21395787944807565</c:v>
                </c:pt>
                <c:pt idx="937">
                  <c:v>0.21701881331403766</c:v>
                </c:pt>
                <c:pt idx="938">
                  <c:v>0.21579710144927527</c:v>
                </c:pt>
                <c:pt idx="939">
                  <c:v>0.20652014652014664</c:v>
                </c:pt>
                <c:pt idx="940">
                  <c:v>0.20338235294117638</c:v>
                </c:pt>
                <c:pt idx="941">
                  <c:v>0.21272727272727271</c:v>
                </c:pt>
                <c:pt idx="942">
                  <c:v>0.22005767844268204</c:v>
                </c:pt>
                <c:pt idx="943">
                  <c:v>0.22187050359712235</c:v>
                </c:pt>
                <c:pt idx="944">
                  <c:v>0.22247304097771387</c:v>
                </c:pt>
                <c:pt idx="945">
                  <c:v>0.22427546628407466</c:v>
                </c:pt>
                <c:pt idx="946">
                  <c:v>0.22547277936962742</c:v>
                </c:pt>
                <c:pt idx="947">
                  <c:v>0.22427546628407466</c:v>
                </c:pt>
                <c:pt idx="948">
                  <c:v>0.22487455197132616</c:v>
                </c:pt>
                <c:pt idx="949">
                  <c:v>0.22726233023588277</c:v>
                </c:pt>
                <c:pt idx="950">
                  <c:v>0.22904422253922974</c:v>
                </c:pt>
                <c:pt idx="951">
                  <c:v>0.23140825035561885</c:v>
                </c:pt>
                <c:pt idx="952">
                  <c:v>0.23258522727272718</c:v>
                </c:pt>
                <c:pt idx="953">
                  <c:v>0.23140825035561885</c:v>
                </c:pt>
                <c:pt idx="954">
                  <c:v>0.23258522727272718</c:v>
                </c:pt>
                <c:pt idx="955">
                  <c:v>0.23258522727272718</c:v>
                </c:pt>
                <c:pt idx="956">
                  <c:v>0.22963649322879542</c:v>
                </c:pt>
                <c:pt idx="957">
                  <c:v>0.22963649322879542</c:v>
                </c:pt>
                <c:pt idx="958">
                  <c:v>0.23022792022792016</c:v>
                </c:pt>
                <c:pt idx="959">
                  <c:v>0.23081850533807841</c:v>
                </c:pt>
                <c:pt idx="960">
                  <c:v>0.23434443656980863</c:v>
                </c:pt>
                <c:pt idx="961">
                  <c:v>0.23842031029619187</c:v>
                </c:pt>
                <c:pt idx="962">
                  <c:v>0.23899929527836505</c:v>
                </c:pt>
                <c:pt idx="963">
                  <c:v>0.23667844522968196</c:v>
                </c:pt>
                <c:pt idx="964">
                  <c:v>0.23199715707178392</c:v>
                </c:pt>
                <c:pt idx="965">
                  <c:v>0.2284511063526054</c:v>
                </c:pt>
                <c:pt idx="966">
                  <c:v>0.22487455197132616</c:v>
                </c:pt>
                <c:pt idx="967">
                  <c:v>0.21884476534296038</c:v>
                </c:pt>
                <c:pt idx="968">
                  <c:v>0.21334302325581386</c:v>
                </c:pt>
                <c:pt idx="969">
                  <c:v>0.21087463556851302</c:v>
                </c:pt>
                <c:pt idx="970">
                  <c:v>0.20901387874360858</c:v>
                </c:pt>
                <c:pt idx="971">
                  <c:v>0.20714494875549053</c:v>
                </c:pt>
                <c:pt idx="972">
                  <c:v>0.21087463556851302</c:v>
                </c:pt>
                <c:pt idx="973">
                  <c:v>0.2121106259097526</c:v>
                </c:pt>
                <c:pt idx="974">
                  <c:v>0.2096350364963504</c:v>
                </c:pt>
                <c:pt idx="975">
                  <c:v>0.20901387874360858</c:v>
                </c:pt>
                <c:pt idx="976">
                  <c:v>0.23317246273953171</c:v>
                </c:pt>
                <c:pt idx="977">
                  <c:v>0.16540013012361723</c:v>
                </c:pt>
                <c:pt idx="978">
                  <c:v>0.23268351383874833</c:v>
                </c:pt>
                <c:pt idx="979">
                  <c:v>0.27248568155784636</c:v>
                </c:pt>
                <c:pt idx="980">
                  <c:v>0.28096317280453248</c:v>
                </c:pt>
                <c:pt idx="981">
                  <c:v>0.27022400919012052</c:v>
                </c:pt>
                <c:pt idx="982">
                  <c:v>0.24446026097271634</c:v>
                </c:pt>
                <c:pt idx="983">
                  <c:v>0.24252080856123645</c:v>
                </c:pt>
                <c:pt idx="984">
                  <c:v>0.24057210965435027</c:v>
                </c:pt>
                <c:pt idx="985">
                  <c:v>0.2346698679471787</c:v>
                </c:pt>
                <c:pt idx="986">
                  <c:v>0.22817906836055646</c:v>
                </c:pt>
                <c:pt idx="987">
                  <c:v>0.21018541409147076</c:v>
                </c:pt>
                <c:pt idx="988">
                  <c:v>0.19358538122243224</c:v>
                </c:pt>
                <c:pt idx="989">
                  <c:v>0.17233053582956728</c:v>
                </c:pt>
                <c:pt idx="990">
                  <c:v>0.1433333333333332</c:v>
                </c:pt>
                <c:pt idx="991">
                  <c:v>0.12589673913043462</c:v>
                </c:pt>
                <c:pt idx="992">
                  <c:v>0.13219973009446689</c:v>
                </c:pt>
                <c:pt idx="993">
                  <c:v>0.12462585034013603</c:v>
                </c:pt>
                <c:pt idx="994">
                  <c:v>0.29104181431608789</c:v>
                </c:pt>
                <c:pt idx="995">
                  <c:v>0.26512820512820529</c:v>
                </c:pt>
                <c:pt idx="996">
                  <c:v>0.25748520710059164</c:v>
                </c:pt>
                <c:pt idx="997">
                  <c:v>0.25867060561299859</c:v>
                </c:pt>
                <c:pt idx="998">
                  <c:v>0.2627920646583396</c:v>
                </c:pt>
                <c:pt idx="999">
                  <c:v>0.26512820512820529</c:v>
                </c:pt>
                <c:pt idx="1000">
                  <c:v>0.26337738619676954</c:v>
                </c:pt>
                <c:pt idx="1001">
                  <c:v>0.26337738619676954</c:v>
                </c:pt>
                <c:pt idx="1002">
                  <c:v>0.26337738619676954</c:v>
                </c:pt>
                <c:pt idx="1003">
                  <c:v>0.26161883738042679</c:v>
                </c:pt>
                <c:pt idx="1004">
                  <c:v>0.25867060561299859</c:v>
                </c:pt>
                <c:pt idx="1005">
                  <c:v>0.25985250737463123</c:v>
                </c:pt>
                <c:pt idx="1006">
                  <c:v>0.26337738619676954</c:v>
                </c:pt>
                <c:pt idx="1007">
                  <c:v>0.26396184886280266</c:v>
                </c:pt>
                <c:pt idx="1008">
                  <c:v>0.26161883738042679</c:v>
                </c:pt>
                <c:pt idx="1009">
                  <c:v>0.26044215180545338</c:v>
                </c:pt>
                <c:pt idx="1010">
                  <c:v>0.26103092783505161</c:v>
                </c:pt>
                <c:pt idx="1011">
                  <c:v>0.26044215180545338</c:v>
                </c:pt>
                <c:pt idx="1012">
                  <c:v>0.26103092783505161</c:v>
                </c:pt>
                <c:pt idx="1013">
                  <c:v>0.26571010248901911</c:v>
                </c:pt>
                <c:pt idx="1014">
                  <c:v>0.26802919708029205</c:v>
                </c:pt>
                <c:pt idx="1015">
                  <c:v>0.26860685630926334</c:v>
                </c:pt>
                <c:pt idx="1016">
                  <c:v>0.26860685630926334</c:v>
                </c:pt>
                <c:pt idx="1017">
                  <c:v>0.26860685630926334</c:v>
                </c:pt>
                <c:pt idx="1018">
                  <c:v>0.26975965040058281</c:v>
                </c:pt>
                <c:pt idx="1019">
                  <c:v>0.26745069393718057</c:v>
                </c:pt>
                <c:pt idx="1020">
                  <c:v>0.26745069393718057</c:v>
                </c:pt>
                <c:pt idx="1021">
                  <c:v>0.26745069393718057</c:v>
                </c:pt>
                <c:pt idx="1022">
                  <c:v>0.26337738619676954</c:v>
                </c:pt>
                <c:pt idx="1023">
                  <c:v>0.26220588235294112</c:v>
                </c:pt>
                <c:pt idx="1024">
                  <c:v>0.26337738619676954</c:v>
                </c:pt>
                <c:pt idx="1025">
                  <c:v>0.26571010248901911</c:v>
                </c:pt>
                <c:pt idx="1026">
                  <c:v>0.27033478893740914</c:v>
                </c:pt>
                <c:pt idx="1027">
                  <c:v>0.27490593342981196</c:v>
                </c:pt>
                <c:pt idx="1028">
                  <c:v>0.27717171717171729</c:v>
                </c:pt>
                <c:pt idx="1029">
                  <c:v>0.27717171717171729</c:v>
                </c:pt>
                <c:pt idx="1030">
                  <c:v>0.27717171717171729</c:v>
                </c:pt>
                <c:pt idx="1031">
                  <c:v>0.27660649819494598</c:v>
                </c:pt>
                <c:pt idx="1032">
                  <c:v>0.27604046242774566</c:v>
                </c:pt>
                <c:pt idx="1033">
                  <c:v>0.27490593342981196</c:v>
                </c:pt>
                <c:pt idx="1034">
                  <c:v>0.27205519244734944</c:v>
                </c:pt>
                <c:pt idx="1035">
                  <c:v>0.27205519244734944</c:v>
                </c:pt>
                <c:pt idx="1036">
                  <c:v>0.27319796954314723</c:v>
                </c:pt>
                <c:pt idx="1037">
                  <c:v>0.27319796954314723</c:v>
                </c:pt>
                <c:pt idx="1038">
                  <c:v>0.27660649819494598</c:v>
                </c:pt>
                <c:pt idx="1039">
                  <c:v>0.27886249100072014</c:v>
                </c:pt>
                <c:pt idx="1040">
                  <c:v>0.28222222222222226</c:v>
                </c:pt>
                <c:pt idx="1041">
                  <c:v>0.28110552763819108</c:v>
                </c:pt>
                <c:pt idx="1042">
                  <c:v>0.27090909090909093</c:v>
                </c:pt>
                <c:pt idx="1043">
                  <c:v>0.26220588235294112</c:v>
                </c:pt>
                <c:pt idx="1044">
                  <c:v>0.26044215180545338</c:v>
                </c:pt>
                <c:pt idx="1045">
                  <c:v>0.26454545454545453</c:v>
                </c:pt>
                <c:pt idx="1046">
                  <c:v>0.27376811594202893</c:v>
                </c:pt>
                <c:pt idx="1047">
                  <c:v>0.27998562185478076</c:v>
                </c:pt>
                <c:pt idx="1048">
                  <c:v>0.2782997118155619</c:v>
                </c:pt>
                <c:pt idx="1049">
                  <c:v>0.27433743664011601</c:v>
                </c:pt>
                <c:pt idx="1050">
                  <c:v>0.27033478893740914</c:v>
                </c:pt>
                <c:pt idx="1051">
                  <c:v>0.27205519244734944</c:v>
                </c:pt>
                <c:pt idx="1052">
                  <c:v>0.27886249100072014</c:v>
                </c:pt>
                <c:pt idx="1053">
                  <c:v>0.28885572139303484</c:v>
                </c:pt>
                <c:pt idx="1054">
                  <c:v>0.30337517433751754</c:v>
                </c:pt>
                <c:pt idx="1055">
                  <c:v>0.2964532019704435</c:v>
                </c:pt>
                <c:pt idx="1056">
                  <c:v>0.27604046242774566</c:v>
                </c:pt>
                <c:pt idx="1057">
                  <c:v>0.27319796954314723</c:v>
                </c:pt>
                <c:pt idx="1058">
                  <c:v>0.27319796954314723</c:v>
                </c:pt>
                <c:pt idx="1059">
                  <c:v>0.26975965040058281</c:v>
                </c:pt>
                <c:pt idx="1060">
                  <c:v>0.27604046242774566</c:v>
                </c:pt>
                <c:pt idx="1061">
                  <c:v>0.19211524947294445</c:v>
                </c:pt>
                <c:pt idx="1062">
                  <c:v>0.21526675786593713</c:v>
                </c:pt>
                <c:pt idx="1063">
                  <c:v>0.2333601070950469</c:v>
                </c:pt>
                <c:pt idx="1064">
                  <c:v>0.24856767411300926</c:v>
                </c:pt>
                <c:pt idx="1065">
                  <c:v>0.24910045961917268</c:v>
                </c:pt>
                <c:pt idx="1066">
                  <c:v>0.24374091209517501</c:v>
                </c:pt>
                <c:pt idx="1067">
                  <c:v>0.24320105820105814</c:v>
                </c:pt>
                <c:pt idx="1068">
                  <c:v>0.23885638297872336</c:v>
                </c:pt>
                <c:pt idx="1069">
                  <c:v>0.23169684775318578</c:v>
                </c:pt>
                <c:pt idx="1070">
                  <c:v>0.22610398379473315</c:v>
                </c:pt>
                <c:pt idx="1071">
                  <c:v>0.21526675786593713</c:v>
                </c:pt>
                <c:pt idx="1072">
                  <c:v>0.20355062413314845</c:v>
                </c:pt>
                <c:pt idx="1073">
                  <c:v>0.19028169014084495</c:v>
                </c:pt>
                <c:pt idx="1074">
                  <c:v>0.18224591329068934</c:v>
                </c:pt>
                <c:pt idx="1075">
                  <c:v>0.18099644128113887</c:v>
                </c:pt>
                <c:pt idx="1076">
                  <c:v>0.17911554921540657</c:v>
                </c:pt>
                <c:pt idx="1077">
                  <c:v>0.17722659042172975</c:v>
                </c:pt>
                <c:pt idx="1078">
                  <c:v>0.17659513590844064</c:v>
                </c:pt>
                <c:pt idx="1079">
                  <c:v>0.18037037037037024</c:v>
                </c:pt>
                <c:pt idx="1080">
                  <c:v>0.19696715583508032</c:v>
                </c:pt>
                <c:pt idx="1081">
                  <c:v>0.24103448275862063</c:v>
                </c:pt>
                <c:pt idx="1082">
                  <c:v>0.21799142682180023</c:v>
                </c:pt>
                <c:pt idx="1083">
                  <c:v>0.26104590354445079</c:v>
                </c:pt>
                <c:pt idx="1084">
                  <c:v>0.26289855072463758</c:v>
                </c:pt>
                <c:pt idx="1085">
                  <c:v>0.26566146735990737</c:v>
                </c:pt>
                <c:pt idx="1086">
                  <c:v>0.25918462434478734</c:v>
                </c:pt>
                <c:pt idx="1087">
                  <c:v>0.23218543046357604</c:v>
                </c:pt>
                <c:pt idx="1088">
                  <c:v>0.20490049751243772</c:v>
                </c:pt>
                <c:pt idx="1089">
                  <c:v>0.19139608338597597</c:v>
                </c:pt>
                <c:pt idx="1090">
                  <c:v>0.19194444444444436</c:v>
                </c:pt>
                <c:pt idx="1091">
                  <c:v>0.20913366336633654</c:v>
                </c:pt>
                <c:pt idx="1092">
                  <c:v>0.24252080856123645</c:v>
                </c:pt>
                <c:pt idx="1093">
                  <c:v>0.16622501427755554</c:v>
                </c:pt>
                <c:pt idx="1094">
                  <c:v>0.18226584408300603</c:v>
                </c:pt>
                <c:pt idx="1095">
                  <c:v>0.18324929971988793</c:v>
                </c:pt>
                <c:pt idx="1096">
                  <c:v>0.17830985915492942</c:v>
                </c:pt>
                <c:pt idx="1097">
                  <c:v>0.17930219471018569</c:v>
                </c:pt>
                <c:pt idx="1098">
                  <c:v>0.18128017967434024</c:v>
                </c:pt>
                <c:pt idx="1099">
                  <c:v>0.17781285231116112</c:v>
                </c:pt>
                <c:pt idx="1100">
                  <c:v>0.16520297312750137</c:v>
                </c:pt>
                <c:pt idx="1101">
                  <c:v>0.24106015485407981</c:v>
                </c:pt>
                <c:pt idx="1102">
                  <c:v>0.20965986394557809</c:v>
                </c:pt>
                <c:pt idx="1103">
                  <c:v>0.20543194530764436</c:v>
                </c:pt>
                <c:pt idx="1104">
                  <c:v>0.2133251231527093</c:v>
                </c:pt>
                <c:pt idx="1105">
                  <c:v>0.2133251231527093</c:v>
                </c:pt>
                <c:pt idx="1106">
                  <c:v>0.20807930607187092</c:v>
                </c:pt>
                <c:pt idx="1107">
                  <c:v>0.19901064495929852</c:v>
                </c:pt>
                <c:pt idx="1108">
                  <c:v>0.18420382165605098</c:v>
                </c:pt>
                <c:pt idx="1109">
                  <c:v>0.17347517730496448</c:v>
                </c:pt>
                <c:pt idx="1110">
                  <c:v>0.15180977542932628</c:v>
                </c:pt>
                <c:pt idx="1111">
                  <c:v>0.13282535401213746</c:v>
                </c:pt>
                <c:pt idx="1112">
                  <c:v>0.12143344709897615</c:v>
                </c:pt>
                <c:pt idx="1113">
                  <c:v>0.13282535401213746</c:v>
                </c:pt>
                <c:pt idx="1114">
                  <c:v>0.1968487131198994</c:v>
                </c:pt>
                <c:pt idx="1115">
                  <c:v>0.15746251441753162</c:v>
                </c:pt>
                <c:pt idx="1116">
                  <c:v>0.18374020156774909</c:v>
                </c:pt>
                <c:pt idx="1117">
                  <c:v>0.18423055400111907</c:v>
                </c:pt>
                <c:pt idx="1118">
                  <c:v>0.17880630630630634</c:v>
                </c:pt>
                <c:pt idx="1119">
                  <c:v>0.16673515981735162</c:v>
                </c:pt>
                <c:pt idx="1120">
                  <c:v>0.17230856494611443</c:v>
                </c:pt>
                <c:pt idx="1121">
                  <c:v>0.18029229904440683</c:v>
                </c:pt>
                <c:pt idx="1122">
                  <c:v>0.16826210826210811</c:v>
                </c:pt>
                <c:pt idx="1123">
                  <c:v>0.15850230414746544</c:v>
                </c:pt>
                <c:pt idx="1124">
                  <c:v>0.15432870370370372</c:v>
                </c:pt>
                <c:pt idx="1125">
                  <c:v>0.15222737819025522</c:v>
                </c:pt>
                <c:pt idx="1126">
                  <c:v>0.15432870370370372</c:v>
                </c:pt>
                <c:pt idx="1127">
                  <c:v>0.16212277682157183</c:v>
                </c:pt>
                <c:pt idx="1128">
                  <c:v>0.17381653454133628</c:v>
                </c:pt>
                <c:pt idx="1129">
                  <c:v>0.18275784753363231</c:v>
                </c:pt>
                <c:pt idx="1130">
                  <c:v>0.1702899374644683</c:v>
                </c:pt>
                <c:pt idx="1131">
                  <c:v>0.22868198307134202</c:v>
                </c:pt>
                <c:pt idx="1132">
                  <c:v>0.16830090791180286</c:v>
                </c:pt>
                <c:pt idx="1133">
                  <c:v>0.12207366984993176</c:v>
                </c:pt>
              </c:numCache>
            </c:numRef>
          </c:xVal>
          <c:yVal>
            <c:numRef>
              <c:f>'Data 3'!$F$2:$F$1135</c:f>
              <c:numCache>
                <c:formatCode>General</c:formatCode>
                <c:ptCount val="1134"/>
                <c:pt idx="0">
                  <c:v>4465.3</c:v>
                </c:pt>
                <c:pt idx="1">
                  <c:v>4465.5</c:v>
                </c:pt>
                <c:pt idx="2">
                  <c:v>4465.7</c:v>
                </c:pt>
                <c:pt idx="3">
                  <c:v>4465.8999999999996</c:v>
                </c:pt>
                <c:pt idx="4">
                  <c:v>4466.1000000000004</c:v>
                </c:pt>
                <c:pt idx="5">
                  <c:v>4466.3</c:v>
                </c:pt>
                <c:pt idx="6">
                  <c:v>4466.5</c:v>
                </c:pt>
                <c:pt idx="7">
                  <c:v>4466.7</c:v>
                </c:pt>
                <c:pt idx="8">
                  <c:v>4466.8999999999996</c:v>
                </c:pt>
                <c:pt idx="9">
                  <c:v>4467.1000000000004</c:v>
                </c:pt>
                <c:pt idx="10">
                  <c:v>4467.3</c:v>
                </c:pt>
                <c:pt idx="11">
                  <c:v>4467.5</c:v>
                </c:pt>
                <c:pt idx="12">
                  <c:v>4467.7</c:v>
                </c:pt>
                <c:pt idx="13">
                  <c:v>4467.8999999999996</c:v>
                </c:pt>
                <c:pt idx="14">
                  <c:v>4468.1000000000004</c:v>
                </c:pt>
                <c:pt idx="15">
                  <c:v>4468.3</c:v>
                </c:pt>
                <c:pt idx="16">
                  <c:v>4468.5</c:v>
                </c:pt>
                <c:pt idx="17">
                  <c:v>4468.7</c:v>
                </c:pt>
                <c:pt idx="18">
                  <c:v>4468.8999999999996</c:v>
                </c:pt>
                <c:pt idx="19">
                  <c:v>4469.1000000000004</c:v>
                </c:pt>
                <c:pt idx="20">
                  <c:v>4469.3</c:v>
                </c:pt>
                <c:pt idx="21">
                  <c:v>4469.5</c:v>
                </c:pt>
                <c:pt idx="22">
                  <c:v>4469.7</c:v>
                </c:pt>
                <c:pt idx="23">
                  <c:v>4469.8999999999996</c:v>
                </c:pt>
                <c:pt idx="24">
                  <c:v>4470.1000000000004</c:v>
                </c:pt>
                <c:pt idx="25">
                  <c:v>4470.3</c:v>
                </c:pt>
                <c:pt idx="26">
                  <c:v>4470.5</c:v>
                </c:pt>
                <c:pt idx="27">
                  <c:v>4470.7</c:v>
                </c:pt>
                <c:pt idx="28">
                  <c:v>4470.8999999999996</c:v>
                </c:pt>
                <c:pt idx="29">
                  <c:v>4471.1000000000004</c:v>
                </c:pt>
                <c:pt idx="30">
                  <c:v>4471.3</c:v>
                </c:pt>
                <c:pt idx="31">
                  <c:v>4471.5</c:v>
                </c:pt>
                <c:pt idx="32">
                  <c:v>4471.7</c:v>
                </c:pt>
                <c:pt idx="33">
                  <c:v>4471.8999999999996</c:v>
                </c:pt>
                <c:pt idx="34">
                  <c:v>4472.1000000000004</c:v>
                </c:pt>
                <c:pt idx="35">
                  <c:v>4472.3</c:v>
                </c:pt>
                <c:pt idx="36">
                  <c:v>4472.5</c:v>
                </c:pt>
                <c:pt idx="37">
                  <c:v>4472.7</c:v>
                </c:pt>
                <c:pt idx="38">
                  <c:v>4472.8999999999996</c:v>
                </c:pt>
                <c:pt idx="39">
                  <c:v>4473.1000000000004</c:v>
                </c:pt>
                <c:pt idx="40">
                  <c:v>4473.3</c:v>
                </c:pt>
                <c:pt idx="41">
                  <c:v>4473.5</c:v>
                </c:pt>
                <c:pt idx="42">
                  <c:v>4473.7</c:v>
                </c:pt>
                <c:pt idx="43">
                  <c:v>4473.8999999999996</c:v>
                </c:pt>
                <c:pt idx="44">
                  <c:v>4474.1000000000004</c:v>
                </c:pt>
                <c:pt idx="45">
                  <c:v>4474.3</c:v>
                </c:pt>
                <c:pt idx="46">
                  <c:v>4474.5</c:v>
                </c:pt>
                <c:pt idx="47">
                  <c:v>4474.7</c:v>
                </c:pt>
                <c:pt idx="48">
                  <c:v>4474.8999999999996</c:v>
                </c:pt>
                <c:pt idx="49">
                  <c:v>4475.1000000000004</c:v>
                </c:pt>
                <c:pt idx="50">
                  <c:v>4475.3</c:v>
                </c:pt>
                <c:pt idx="51">
                  <c:v>4475.5</c:v>
                </c:pt>
                <c:pt idx="52">
                  <c:v>4475.7</c:v>
                </c:pt>
                <c:pt idx="53">
                  <c:v>4475.8999999999996</c:v>
                </c:pt>
                <c:pt idx="54">
                  <c:v>4476.1000000000004</c:v>
                </c:pt>
                <c:pt idx="55">
                  <c:v>4476.3</c:v>
                </c:pt>
                <c:pt idx="56">
                  <c:v>4476.5</c:v>
                </c:pt>
                <c:pt idx="57">
                  <c:v>4476.7</c:v>
                </c:pt>
                <c:pt idx="58">
                  <c:v>4476.8999999999996</c:v>
                </c:pt>
                <c:pt idx="59">
                  <c:v>4477.1000000000004</c:v>
                </c:pt>
                <c:pt idx="60">
                  <c:v>4477.3</c:v>
                </c:pt>
                <c:pt idx="61">
                  <c:v>4477.5</c:v>
                </c:pt>
                <c:pt idx="62">
                  <c:v>4477.7</c:v>
                </c:pt>
                <c:pt idx="63">
                  <c:v>4477.8999999999996</c:v>
                </c:pt>
                <c:pt idx="64">
                  <c:v>4478.1000000000004</c:v>
                </c:pt>
                <c:pt idx="65">
                  <c:v>4478.3</c:v>
                </c:pt>
                <c:pt idx="66">
                  <c:v>4478.5</c:v>
                </c:pt>
                <c:pt idx="67">
                  <c:v>4478.7</c:v>
                </c:pt>
                <c:pt idx="68">
                  <c:v>4478.8999999999996</c:v>
                </c:pt>
                <c:pt idx="69">
                  <c:v>4479.1000000000004</c:v>
                </c:pt>
                <c:pt idx="70">
                  <c:v>4479.3</c:v>
                </c:pt>
                <c:pt idx="71">
                  <c:v>4479.5</c:v>
                </c:pt>
                <c:pt idx="72">
                  <c:v>4479.7</c:v>
                </c:pt>
                <c:pt idx="73">
                  <c:v>4479.8999999999996</c:v>
                </c:pt>
                <c:pt idx="74">
                  <c:v>4480.1000000000004</c:v>
                </c:pt>
                <c:pt idx="75">
                  <c:v>4480.3</c:v>
                </c:pt>
                <c:pt idx="76">
                  <c:v>4480.5</c:v>
                </c:pt>
                <c:pt idx="77">
                  <c:v>4480.7</c:v>
                </c:pt>
                <c:pt idx="78">
                  <c:v>4480.8999999999996</c:v>
                </c:pt>
                <c:pt idx="79">
                  <c:v>4481.1000000000004</c:v>
                </c:pt>
                <c:pt idx="80">
                  <c:v>4481.3</c:v>
                </c:pt>
                <c:pt idx="81">
                  <c:v>4481.5</c:v>
                </c:pt>
                <c:pt idx="82">
                  <c:v>4481.7</c:v>
                </c:pt>
                <c:pt idx="83">
                  <c:v>4481.8999999999996</c:v>
                </c:pt>
                <c:pt idx="84">
                  <c:v>4482.1000000000004</c:v>
                </c:pt>
                <c:pt idx="85">
                  <c:v>4482.3</c:v>
                </c:pt>
                <c:pt idx="86">
                  <c:v>4482.5</c:v>
                </c:pt>
                <c:pt idx="87">
                  <c:v>4482.7</c:v>
                </c:pt>
                <c:pt idx="88">
                  <c:v>4482.8999999999996</c:v>
                </c:pt>
                <c:pt idx="89">
                  <c:v>4483.1000000000004</c:v>
                </c:pt>
                <c:pt idx="90">
                  <c:v>4483.3</c:v>
                </c:pt>
                <c:pt idx="91">
                  <c:v>4483.5</c:v>
                </c:pt>
                <c:pt idx="92">
                  <c:v>4483.7</c:v>
                </c:pt>
                <c:pt idx="93">
                  <c:v>4483.8999999999996</c:v>
                </c:pt>
                <c:pt idx="94">
                  <c:v>4484.1000000000004</c:v>
                </c:pt>
                <c:pt idx="95">
                  <c:v>4484.3</c:v>
                </c:pt>
                <c:pt idx="96">
                  <c:v>4484.5</c:v>
                </c:pt>
                <c:pt idx="97">
                  <c:v>4484.7</c:v>
                </c:pt>
                <c:pt idx="98">
                  <c:v>4484.8999999999996</c:v>
                </c:pt>
                <c:pt idx="99">
                  <c:v>4485.1000000000004</c:v>
                </c:pt>
                <c:pt idx="100">
                  <c:v>4485.3</c:v>
                </c:pt>
                <c:pt idx="101">
                  <c:v>4485.5</c:v>
                </c:pt>
                <c:pt idx="102">
                  <c:v>4485.7</c:v>
                </c:pt>
                <c:pt idx="103">
                  <c:v>4485.8999999999996</c:v>
                </c:pt>
                <c:pt idx="104">
                  <c:v>4486.1000000000004</c:v>
                </c:pt>
                <c:pt idx="105">
                  <c:v>4486.3</c:v>
                </c:pt>
                <c:pt idx="106">
                  <c:v>4486.5</c:v>
                </c:pt>
                <c:pt idx="107">
                  <c:v>4486.7</c:v>
                </c:pt>
                <c:pt idx="108">
                  <c:v>4486.8999999999996</c:v>
                </c:pt>
                <c:pt idx="109">
                  <c:v>4487.1000000000004</c:v>
                </c:pt>
                <c:pt idx="110">
                  <c:v>4487.3</c:v>
                </c:pt>
                <c:pt idx="111">
                  <c:v>4487.5</c:v>
                </c:pt>
                <c:pt idx="112">
                  <c:v>4487.7</c:v>
                </c:pt>
                <c:pt idx="113">
                  <c:v>4487.8999999999996</c:v>
                </c:pt>
                <c:pt idx="114">
                  <c:v>4488.1000000000004</c:v>
                </c:pt>
                <c:pt idx="115">
                  <c:v>4488.3</c:v>
                </c:pt>
                <c:pt idx="116">
                  <c:v>4488.5</c:v>
                </c:pt>
                <c:pt idx="117">
                  <c:v>4488.7</c:v>
                </c:pt>
                <c:pt idx="118">
                  <c:v>4488.8999999999996</c:v>
                </c:pt>
                <c:pt idx="119">
                  <c:v>4489.1000000000004</c:v>
                </c:pt>
                <c:pt idx="120">
                  <c:v>4489.3</c:v>
                </c:pt>
                <c:pt idx="121">
                  <c:v>4489.5</c:v>
                </c:pt>
                <c:pt idx="122">
                  <c:v>4489.7</c:v>
                </c:pt>
                <c:pt idx="123">
                  <c:v>4489.8999999999996</c:v>
                </c:pt>
                <c:pt idx="124">
                  <c:v>4490.1000000000004</c:v>
                </c:pt>
                <c:pt idx="125">
                  <c:v>4490.3</c:v>
                </c:pt>
                <c:pt idx="126">
                  <c:v>4490.5</c:v>
                </c:pt>
                <c:pt idx="127">
                  <c:v>4490.7</c:v>
                </c:pt>
                <c:pt idx="128">
                  <c:v>4490.8999999999996</c:v>
                </c:pt>
                <c:pt idx="129">
                  <c:v>4491.1000000000004</c:v>
                </c:pt>
                <c:pt idx="130">
                  <c:v>4491.3</c:v>
                </c:pt>
                <c:pt idx="131">
                  <c:v>4491.5</c:v>
                </c:pt>
                <c:pt idx="132">
                  <c:v>4491.7</c:v>
                </c:pt>
                <c:pt idx="133">
                  <c:v>4491.8999999999996</c:v>
                </c:pt>
                <c:pt idx="134">
                  <c:v>4492.1000000000004</c:v>
                </c:pt>
                <c:pt idx="135">
                  <c:v>4492.3</c:v>
                </c:pt>
                <c:pt idx="136">
                  <c:v>4492.5</c:v>
                </c:pt>
                <c:pt idx="137">
                  <c:v>4492.7</c:v>
                </c:pt>
                <c:pt idx="138">
                  <c:v>4492.8999999999996</c:v>
                </c:pt>
                <c:pt idx="139">
                  <c:v>4493.1000000000004</c:v>
                </c:pt>
                <c:pt idx="140">
                  <c:v>4493.3</c:v>
                </c:pt>
                <c:pt idx="141">
                  <c:v>4493.5</c:v>
                </c:pt>
                <c:pt idx="142">
                  <c:v>4493.7</c:v>
                </c:pt>
                <c:pt idx="143">
                  <c:v>4493.8999999999996</c:v>
                </c:pt>
                <c:pt idx="144">
                  <c:v>4494.1000000000004</c:v>
                </c:pt>
                <c:pt idx="145">
                  <c:v>4494.3</c:v>
                </c:pt>
                <c:pt idx="146">
                  <c:v>4494.5</c:v>
                </c:pt>
                <c:pt idx="147">
                  <c:v>4494.7</c:v>
                </c:pt>
                <c:pt idx="148">
                  <c:v>4494.8999999999996</c:v>
                </c:pt>
                <c:pt idx="149">
                  <c:v>4495.1000000000004</c:v>
                </c:pt>
                <c:pt idx="150">
                  <c:v>4495.3</c:v>
                </c:pt>
                <c:pt idx="151">
                  <c:v>4495.5</c:v>
                </c:pt>
                <c:pt idx="152">
                  <c:v>4495.7</c:v>
                </c:pt>
                <c:pt idx="153">
                  <c:v>4495.8999999999996</c:v>
                </c:pt>
                <c:pt idx="154">
                  <c:v>4496.1000000000004</c:v>
                </c:pt>
                <c:pt idx="155">
                  <c:v>4496.3</c:v>
                </c:pt>
                <c:pt idx="156">
                  <c:v>4496.5</c:v>
                </c:pt>
                <c:pt idx="157">
                  <c:v>4496.7</c:v>
                </c:pt>
                <c:pt idx="158">
                  <c:v>4496.8999999999996</c:v>
                </c:pt>
                <c:pt idx="159">
                  <c:v>4497.1000000000004</c:v>
                </c:pt>
                <c:pt idx="160">
                  <c:v>4497.3</c:v>
                </c:pt>
                <c:pt idx="161">
                  <c:v>4497.5</c:v>
                </c:pt>
                <c:pt idx="162">
                  <c:v>4497.7</c:v>
                </c:pt>
                <c:pt idx="163">
                  <c:v>4497.8999999999996</c:v>
                </c:pt>
                <c:pt idx="164">
                  <c:v>4498.1000000000004</c:v>
                </c:pt>
                <c:pt idx="165">
                  <c:v>4498.3</c:v>
                </c:pt>
                <c:pt idx="166">
                  <c:v>4498.5</c:v>
                </c:pt>
                <c:pt idx="167">
                  <c:v>4498.7</c:v>
                </c:pt>
                <c:pt idx="168">
                  <c:v>4498.8999999999996</c:v>
                </c:pt>
                <c:pt idx="169">
                  <c:v>4499.1000000000004</c:v>
                </c:pt>
                <c:pt idx="170">
                  <c:v>4499.3</c:v>
                </c:pt>
                <c:pt idx="171">
                  <c:v>4499.5</c:v>
                </c:pt>
                <c:pt idx="172">
                  <c:v>4499.7</c:v>
                </c:pt>
                <c:pt idx="173">
                  <c:v>4499.8999999999996</c:v>
                </c:pt>
                <c:pt idx="174">
                  <c:v>4500.1000000000004</c:v>
                </c:pt>
                <c:pt idx="175">
                  <c:v>4500.3</c:v>
                </c:pt>
                <c:pt idx="176">
                  <c:v>4500.5</c:v>
                </c:pt>
                <c:pt idx="177">
                  <c:v>4500.7</c:v>
                </c:pt>
                <c:pt idx="178">
                  <c:v>4500.8999999999996</c:v>
                </c:pt>
                <c:pt idx="179">
                  <c:v>4501.1000000000004</c:v>
                </c:pt>
                <c:pt idx="180">
                  <c:v>4501.3</c:v>
                </c:pt>
                <c:pt idx="181">
                  <c:v>4501.5</c:v>
                </c:pt>
                <c:pt idx="182">
                  <c:v>4501.7</c:v>
                </c:pt>
                <c:pt idx="183">
                  <c:v>4501.8999999999996</c:v>
                </c:pt>
                <c:pt idx="184">
                  <c:v>4502.1000000000004</c:v>
                </c:pt>
                <c:pt idx="185">
                  <c:v>4502.3</c:v>
                </c:pt>
                <c:pt idx="186">
                  <c:v>4502.5</c:v>
                </c:pt>
                <c:pt idx="187">
                  <c:v>4502.7</c:v>
                </c:pt>
                <c:pt idx="188">
                  <c:v>4502.8999999999996</c:v>
                </c:pt>
                <c:pt idx="189">
                  <c:v>4503.1000000000004</c:v>
                </c:pt>
                <c:pt idx="190">
                  <c:v>4503.3</c:v>
                </c:pt>
                <c:pt idx="191">
                  <c:v>4503.5</c:v>
                </c:pt>
                <c:pt idx="192">
                  <c:v>4503.7</c:v>
                </c:pt>
                <c:pt idx="193">
                  <c:v>4503.8999999999996</c:v>
                </c:pt>
                <c:pt idx="194">
                  <c:v>4504.1000000000004</c:v>
                </c:pt>
                <c:pt idx="195">
                  <c:v>4504.3</c:v>
                </c:pt>
                <c:pt idx="196">
                  <c:v>4504.5</c:v>
                </c:pt>
                <c:pt idx="197">
                  <c:v>4504.7</c:v>
                </c:pt>
                <c:pt idx="198">
                  <c:v>4504.8999999999996</c:v>
                </c:pt>
                <c:pt idx="199">
                  <c:v>4505.1000000000004</c:v>
                </c:pt>
                <c:pt idx="200">
                  <c:v>4505.3</c:v>
                </c:pt>
                <c:pt idx="201">
                  <c:v>4505.5</c:v>
                </c:pt>
                <c:pt idx="202">
                  <c:v>4505.7</c:v>
                </c:pt>
                <c:pt idx="203">
                  <c:v>4505.8999999999996</c:v>
                </c:pt>
                <c:pt idx="204">
                  <c:v>4506.1000000000004</c:v>
                </c:pt>
                <c:pt idx="205">
                  <c:v>4506.3</c:v>
                </c:pt>
                <c:pt idx="206">
                  <c:v>4506.5</c:v>
                </c:pt>
                <c:pt idx="207">
                  <c:v>4506.7</c:v>
                </c:pt>
                <c:pt idx="208">
                  <c:v>4506.8999999999996</c:v>
                </c:pt>
                <c:pt idx="209">
                  <c:v>4507.1000000000004</c:v>
                </c:pt>
                <c:pt idx="210">
                  <c:v>4507.3</c:v>
                </c:pt>
                <c:pt idx="211">
                  <c:v>4507.5</c:v>
                </c:pt>
                <c:pt idx="212">
                  <c:v>4507.7</c:v>
                </c:pt>
                <c:pt idx="213">
                  <c:v>4507.8999999999996</c:v>
                </c:pt>
                <c:pt idx="214">
                  <c:v>4508.1000000000004</c:v>
                </c:pt>
                <c:pt idx="215">
                  <c:v>4508.3</c:v>
                </c:pt>
                <c:pt idx="216">
                  <c:v>4508.5</c:v>
                </c:pt>
                <c:pt idx="217">
                  <c:v>4508.7</c:v>
                </c:pt>
                <c:pt idx="218">
                  <c:v>4508.8999999999996</c:v>
                </c:pt>
                <c:pt idx="219">
                  <c:v>4509.1000000000004</c:v>
                </c:pt>
                <c:pt idx="220">
                  <c:v>4509.3</c:v>
                </c:pt>
                <c:pt idx="221">
                  <c:v>4509.5</c:v>
                </c:pt>
                <c:pt idx="222">
                  <c:v>4509.7</c:v>
                </c:pt>
                <c:pt idx="223">
                  <c:v>4509.8999999999996</c:v>
                </c:pt>
                <c:pt idx="224">
                  <c:v>4510.1000000000004</c:v>
                </c:pt>
                <c:pt idx="225">
                  <c:v>4510.3</c:v>
                </c:pt>
                <c:pt idx="226">
                  <c:v>4510.5</c:v>
                </c:pt>
                <c:pt idx="227">
                  <c:v>4510.7</c:v>
                </c:pt>
                <c:pt idx="228">
                  <c:v>4510.8999999999996</c:v>
                </c:pt>
                <c:pt idx="229">
                  <c:v>4511.1000000000004</c:v>
                </c:pt>
                <c:pt idx="230">
                  <c:v>4511.3</c:v>
                </c:pt>
                <c:pt idx="231">
                  <c:v>4511.5</c:v>
                </c:pt>
                <c:pt idx="232">
                  <c:v>4511.7</c:v>
                </c:pt>
                <c:pt idx="233">
                  <c:v>4511.8999999999996</c:v>
                </c:pt>
                <c:pt idx="234">
                  <c:v>4512.1000000000004</c:v>
                </c:pt>
                <c:pt idx="235">
                  <c:v>4512.3</c:v>
                </c:pt>
                <c:pt idx="236">
                  <c:v>4512.5</c:v>
                </c:pt>
                <c:pt idx="237">
                  <c:v>4512.7</c:v>
                </c:pt>
                <c:pt idx="238">
                  <c:v>4512.8999999999996</c:v>
                </c:pt>
                <c:pt idx="239">
                  <c:v>4513.1000000000004</c:v>
                </c:pt>
                <c:pt idx="240">
                  <c:v>4513.3</c:v>
                </c:pt>
                <c:pt idx="241">
                  <c:v>4513.5</c:v>
                </c:pt>
                <c:pt idx="242">
                  <c:v>4513.7</c:v>
                </c:pt>
                <c:pt idx="243">
                  <c:v>4513.8999999999996</c:v>
                </c:pt>
                <c:pt idx="244">
                  <c:v>4514.1000000000004</c:v>
                </c:pt>
                <c:pt idx="245">
                  <c:v>4514.3</c:v>
                </c:pt>
                <c:pt idx="246">
                  <c:v>4514.5</c:v>
                </c:pt>
                <c:pt idx="247">
                  <c:v>4514.7</c:v>
                </c:pt>
                <c:pt idx="248">
                  <c:v>4514.8999999999996</c:v>
                </c:pt>
                <c:pt idx="249">
                  <c:v>4515.1000000000004</c:v>
                </c:pt>
                <c:pt idx="250">
                  <c:v>4515.3</c:v>
                </c:pt>
                <c:pt idx="251">
                  <c:v>4515.5</c:v>
                </c:pt>
                <c:pt idx="252">
                  <c:v>4515.7</c:v>
                </c:pt>
                <c:pt idx="253">
                  <c:v>4515.8999999999996</c:v>
                </c:pt>
                <c:pt idx="254">
                  <c:v>4516.1000000000004</c:v>
                </c:pt>
                <c:pt idx="255">
                  <c:v>4516.3</c:v>
                </c:pt>
                <c:pt idx="256">
                  <c:v>4516.5</c:v>
                </c:pt>
                <c:pt idx="257">
                  <c:v>4516.7</c:v>
                </c:pt>
                <c:pt idx="258">
                  <c:v>4516.8999999999996</c:v>
                </c:pt>
                <c:pt idx="259">
                  <c:v>4517.1000000000004</c:v>
                </c:pt>
                <c:pt idx="260">
                  <c:v>4517.3</c:v>
                </c:pt>
                <c:pt idx="261">
                  <c:v>4517.5</c:v>
                </c:pt>
                <c:pt idx="262">
                  <c:v>4517.7</c:v>
                </c:pt>
                <c:pt idx="263">
                  <c:v>4517.8999999999996</c:v>
                </c:pt>
                <c:pt idx="264">
                  <c:v>4518.1000000000004</c:v>
                </c:pt>
                <c:pt idx="265">
                  <c:v>4518.3</c:v>
                </c:pt>
                <c:pt idx="266">
                  <c:v>4518.5</c:v>
                </c:pt>
                <c:pt idx="267">
                  <c:v>4518.7</c:v>
                </c:pt>
                <c:pt idx="268">
                  <c:v>4518.8999999999996</c:v>
                </c:pt>
                <c:pt idx="269">
                  <c:v>4519.1000000000004</c:v>
                </c:pt>
                <c:pt idx="270">
                  <c:v>4519.3</c:v>
                </c:pt>
                <c:pt idx="271">
                  <c:v>4519.5</c:v>
                </c:pt>
                <c:pt idx="272">
                  <c:v>4519.7</c:v>
                </c:pt>
                <c:pt idx="273">
                  <c:v>4519.8999999999996</c:v>
                </c:pt>
                <c:pt idx="274">
                  <c:v>4520.1000000000004</c:v>
                </c:pt>
                <c:pt idx="275">
                  <c:v>4520.3</c:v>
                </c:pt>
                <c:pt idx="276">
                  <c:v>4520.5</c:v>
                </c:pt>
                <c:pt idx="277">
                  <c:v>4520.7</c:v>
                </c:pt>
                <c:pt idx="278">
                  <c:v>4520.8999999999996</c:v>
                </c:pt>
                <c:pt idx="279">
                  <c:v>4521.1000000000004</c:v>
                </c:pt>
                <c:pt idx="280">
                  <c:v>4521.3</c:v>
                </c:pt>
                <c:pt idx="281">
                  <c:v>4521.5</c:v>
                </c:pt>
                <c:pt idx="282">
                  <c:v>4521.7</c:v>
                </c:pt>
                <c:pt idx="283">
                  <c:v>4521.8999999999996</c:v>
                </c:pt>
                <c:pt idx="284">
                  <c:v>4522.1000000000004</c:v>
                </c:pt>
                <c:pt idx="285">
                  <c:v>4522.3</c:v>
                </c:pt>
                <c:pt idx="286">
                  <c:v>4522.5</c:v>
                </c:pt>
                <c:pt idx="287">
                  <c:v>4522.7</c:v>
                </c:pt>
                <c:pt idx="288">
                  <c:v>4522.8999999999996</c:v>
                </c:pt>
                <c:pt idx="289">
                  <c:v>4523.1000000000004</c:v>
                </c:pt>
                <c:pt idx="290">
                  <c:v>4523.3</c:v>
                </c:pt>
                <c:pt idx="291">
                  <c:v>4523.5</c:v>
                </c:pt>
                <c:pt idx="292">
                  <c:v>4523.7</c:v>
                </c:pt>
                <c:pt idx="293">
                  <c:v>4523.8999999999996</c:v>
                </c:pt>
                <c:pt idx="294">
                  <c:v>4524.1000000000004</c:v>
                </c:pt>
                <c:pt idx="295">
                  <c:v>4524.3</c:v>
                </c:pt>
                <c:pt idx="296">
                  <c:v>4524.5</c:v>
                </c:pt>
                <c:pt idx="297">
                  <c:v>4524.7</c:v>
                </c:pt>
                <c:pt idx="298">
                  <c:v>4524.8999999999996</c:v>
                </c:pt>
                <c:pt idx="299">
                  <c:v>4525.1000000000004</c:v>
                </c:pt>
                <c:pt idx="300">
                  <c:v>4525.3</c:v>
                </c:pt>
                <c:pt idx="301">
                  <c:v>4525.5</c:v>
                </c:pt>
                <c:pt idx="302">
                  <c:v>4525.7</c:v>
                </c:pt>
                <c:pt idx="303">
                  <c:v>4525.8999999999996</c:v>
                </c:pt>
                <c:pt idx="304">
                  <c:v>4526.1000000000004</c:v>
                </c:pt>
                <c:pt idx="305">
                  <c:v>4526.3</c:v>
                </c:pt>
                <c:pt idx="306">
                  <c:v>4526.5</c:v>
                </c:pt>
                <c:pt idx="307">
                  <c:v>4526.7</c:v>
                </c:pt>
                <c:pt idx="308">
                  <c:v>4526.8999999999996</c:v>
                </c:pt>
                <c:pt idx="309">
                  <c:v>4527.1000000000004</c:v>
                </c:pt>
                <c:pt idx="310">
                  <c:v>4527.3</c:v>
                </c:pt>
                <c:pt idx="311">
                  <c:v>4527.5</c:v>
                </c:pt>
                <c:pt idx="312">
                  <c:v>4527.7</c:v>
                </c:pt>
                <c:pt idx="313">
                  <c:v>4527.8999999999996</c:v>
                </c:pt>
                <c:pt idx="314">
                  <c:v>4528.1000000000004</c:v>
                </c:pt>
                <c:pt idx="315">
                  <c:v>4528.3</c:v>
                </c:pt>
                <c:pt idx="316">
                  <c:v>4528.5</c:v>
                </c:pt>
                <c:pt idx="317">
                  <c:v>4528.7</c:v>
                </c:pt>
                <c:pt idx="318">
                  <c:v>4528.8999999999996</c:v>
                </c:pt>
                <c:pt idx="319">
                  <c:v>4529.1000000000004</c:v>
                </c:pt>
                <c:pt idx="320">
                  <c:v>4529.3</c:v>
                </c:pt>
                <c:pt idx="321">
                  <c:v>4529.5</c:v>
                </c:pt>
                <c:pt idx="322">
                  <c:v>4529.7</c:v>
                </c:pt>
                <c:pt idx="323">
                  <c:v>4529.8999999999996</c:v>
                </c:pt>
                <c:pt idx="324">
                  <c:v>4530.1000000000004</c:v>
                </c:pt>
                <c:pt idx="325">
                  <c:v>4530.3</c:v>
                </c:pt>
                <c:pt idx="326">
                  <c:v>4530.5</c:v>
                </c:pt>
                <c:pt idx="327">
                  <c:v>4530.7</c:v>
                </c:pt>
                <c:pt idx="328">
                  <c:v>4530.8999999999996</c:v>
                </c:pt>
                <c:pt idx="329">
                  <c:v>4531.1000000000004</c:v>
                </c:pt>
                <c:pt idx="330">
                  <c:v>4531.3</c:v>
                </c:pt>
                <c:pt idx="331">
                  <c:v>4531.5</c:v>
                </c:pt>
                <c:pt idx="332">
                  <c:v>4531.7</c:v>
                </c:pt>
                <c:pt idx="333">
                  <c:v>4531.8999999999996</c:v>
                </c:pt>
                <c:pt idx="334">
                  <c:v>4532.1000000000004</c:v>
                </c:pt>
                <c:pt idx="335">
                  <c:v>4532.3</c:v>
                </c:pt>
                <c:pt idx="336">
                  <c:v>4532.5</c:v>
                </c:pt>
                <c:pt idx="337">
                  <c:v>4532.7</c:v>
                </c:pt>
                <c:pt idx="338">
                  <c:v>4532.8999999999996</c:v>
                </c:pt>
                <c:pt idx="339">
                  <c:v>4533.1000000000004</c:v>
                </c:pt>
                <c:pt idx="340">
                  <c:v>4533.3</c:v>
                </c:pt>
                <c:pt idx="341">
                  <c:v>4533.5</c:v>
                </c:pt>
                <c:pt idx="342">
                  <c:v>4533.7</c:v>
                </c:pt>
                <c:pt idx="343">
                  <c:v>4533.8999999999996</c:v>
                </c:pt>
                <c:pt idx="344">
                  <c:v>4534.1000000000004</c:v>
                </c:pt>
                <c:pt idx="345">
                  <c:v>4534.3</c:v>
                </c:pt>
                <c:pt idx="346">
                  <c:v>4534.5</c:v>
                </c:pt>
                <c:pt idx="347">
                  <c:v>4534.7</c:v>
                </c:pt>
                <c:pt idx="348">
                  <c:v>4534.8999999999996</c:v>
                </c:pt>
                <c:pt idx="349">
                  <c:v>4535.1000000000004</c:v>
                </c:pt>
                <c:pt idx="350">
                  <c:v>4535.3</c:v>
                </c:pt>
                <c:pt idx="351">
                  <c:v>4535.5</c:v>
                </c:pt>
                <c:pt idx="352">
                  <c:v>4535.7</c:v>
                </c:pt>
                <c:pt idx="353">
                  <c:v>4535.8999999999996</c:v>
                </c:pt>
                <c:pt idx="354">
                  <c:v>4536.1000000000004</c:v>
                </c:pt>
                <c:pt idx="355">
                  <c:v>4536.3</c:v>
                </c:pt>
                <c:pt idx="356">
                  <c:v>4536.5</c:v>
                </c:pt>
                <c:pt idx="357">
                  <c:v>4536.7</c:v>
                </c:pt>
                <c:pt idx="358">
                  <c:v>4536.8999999999996</c:v>
                </c:pt>
                <c:pt idx="359">
                  <c:v>4537.1000000000004</c:v>
                </c:pt>
                <c:pt idx="360">
                  <c:v>4537.3</c:v>
                </c:pt>
                <c:pt idx="361">
                  <c:v>4537.5</c:v>
                </c:pt>
                <c:pt idx="362">
                  <c:v>4537.7</c:v>
                </c:pt>
                <c:pt idx="363">
                  <c:v>4537.8999999999996</c:v>
                </c:pt>
                <c:pt idx="364">
                  <c:v>4538.1000000000004</c:v>
                </c:pt>
                <c:pt idx="365">
                  <c:v>4538.3</c:v>
                </c:pt>
                <c:pt idx="366">
                  <c:v>4538.5</c:v>
                </c:pt>
                <c:pt idx="367">
                  <c:v>4538.7</c:v>
                </c:pt>
                <c:pt idx="368">
                  <c:v>4538.8999999999996</c:v>
                </c:pt>
                <c:pt idx="369">
                  <c:v>4539.1000000000004</c:v>
                </c:pt>
                <c:pt idx="370">
                  <c:v>4539.3</c:v>
                </c:pt>
                <c:pt idx="371">
                  <c:v>4539.5</c:v>
                </c:pt>
                <c:pt idx="372">
                  <c:v>4539.7</c:v>
                </c:pt>
                <c:pt idx="373">
                  <c:v>4539.8999999999996</c:v>
                </c:pt>
                <c:pt idx="374">
                  <c:v>4540.1000000000004</c:v>
                </c:pt>
                <c:pt idx="375">
                  <c:v>4540.3</c:v>
                </c:pt>
                <c:pt idx="376">
                  <c:v>4540.5</c:v>
                </c:pt>
                <c:pt idx="377">
                  <c:v>4540.7</c:v>
                </c:pt>
                <c:pt idx="378">
                  <c:v>4540.8999999999996</c:v>
                </c:pt>
                <c:pt idx="379">
                  <c:v>4541.1000000000004</c:v>
                </c:pt>
                <c:pt idx="380">
                  <c:v>4541.3</c:v>
                </c:pt>
                <c:pt idx="381">
                  <c:v>4541.5</c:v>
                </c:pt>
                <c:pt idx="382">
                  <c:v>4541.7</c:v>
                </c:pt>
                <c:pt idx="383">
                  <c:v>4541.8999999999996</c:v>
                </c:pt>
                <c:pt idx="384">
                  <c:v>4542.1000000000004</c:v>
                </c:pt>
                <c:pt idx="385">
                  <c:v>4542.3</c:v>
                </c:pt>
                <c:pt idx="386">
                  <c:v>4542.5</c:v>
                </c:pt>
                <c:pt idx="387">
                  <c:v>4542.7</c:v>
                </c:pt>
                <c:pt idx="388">
                  <c:v>4542.8999999999996</c:v>
                </c:pt>
                <c:pt idx="389">
                  <c:v>4543.1000000000004</c:v>
                </c:pt>
                <c:pt idx="390">
                  <c:v>4543.3</c:v>
                </c:pt>
                <c:pt idx="391">
                  <c:v>4543.5</c:v>
                </c:pt>
                <c:pt idx="392">
                  <c:v>4543.7</c:v>
                </c:pt>
                <c:pt idx="393">
                  <c:v>4543.8999999999996</c:v>
                </c:pt>
                <c:pt idx="394">
                  <c:v>4544.1000000000004</c:v>
                </c:pt>
                <c:pt idx="395">
                  <c:v>4544.3</c:v>
                </c:pt>
                <c:pt idx="396">
                  <c:v>4544.5</c:v>
                </c:pt>
                <c:pt idx="397">
                  <c:v>4544.7</c:v>
                </c:pt>
                <c:pt idx="398">
                  <c:v>4544.8999999999996</c:v>
                </c:pt>
                <c:pt idx="399">
                  <c:v>4545.1000000000004</c:v>
                </c:pt>
                <c:pt idx="400">
                  <c:v>4545.3</c:v>
                </c:pt>
                <c:pt idx="401">
                  <c:v>4545.5</c:v>
                </c:pt>
                <c:pt idx="402">
                  <c:v>4545.7</c:v>
                </c:pt>
                <c:pt idx="403">
                  <c:v>4545.8999999999996</c:v>
                </c:pt>
                <c:pt idx="404">
                  <c:v>4546.1000000000004</c:v>
                </c:pt>
                <c:pt idx="405">
                  <c:v>4546.3</c:v>
                </c:pt>
                <c:pt idx="406">
                  <c:v>4546.5</c:v>
                </c:pt>
                <c:pt idx="407">
                  <c:v>4546.7</c:v>
                </c:pt>
                <c:pt idx="408">
                  <c:v>4546.8999999999996</c:v>
                </c:pt>
                <c:pt idx="409">
                  <c:v>4547.1000000000004</c:v>
                </c:pt>
                <c:pt idx="410">
                  <c:v>4547.3</c:v>
                </c:pt>
                <c:pt idx="411">
                  <c:v>4547.5</c:v>
                </c:pt>
                <c:pt idx="412">
                  <c:v>4547.7</c:v>
                </c:pt>
                <c:pt idx="413">
                  <c:v>4547.8999999999996</c:v>
                </c:pt>
                <c:pt idx="414">
                  <c:v>4548.1000000000004</c:v>
                </c:pt>
                <c:pt idx="415">
                  <c:v>4548.3</c:v>
                </c:pt>
                <c:pt idx="416">
                  <c:v>4548.5</c:v>
                </c:pt>
                <c:pt idx="417">
                  <c:v>4548.7</c:v>
                </c:pt>
                <c:pt idx="418">
                  <c:v>4548.8999999999996</c:v>
                </c:pt>
                <c:pt idx="419">
                  <c:v>4549.1000000000004</c:v>
                </c:pt>
                <c:pt idx="420">
                  <c:v>4549.3</c:v>
                </c:pt>
                <c:pt idx="421">
                  <c:v>4549.5</c:v>
                </c:pt>
                <c:pt idx="422">
                  <c:v>4549.7</c:v>
                </c:pt>
                <c:pt idx="423">
                  <c:v>4549.8999999999996</c:v>
                </c:pt>
                <c:pt idx="424">
                  <c:v>4550.1000000000004</c:v>
                </c:pt>
                <c:pt idx="425">
                  <c:v>4550.3</c:v>
                </c:pt>
                <c:pt idx="426">
                  <c:v>4550.5</c:v>
                </c:pt>
                <c:pt idx="427">
                  <c:v>4550.7</c:v>
                </c:pt>
                <c:pt idx="428">
                  <c:v>4550.8999999999996</c:v>
                </c:pt>
                <c:pt idx="429">
                  <c:v>4551.1000000000004</c:v>
                </c:pt>
                <c:pt idx="430">
                  <c:v>4551.3</c:v>
                </c:pt>
                <c:pt idx="431">
                  <c:v>4551.5</c:v>
                </c:pt>
                <c:pt idx="432">
                  <c:v>4551.7</c:v>
                </c:pt>
                <c:pt idx="433">
                  <c:v>4551.8999999999996</c:v>
                </c:pt>
                <c:pt idx="434">
                  <c:v>4552.1000000000004</c:v>
                </c:pt>
                <c:pt idx="435">
                  <c:v>4552.3</c:v>
                </c:pt>
                <c:pt idx="436">
                  <c:v>4552.5</c:v>
                </c:pt>
                <c:pt idx="437">
                  <c:v>4552.7</c:v>
                </c:pt>
                <c:pt idx="438">
                  <c:v>4552.8999999999996</c:v>
                </c:pt>
                <c:pt idx="439">
                  <c:v>4553.1000000000004</c:v>
                </c:pt>
                <c:pt idx="440">
                  <c:v>4553.3</c:v>
                </c:pt>
                <c:pt idx="441">
                  <c:v>4553.5</c:v>
                </c:pt>
                <c:pt idx="442">
                  <c:v>4553.7</c:v>
                </c:pt>
                <c:pt idx="443">
                  <c:v>4553.8999999999996</c:v>
                </c:pt>
                <c:pt idx="444">
                  <c:v>4554.1000000000004</c:v>
                </c:pt>
                <c:pt idx="445">
                  <c:v>4554.3</c:v>
                </c:pt>
                <c:pt idx="446">
                  <c:v>4554.5</c:v>
                </c:pt>
                <c:pt idx="447">
                  <c:v>4554.7</c:v>
                </c:pt>
                <c:pt idx="448">
                  <c:v>4554.8999999999996</c:v>
                </c:pt>
                <c:pt idx="449">
                  <c:v>4555.1000000000004</c:v>
                </c:pt>
                <c:pt idx="450">
                  <c:v>4555.3</c:v>
                </c:pt>
                <c:pt idx="451">
                  <c:v>4555.5</c:v>
                </c:pt>
                <c:pt idx="452">
                  <c:v>4555.7</c:v>
                </c:pt>
                <c:pt idx="453">
                  <c:v>4555.8999999999996</c:v>
                </c:pt>
                <c:pt idx="454">
                  <c:v>4556.1000000000004</c:v>
                </c:pt>
                <c:pt idx="455">
                  <c:v>4556.3</c:v>
                </c:pt>
                <c:pt idx="456">
                  <c:v>4556.5</c:v>
                </c:pt>
                <c:pt idx="457">
                  <c:v>4556.7</c:v>
                </c:pt>
                <c:pt idx="458">
                  <c:v>4556.8999999999996</c:v>
                </c:pt>
                <c:pt idx="459">
                  <c:v>4557.1000000000004</c:v>
                </c:pt>
                <c:pt idx="460">
                  <c:v>4557.3</c:v>
                </c:pt>
                <c:pt idx="461">
                  <c:v>4557.5</c:v>
                </c:pt>
                <c:pt idx="462">
                  <c:v>4557.7</c:v>
                </c:pt>
                <c:pt idx="463">
                  <c:v>4557.8999999999996</c:v>
                </c:pt>
                <c:pt idx="464">
                  <c:v>4558.1000000000004</c:v>
                </c:pt>
                <c:pt idx="465">
                  <c:v>4558.3</c:v>
                </c:pt>
                <c:pt idx="466">
                  <c:v>4558.5</c:v>
                </c:pt>
                <c:pt idx="467">
                  <c:v>4558.7</c:v>
                </c:pt>
                <c:pt idx="468">
                  <c:v>4558.8999999999996</c:v>
                </c:pt>
                <c:pt idx="469">
                  <c:v>4559.1000000000004</c:v>
                </c:pt>
                <c:pt idx="470">
                  <c:v>4559.3</c:v>
                </c:pt>
                <c:pt idx="471">
                  <c:v>4559.5</c:v>
                </c:pt>
                <c:pt idx="472">
                  <c:v>4559.7</c:v>
                </c:pt>
                <c:pt idx="473">
                  <c:v>4559.8999999999996</c:v>
                </c:pt>
                <c:pt idx="474">
                  <c:v>4560.1000000000004</c:v>
                </c:pt>
                <c:pt idx="475">
                  <c:v>4560.3</c:v>
                </c:pt>
                <c:pt idx="476">
                  <c:v>4560.5</c:v>
                </c:pt>
                <c:pt idx="477">
                  <c:v>4560.7</c:v>
                </c:pt>
                <c:pt idx="478">
                  <c:v>4560.8999999999996</c:v>
                </c:pt>
                <c:pt idx="479">
                  <c:v>4561.1000000000004</c:v>
                </c:pt>
                <c:pt idx="480">
                  <c:v>4561.3</c:v>
                </c:pt>
                <c:pt idx="481">
                  <c:v>4561.5</c:v>
                </c:pt>
                <c:pt idx="482">
                  <c:v>4561.7</c:v>
                </c:pt>
                <c:pt idx="483">
                  <c:v>4561.8999999999996</c:v>
                </c:pt>
                <c:pt idx="484">
                  <c:v>4562.1000000000004</c:v>
                </c:pt>
                <c:pt idx="485">
                  <c:v>4562.3</c:v>
                </c:pt>
                <c:pt idx="486">
                  <c:v>4562.5</c:v>
                </c:pt>
                <c:pt idx="487">
                  <c:v>4562.7</c:v>
                </c:pt>
                <c:pt idx="488">
                  <c:v>4562.8999999999996</c:v>
                </c:pt>
                <c:pt idx="489">
                  <c:v>4563.1000000000004</c:v>
                </c:pt>
                <c:pt idx="490">
                  <c:v>4563.3</c:v>
                </c:pt>
                <c:pt idx="491">
                  <c:v>4563.5</c:v>
                </c:pt>
                <c:pt idx="492">
                  <c:v>4563.7</c:v>
                </c:pt>
                <c:pt idx="493">
                  <c:v>4563.8999999999996</c:v>
                </c:pt>
                <c:pt idx="494">
                  <c:v>4564.1000000000004</c:v>
                </c:pt>
                <c:pt idx="495">
                  <c:v>4564.3</c:v>
                </c:pt>
                <c:pt idx="496">
                  <c:v>4564.5</c:v>
                </c:pt>
                <c:pt idx="497">
                  <c:v>4564.7</c:v>
                </c:pt>
                <c:pt idx="498">
                  <c:v>4564.8999999999996</c:v>
                </c:pt>
                <c:pt idx="499">
                  <c:v>4565.1000000000004</c:v>
                </c:pt>
                <c:pt idx="500">
                  <c:v>4565.3</c:v>
                </c:pt>
                <c:pt idx="501">
                  <c:v>4565.5</c:v>
                </c:pt>
                <c:pt idx="502">
                  <c:v>4565.7</c:v>
                </c:pt>
                <c:pt idx="503">
                  <c:v>4565.8999999999996</c:v>
                </c:pt>
                <c:pt idx="504">
                  <c:v>4566.1000000000004</c:v>
                </c:pt>
                <c:pt idx="505">
                  <c:v>4566.3</c:v>
                </c:pt>
                <c:pt idx="506">
                  <c:v>4566.5</c:v>
                </c:pt>
                <c:pt idx="507">
                  <c:v>4566.7</c:v>
                </c:pt>
                <c:pt idx="508">
                  <c:v>4566.8999999999996</c:v>
                </c:pt>
                <c:pt idx="509">
                  <c:v>4567.1000000000004</c:v>
                </c:pt>
                <c:pt idx="510">
                  <c:v>4567.3</c:v>
                </c:pt>
                <c:pt idx="511">
                  <c:v>4567.5</c:v>
                </c:pt>
                <c:pt idx="512">
                  <c:v>4567.7</c:v>
                </c:pt>
                <c:pt idx="513">
                  <c:v>4567.8999999999996</c:v>
                </c:pt>
                <c:pt idx="514">
                  <c:v>4568.1000000000004</c:v>
                </c:pt>
                <c:pt idx="515">
                  <c:v>4568.3</c:v>
                </c:pt>
                <c:pt idx="516">
                  <c:v>4568.5</c:v>
                </c:pt>
                <c:pt idx="517">
                  <c:v>4568.7</c:v>
                </c:pt>
                <c:pt idx="518">
                  <c:v>4568.8999999999996</c:v>
                </c:pt>
                <c:pt idx="519">
                  <c:v>4569.1000000000004</c:v>
                </c:pt>
                <c:pt idx="520">
                  <c:v>4569.3</c:v>
                </c:pt>
                <c:pt idx="521">
                  <c:v>4569.5</c:v>
                </c:pt>
                <c:pt idx="522">
                  <c:v>4569.7</c:v>
                </c:pt>
                <c:pt idx="523">
                  <c:v>4569.8999999999996</c:v>
                </c:pt>
                <c:pt idx="524">
                  <c:v>4570.1000000000004</c:v>
                </c:pt>
                <c:pt idx="525">
                  <c:v>4570.3</c:v>
                </c:pt>
                <c:pt idx="526">
                  <c:v>4570.5</c:v>
                </c:pt>
                <c:pt idx="527">
                  <c:v>4570.7</c:v>
                </c:pt>
                <c:pt idx="528">
                  <c:v>4570.8999999999996</c:v>
                </c:pt>
                <c:pt idx="529">
                  <c:v>4571.1000000000004</c:v>
                </c:pt>
                <c:pt idx="530">
                  <c:v>4571.3</c:v>
                </c:pt>
                <c:pt idx="531">
                  <c:v>4571.5</c:v>
                </c:pt>
                <c:pt idx="532">
                  <c:v>4571.7</c:v>
                </c:pt>
                <c:pt idx="533">
                  <c:v>4571.8999999999996</c:v>
                </c:pt>
                <c:pt idx="534">
                  <c:v>4572.1000000000004</c:v>
                </c:pt>
                <c:pt idx="535">
                  <c:v>4572.3</c:v>
                </c:pt>
                <c:pt idx="536">
                  <c:v>4572.5</c:v>
                </c:pt>
                <c:pt idx="537">
                  <c:v>4572.7</c:v>
                </c:pt>
                <c:pt idx="538">
                  <c:v>4572.8999999999996</c:v>
                </c:pt>
                <c:pt idx="539">
                  <c:v>4573.1000000000004</c:v>
                </c:pt>
                <c:pt idx="540">
                  <c:v>4573.3</c:v>
                </c:pt>
                <c:pt idx="541">
                  <c:v>4573.5</c:v>
                </c:pt>
                <c:pt idx="542">
                  <c:v>4573.7</c:v>
                </c:pt>
                <c:pt idx="543">
                  <c:v>4573.8999999999996</c:v>
                </c:pt>
                <c:pt idx="544">
                  <c:v>4574.1000000000004</c:v>
                </c:pt>
                <c:pt idx="545">
                  <c:v>4574.3</c:v>
                </c:pt>
                <c:pt idx="546">
                  <c:v>4574.5</c:v>
                </c:pt>
                <c:pt idx="547">
                  <c:v>4574.7</c:v>
                </c:pt>
                <c:pt idx="548">
                  <c:v>4574.8999999999996</c:v>
                </c:pt>
                <c:pt idx="549">
                  <c:v>4575.1000000000004</c:v>
                </c:pt>
                <c:pt idx="550">
                  <c:v>4575.3</c:v>
                </c:pt>
                <c:pt idx="551">
                  <c:v>4575.5</c:v>
                </c:pt>
                <c:pt idx="552">
                  <c:v>4575.7</c:v>
                </c:pt>
                <c:pt idx="553">
                  <c:v>4575.8999999999996</c:v>
                </c:pt>
                <c:pt idx="554">
                  <c:v>4576.1000000000004</c:v>
                </c:pt>
                <c:pt idx="555">
                  <c:v>4576.3</c:v>
                </c:pt>
                <c:pt idx="556">
                  <c:v>4576.5</c:v>
                </c:pt>
                <c:pt idx="557">
                  <c:v>4576.7</c:v>
                </c:pt>
                <c:pt idx="558">
                  <c:v>4576.8999999999996</c:v>
                </c:pt>
                <c:pt idx="559">
                  <c:v>4577.1000000000004</c:v>
                </c:pt>
                <c:pt idx="560">
                  <c:v>4577.3</c:v>
                </c:pt>
                <c:pt idx="561">
                  <c:v>4577.5</c:v>
                </c:pt>
                <c:pt idx="562">
                  <c:v>4577.7</c:v>
                </c:pt>
                <c:pt idx="563">
                  <c:v>4577.8999999999996</c:v>
                </c:pt>
                <c:pt idx="564">
                  <c:v>4578.1000000000004</c:v>
                </c:pt>
                <c:pt idx="565">
                  <c:v>4578.3</c:v>
                </c:pt>
                <c:pt idx="566">
                  <c:v>4578.5</c:v>
                </c:pt>
                <c:pt idx="567">
                  <c:v>4578.7</c:v>
                </c:pt>
                <c:pt idx="568">
                  <c:v>4578.8999999999996</c:v>
                </c:pt>
                <c:pt idx="569">
                  <c:v>4579.1000000000004</c:v>
                </c:pt>
                <c:pt idx="570">
                  <c:v>4579.3</c:v>
                </c:pt>
                <c:pt idx="571">
                  <c:v>4579.5</c:v>
                </c:pt>
                <c:pt idx="572">
                  <c:v>4579.7</c:v>
                </c:pt>
                <c:pt idx="573">
                  <c:v>4579.8999999999996</c:v>
                </c:pt>
                <c:pt idx="574">
                  <c:v>4580.1000000000004</c:v>
                </c:pt>
                <c:pt idx="575">
                  <c:v>4580.3</c:v>
                </c:pt>
                <c:pt idx="576">
                  <c:v>4580.5</c:v>
                </c:pt>
                <c:pt idx="577">
                  <c:v>4580.7</c:v>
                </c:pt>
                <c:pt idx="578">
                  <c:v>4580.8999999999996</c:v>
                </c:pt>
                <c:pt idx="579">
                  <c:v>4581.1000000000004</c:v>
                </c:pt>
                <c:pt idx="580">
                  <c:v>4581.3</c:v>
                </c:pt>
                <c:pt idx="581">
                  <c:v>4581.5</c:v>
                </c:pt>
                <c:pt idx="582">
                  <c:v>4581.7</c:v>
                </c:pt>
                <c:pt idx="583">
                  <c:v>4581.8999999999996</c:v>
                </c:pt>
                <c:pt idx="584">
                  <c:v>4582.1000000000004</c:v>
                </c:pt>
                <c:pt idx="585">
                  <c:v>4582.3</c:v>
                </c:pt>
                <c:pt idx="586">
                  <c:v>4582.5</c:v>
                </c:pt>
                <c:pt idx="587">
                  <c:v>4582.7</c:v>
                </c:pt>
                <c:pt idx="588">
                  <c:v>4582.8999999999996</c:v>
                </c:pt>
                <c:pt idx="589">
                  <c:v>4583.1000000000004</c:v>
                </c:pt>
                <c:pt idx="590">
                  <c:v>4583.3</c:v>
                </c:pt>
                <c:pt idx="591">
                  <c:v>4583.5</c:v>
                </c:pt>
                <c:pt idx="592">
                  <c:v>4583.7</c:v>
                </c:pt>
                <c:pt idx="593">
                  <c:v>4583.8999999999996</c:v>
                </c:pt>
                <c:pt idx="594">
                  <c:v>4584.1000000000004</c:v>
                </c:pt>
                <c:pt idx="595">
                  <c:v>4584.3</c:v>
                </c:pt>
                <c:pt idx="596">
                  <c:v>4584.5</c:v>
                </c:pt>
                <c:pt idx="597">
                  <c:v>4584.7</c:v>
                </c:pt>
                <c:pt idx="598">
                  <c:v>4584.8999999999996</c:v>
                </c:pt>
                <c:pt idx="599">
                  <c:v>4585.1000000000004</c:v>
                </c:pt>
                <c:pt idx="600">
                  <c:v>4585.3</c:v>
                </c:pt>
                <c:pt idx="601">
                  <c:v>4585.5</c:v>
                </c:pt>
                <c:pt idx="602">
                  <c:v>4585.7</c:v>
                </c:pt>
                <c:pt idx="603">
                  <c:v>4585.8999999999996</c:v>
                </c:pt>
                <c:pt idx="604">
                  <c:v>4586.1000000000004</c:v>
                </c:pt>
                <c:pt idx="605">
                  <c:v>4586.3</c:v>
                </c:pt>
                <c:pt idx="606">
                  <c:v>4586.5</c:v>
                </c:pt>
                <c:pt idx="607">
                  <c:v>4586.7</c:v>
                </c:pt>
                <c:pt idx="608">
                  <c:v>4586.8999999999996</c:v>
                </c:pt>
                <c:pt idx="609">
                  <c:v>4587.1000000000004</c:v>
                </c:pt>
                <c:pt idx="610">
                  <c:v>4587.3</c:v>
                </c:pt>
                <c:pt idx="611">
                  <c:v>4587.5</c:v>
                </c:pt>
                <c:pt idx="612">
                  <c:v>4587.7</c:v>
                </c:pt>
                <c:pt idx="613">
                  <c:v>4587.8999999999996</c:v>
                </c:pt>
                <c:pt idx="614">
                  <c:v>4588.1000000000004</c:v>
                </c:pt>
                <c:pt idx="615">
                  <c:v>4588.3</c:v>
                </c:pt>
                <c:pt idx="616">
                  <c:v>4588.5</c:v>
                </c:pt>
                <c:pt idx="617">
                  <c:v>4588.7</c:v>
                </c:pt>
                <c:pt idx="618">
                  <c:v>4588.8999999999996</c:v>
                </c:pt>
                <c:pt idx="619">
                  <c:v>4589.1000000000004</c:v>
                </c:pt>
                <c:pt idx="620">
                  <c:v>4589.3</c:v>
                </c:pt>
                <c:pt idx="621">
                  <c:v>4589.5</c:v>
                </c:pt>
                <c:pt idx="622">
                  <c:v>4589.7</c:v>
                </c:pt>
                <c:pt idx="623">
                  <c:v>4589.8999999999996</c:v>
                </c:pt>
                <c:pt idx="624">
                  <c:v>4590.1000000000004</c:v>
                </c:pt>
                <c:pt idx="625">
                  <c:v>4590.3</c:v>
                </c:pt>
                <c:pt idx="626">
                  <c:v>4590.5</c:v>
                </c:pt>
                <c:pt idx="627">
                  <c:v>4590.7</c:v>
                </c:pt>
                <c:pt idx="628">
                  <c:v>4590.8999999999996</c:v>
                </c:pt>
                <c:pt idx="629">
                  <c:v>4591.1000000000004</c:v>
                </c:pt>
                <c:pt idx="630">
                  <c:v>4591.3</c:v>
                </c:pt>
                <c:pt idx="631">
                  <c:v>4591.5</c:v>
                </c:pt>
                <c:pt idx="632">
                  <c:v>4591.7</c:v>
                </c:pt>
                <c:pt idx="633">
                  <c:v>4591.8999999999996</c:v>
                </c:pt>
                <c:pt idx="634">
                  <c:v>4592.1000000000004</c:v>
                </c:pt>
                <c:pt idx="635">
                  <c:v>4592.3</c:v>
                </c:pt>
                <c:pt idx="636">
                  <c:v>4592.5</c:v>
                </c:pt>
                <c:pt idx="637">
                  <c:v>4592.7</c:v>
                </c:pt>
                <c:pt idx="638">
                  <c:v>4592.8999999999996</c:v>
                </c:pt>
                <c:pt idx="639">
                  <c:v>4593.1000000000004</c:v>
                </c:pt>
                <c:pt idx="640">
                  <c:v>4593.3</c:v>
                </c:pt>
                <c:pt idx="641">
                  <c:v>4593.5</c:v>
                </c:pt>
                <c:pt idx="642">
                  <c:v>4593.7</c:v>
                </c:pt>
                <c:pt idx="643">
                  <c:v>4593.8999999999996</c:v>
                </c:pt>
                <c:pt idx="644">
                  <c:v>4594.1000000000004</c:v>
                </c:pt>
                <c:pt idx="645">
                  <c:v>4594.3</c:v>
                </c:pt>
                <c:pt idx="646">
                  <c:v>4594.5</c:v>
                </c:pt>
                <c:pt idx="647">
                  <c:v>4594.7</c:v>
                </c:pt>
                <c:pt idx="648">
                  <c:v>4594.8999999999996</c:v>
                </c:pt>
                <c:pt idx="649">
                  <c:v>4595.1000000000004</c:v>
                </c:pt>
                <c:pt idx="650">
                  <c:v>4595.3</c:v>
                </c:pt>
                <c:pt idx="651">
                  <c:v>4595.5</c:v>
                </c:pt>
                <c:pt idx="652">
                  <c:v>4595.7</c:v>
                </c:pt>
                <c:pt idx="653">
                  <c:v>4595.8999999999996</c:v>
                </c:pt>
                <c:pt idx="654">
                  <c:v>4596.1000000000004</c:v>
                </c:pt>
                <c:pt idx="655">
                  <c:v>4596.3</c:v>
                </c:pt>
                <c:pt idx="656">
                  <c:v>4596.5</c:v>
                </c:pt>
                <c:pt idx="657">
                  <c:v>4596.7</c:v>
                </c:pt>
                <c:pt idx="658">
                  <c:v>4596.8999999999996</c:v>
                </c:pt>
                <c:pt idx="659">
                  <c:v>4597.1000000000004</c:v>
                </c:pt>
                <c:pt idx="660">
                  <c:v>4597.3</c:v>
                </c:pt>
                <c:pt idx="661">
                  <c:v>4597.5</c:v>
                </c:pt>
                <c:pt idx="662">
                  <c:v>4597.7</c:v>
                </c:pt>
                <c:pt idx="663">
                  <c:v>4597.8999999999996</c:v>
                </c:pt>
                <c:pt idx="664">
                  <c:v>4598.1000000000004</c:v>
                </c:pt>
                <c:pt idx="665">
                  <c:v>4598.3</c:v>
                </c:pt>
                <c:pt idx="666">
                  <c:v>4598.5</c:v>
                </c:pt>
                <c:pt idx="667">
                  <c:v>4598.7</c:v>
                </c:pt>
                <c:pt idx="668">
                  <c:v>4598.8999999999996</c:v>
                </c:pt>
                <c:pt idx="669">
                  <c:v>4599.1000000000004</c:v>
                </c:pt>
                <c:pt idx="670">
                  <c:v>4599.3</c:v>
                </c:pt>
                <c:pt idx="671">
                  <c:v>4599.5</c:v>
                </c:pt>
                <c:pt idx="672">
                  <c:v>4599.7</c:v>
                </c:pt>
                <c:pt idx="673">
                  <c:v>4599.8999999999996</c:v>
                </c:pt>
                <c:pt idx="674">
                  <c:v>4600.1000000000004</c:v>
                </c:pt>
                <c:pt idx="675">
                  <c:v>4600.3</c:v>
                </c:pt>
                <c:pt idx="676">
                  <c:v>4600.5</c:v>
                </c:pt>
                <c:pt idx="677">
                  <c:v>4600.7</c:v>
                </c:pt>
                <c:pt idx="678">
                  <c:v>4600.8999999999996</c:v>
                </c:pt>
                <c:pt idx="679">
                  <c:v>4601.1000000000004</c:v>
                </c:pt>
                <c:pt idx="680">
                  <c:v>4601.3</c:v>
                </c:pt>
                <c:pt idx="681">
                  <c:v>4601.5</c:v>
                </c:pt>
                <c:pt idx="682">
                  <c:v>4601.7</c:v>
                </c:pt>
                <c:pt idx="683">
                  <c:v>4601.8999999999996</c:v>
                </c:pt>
                <c:pt idx="684">
                  <c:v>4602.1000000000004</c:v>
                </c:pt>
                <c:pt idx="685">
                  <c:v>4602.3</c:v>
                </c:pt>
                <c:pt idx="686">
                  <c:v>4602.5</c:v>
                </c:pt>
                <c:pt idx="687">
                  <c:v>4602.7</c:v>
                </c:pt>
                <c:pt idx="688">
                  <c:v>4602.8999999999996</c:v>
                </c:pt>
                <c:pt idx="689">
                  <c:v>4603.1000000000004</c:v>
                </c:pt>
                <c:pt idx="690">
                  <c:v>4603.3</c:v>
                </c:pt>
                <c:pt idx="691">
                  <c:v>4603.5</c:v>
                </c:pt>
                <c:pt idx="692">
                  <c:v>4603.7</c:v>
                </c:pt>
                <c:pt idx="693">
                  <c:v>4603.8999999999996</c:v>
                </c:pt>
                <c:pt idx="694">
                  <c:v>4604.1000000000004</c:v>
                </c:pt>
                <c:pt idx="695">
                  <c:v>4604.3</c:v>
                </c:pt>
                <c:pt idx="696">
                  <c:v>4604.5</c:v>
                </c:pt>
                <c:pt idx="697">
                  <c:v>4604.7</c:v>
                </c:pt>
                <c:pt idx="698">
                  <c:v>4604.8999999999996</c:v>
                </c:pt>
                <c:pt idx="699">
                  <c:v>4605.1000000000004</c:v>
                </c:pt>
                <c:pt idx="700">
                  <c:v>4605.3</c:v>
                </c:pt>
                <c:pt idx="701">
                  <c:v>4605.5</c:v>
                </c:pt>
                <c:pt idx="702">
                  <c:v>4605.7</c:v>
                </c:pt>
                <c:pt idx="703">
                  <c:v>4605.8999999999996</c:v>
                </c:pt>
                <c:pt idx="704">
                  <c:v>4606.1000000000004</c:v>
                </c:pt>
                <c:pt idx="705">
                  <c:v>4606.3</c:v>
                </c:pt>
                <c:pt idx="706">
                  <c:v>4606.5</c:v>
                </c:pt>
                <c:pt idx="707">
                  <c:v>4606.7</c:v>
                </c:pt>
                <c:pt idx="708">
                  <c:v>4606.8999999999996</c:v>
                </c:pt>
                <c:pt idx="709">
                  <c:v>4607.1000000000004</c:v>
                </c:pt>
                <c:pt idx="710">
                  <c:v>4607.3</c:v>
                </c:pt>
                <c:pt idx="711">
                  <c:v>4607.5</c:v>
                </c:pt>
                <c:pt idx="712">
                  <c:v>4607.7</c:v>
                </c:pt>
                <c:pt idx="713">
                  <c:v>4607.8999999999996</c:v>
                </c:pt>
                <c:pt idx="714">
                  <c:v>4608.1000000000004</c:v>
                </c:pt>
                <c:pt idx="715">
                  <c:v>4608.3</c:v>
                </c:pt>
                <c:pt idx="716">
                  <c:v>4608.5</c:v>
                </c:pt>
                <c:pt idx="717">
                  <c:v>4608.7</c:v>
                </c:pt>
                <c:pt idx="718">
                  <c:v>4608.8999999999996</c:v>
                </c:pt>
                <c:pt idx="719">
                  <c:v>4609.1000000000004</c:v>
                </c:pt>
                <c:pt idx="720">
                  <c:v>4609.3</c:v>
                </c:pt>
                <c:pt idx="721">
                  <c:v>4609.5</c:v>
                </c:pt>
                <c:pt idx="722">
                  <c:v>4609.7</c:v>
                </c:pt>
                <c:pt idx="723">
                  <c:v>4609.8999999999996</c:v>
                </c:pt>
                <c:pt idx="724">
                  <c:v>4610.1000000000004</c:v>
                </c:pt>
                <c:pt idx="725">
                  <c:v>4610.3</c:v>
                </c:pt>
                <c:pt idx="726">
                  <c:v>4610.5</c:v>
                </c:pt>
                <c:pt idx="727">
                  <c:v>4610.7</c:v>
                </c:pt>
                <c:pt idx="728">
                  <c:v>4610.8999999999996</c:v>
                </c:pt>
                <c:pt idx="729">
                  <c:v>4611.1000000000004</c:v>
                </c:pt>
                <c:pt idx="730">
                  <c:v>4611.3</c:v>
                </c:pt>
                <c:pt idx="731">
                  <c:v>4611.5</c:v>
                </c:pt>
                <c:pt idx="732">
                  <c:v>4611.7</c:v>
                </c:pt>
                <c:pt idx="733">
                  <c:v>4611.8999999999996</c:v>
                </c:pt>
                <c:pt idx="734">
                  <c:v>4612.1000000000004</c:v>
                </c:pt>
                <c:pt idx="735">
                  <c:v>4612.3</c:v>
                </c:pt>
                <c:pt idx="736">
                  <c:v>4612.5</c:v>
                </c:pt>
                <c:pt idx="737">
                  <c:v>4612.7</c:v>
                </c:pt>
                <c:pt idx="738">
                  <c:v>4612.8999999999996</c:v>
                </c:pt>
                <c:pt idx="739">
                  <c:v>4613.1000000000004</c:v>
                </c:pt>
                <c:pt idx="740">
                  <c:v>4613.3</c:v>
                </c:pt>
                <c:pt idx="741">
                  <c:v>4613.5</c:v>
                </c:pt>
                <c:pt idx="742">
                  <c:v>4613.7</c:v>
                </c:pt>
                <c:pt idx="743">
                  <c:v>4613.8999999999996</c:v>
                </c:pt>
                <c:pt idx="744">
                  <c:v>4614.1000000000004</c:v>
                </c:pt>
                <c:pt idx="745">
                  <c:v>4614.3</c:v>
                </c:pt>
                <c:pt idx="746">
                  <c:v>4614.5</c:v>
                </c:pt>
                <c:pt idx="747">
                  <c:v>4614.7</c:v>
                </c:pt>
                <c:pt idx="748">
                  <c:v>4614.8999999999996</c:v>
                </c:pt>
                <c:pt idx="749">
                  <c:v>4615.1000000000004</c:v>
                </c:pt>
                <c:pt idx="750">
                  <c:v>4615.3</c:v>
                </c:pt>
                <c:pt idx="751">
                  <c:v>4615.5</c:v>
                </c:pt>
                <c:pt idx="752">
                  <c:v>4615.7</c:v>
                </c:pt>
                <c:pt idx="753">
                  <c:v>4615.8999999999996</c:v>
                </c:pt>
                <c:pt idx="754">
                  <c:v>4616.1000000000004</c:v>
                </c:pt>
                <c:pt idx="755">
                  <c:v>4616.3</c:v>
                </c:pt>
                <c:pt idx="756">
                  <c:v>4616.5</c:v>
                </c:pt>
                <c:pt idx="757">
                  <c:v>4616.7</c:v>
                </c:pt>
                <c:pt idx="758">
                  <c:v>4616.8999999999996</c:v>
                </c:pt>
                <c:pt idx="759">
                  <c:v>4617.1000000000004</c:v>
                </c:pt>
                <c:pt idx="760">
                  <c:v>4617.3</c:v>
                </c:pt>
                <c:pt idx="761">
                  <c:v>4617.5</c:v>
                </c:pt>
                <c:pt idx="762">
                  <c:v>4617.7</c:v>
                </c:pt>
                <c:pt idx="763">
                  <c:v>4617.8999999999996</c:v>
                </c:pt>
                <c:pt idx="764">
                  <c:v>4618.1000000000004</c:v>
                </c:pt>
                <c:pt idx="765">
                  <c:v>4618.3</c:v>
                </c:pt>
                <c:pt idx="766">
                  <c:v>4618.5</c:v>
                </c:pt>
                <c:pt idx="767">
                  <c:v>4618.7</c:v>
                </c:pt>
                <c:pt idx="768">
                  <c:v>4618.8999999999996</c:v>
                </c:pt>
                <c:pt idx="769">
                  <c:v>4619.1000000000004</c:v>
                </c:pt>
                <c:pt idx="770">
                  <c:v>4619.3</c:v>
                </c:pt>
                <c:pt idx="771">
                  <c:v>4619.5</c:v>
                </c:pt>
                <c:pt idx="772">
                  <c:v>4619.7</c:v>
                </c:pt>
                <c:pt idx="773">
                  <c:v>4619.8999999999996</c:v>
                </c:pt>
                <c:pt idx="774">
                  <c:v>4620.1000000000004</c:v>
                </c:pt>
                <c:pt idx="775">
                  <c:v>4620.3</c:v>
                </c:pt>
                <c:pt idx="776">
                  <c:v>4620.5</c:v>
                </c:pt>
                <c:pt idx="777">
                  <c:v>4620.7</c:v>
                </c:pt>
                <c:pt idx="778">
                  <c:v>4620.8999999999996</c:v>
                </c:pt>
                <c:pt idx="779">
                  <c:v>4621.1000000000004</c:v>
                </c:pt>
                <c:pt idx="780">
                  <c:v>4621.3</c:v>
                </c:pt>
                <c:pt idx="781">
                  <c:v>4621.5</c:v>
                </c:pt>
                <c:pt idx="782">
                  <c:v>4621.7</c:v>
                </c:pt>
                <c:pt idx="783">
                  <c:v>4621.8999999999996</c:v>
                </c:pt>
                <c:pt idx="784">
                  <c:v>4622.1000000000004</c:v>
                </c:pt>
                <c:pt idx="785">
                  <c:v>4622.3</c:v>
                </c:pt>
                <c:pt idx="786">
                  <c:v>4622.5</c:v>
                </c:pt>
                <c:pt idx="787">
                  <c:v>4622.7</c:v>
                </c:pt>
                <c:pt idx="788">
                  <c:v>4622.8999999999996</c:v>
                </c:pt>
                <c:pt idx="789">
                  <c:v>4623.1000000000004</c:v>
                </c:pt>
                <c:pt idx="790">
                  <c:v>4623.3</c:v>
                </c:pt>
                <c:pt idx="791">
                  <c:v>4623.5</c:v>
                </c:pt>
                <c:pt idx="792">
                  <c:v>4623.7</c:v>
                </c:pt>
                <c:pt idx="793">
                  <c:v>4623.8999999999996</c:v>
                </c:pt>
                <c:pt idx="794">
                  <c:v>4624.1000000000004</c:v>
                </c:pt>
                <c:pt idx="795">
                  <c:v>4624.3</c:v>
                </c:pt>
                <c:pt idx="796">
                  <c:v>4624.5</c:v>
                </c:pt>
                <c:pt idx="797">
                  <c:v>4624.7</c:v>
                </c:pt>
                <c:pt idx="798">
                  <c:v>4624.8999999999996</c:v>
                </c:pt>
                <c:pt idx="799">
                  <c:v>4625.1000000000004</c:v>
                </c:pt>
                <c:pt idx="800">
                  <c:v>4625.3</c:v>
                </c:pt>
                <c:pt idx="801">
                  <c:v>4625.5</c:v>
                </c:pt>
                <c:pt idx="802">
                  <c:v>4625.7</c:v>
                </c:pt>
                <c:pt idx="803">
                  <c:v>4625.8999999999996</c:v>
                </c:pt>
                <c:pt idx="804">
                  <c:v>4626.1000000000004</c:v>
                </c:pt>
                <c:pt idx="805">
                  <c:v>4626.3</c:v>
                </c:pt>
                <c:pt idx="806">
                  <c:v>4626.5</c:v>
                </c:pt>
                <c:pt idx="807">
                  <c:v>4626.7</c:v>
                </c:pt>
                <c:pt idx="808">
                  <c:v>4626.8999999999996</c:v>
                </c:pt>
                <c:pt idx="809">
                  <c:v>4627.1000000000004</c:v>
                </c:pt>
                <c:pt idx="810">
                  <c:v>4627.3</c:v>
                </c:pt>
                <c:pt idx="811">
                  <c:v>4627.5</c:v>
                </c:pt>
                <c:pt idx="812">
                  <c:v>4627.7</c:v>
                </c:pt>
                <c:pt idx="813">
                  <c:v>4627.8999999999996</c:v>
                </c:pt>
                <c:pt idx="814">
                  <c:v>4628.1000000000004</c:v>
                </c:pt>
                <c:pt idx="815">
                  <c:v>4628.3</c:v>
                </c:pt>
                <c:pt idx="816">
                  <c:v>4628.5</c:v>
                </c:pt>
                <c:pt idx="817">
                  <c:v>4628.7</c:v>
                </c:pt>
                <c:pt idx="818">
                  <c:v>4628.8999999999996</c:v>
                </c:pt>
                <c:pt idx="819">
                  <c:v>4629.1000000000004</c:v>
                </c:pt>
                <c:pt idx="820">
                  <c:v>4629.3</c:v>
                </c:pt>
                <c:pt idx="821">
                  <c:v>4629.5</c:v>
                </c:pt>
                <c:pt idx="822">
                  <c:v>4629.7</c:v>
                </c:pt>
                <c:pt idx="823">
                  <c:v>4629.8999999999996</c:v>
                </c:pt>
                <c:pt idx="824">
                  <c:v>4630.1000000000004</c:v>
                </c:pt>
                <c:pt idx="825">
                  <c:v>4630.3</c:v>
                </c:pt>
                <c:pt idx="826">
                  <c:v>4630.5</c:v>
                </c:pt>
                <c:pt idx="827">
                  <c:v>4630.7</c:v>
                </c:pt>
                <c:pt idx="828">
                  <c:v>4630.8999999999996</c:v>
                </c:pt>
                <c:pt idx="829">
                  <c:v>4631.1000000000004</c:v>
                </c:pt>
                <c:pt idx="830">
                  <c:v>4631.3</c:v>
                </c:pt>
                <c:pt idx="831">
                  <c:v>4631.5</c:v>
                </c:pt>
                <c:pt idx="832">
                  <c:v>4631.7</c:v>
                </c:pt>
                <c:pt idx="833">
                  <c:v>4631.8999999999996</c:v>
                </c:pt>
                <c:pt idx="834">
                  <c:v>4632.1000000000004</c:v>
                </c:pt>
                <c:pt idx="835">
                  <c:v>4632.3</c:v>
                </c:pt>
                <c:pt idx="836">
                  <c:v>4632.5</c:v>
                </c:pt>
                <c:pt idx="837">
                  <c:v>4632.7</c:v>
                </c:pt>
                <c:pt idx="838">
                  <c:v>4632.8999999999996</c:v>
                </c:pt>
                <c:pt idx="839">
                  <c:v>4633.1000000000004</c:v>
                </c:pt>
                <c:pt idx="840">
                  <c:v>4633.3</c:v>
                </c:pt>
                <c:pt idx="841">
                  <c:v>4633.5</c:v>
                </c:pt>
                <c:pt idx="842">
                  <c:v>4633.7</c:v>
                </c:pt>
                <c:pt idx="843">
                  <c:v>4633.8999999999996</c:v>
                </c:pt>
                <c:pt idx="844">
                  <c:v>4634.1000000000004</c:v>
                </c:pt>
                <c:pt idx="845">
                  <c:v>4634.3</c:v>
                </c:pt>
                <c:pt idx="846">
                  <c:v>4634.5</c:v>
                </c:pt>
                <c:pt idx="847">
                  <c:v>4634.7</c:v>
                </c:pt>
                <c:pt idx="848">
                  <c:v>4634.8999999999996</c:v>
                </c:pt>
                <c:pt idx="849">
                  <c:v>4635.1000000000004</c:v>
                </c:pt>
                <c:pt idx="850">
                  <c:v>4635.3</c:v>
                </c:pt>
                <c:pt idx="851">
                  <c:v>4635.5</c:v>
                </c:pt>
                <c:pt idx="852">
                  <c:v>4635.7</c:v>
                </c:pt>
                <c:pt idx="853">
                  <c:v>4635.8999999999996</c:v>
                </c:pt>
                <c:pt idx="854">
                  <c:v>4636.1000000000004</c:v>
                </c:pt>
                <c:pt idx="855">
                  <c:v>4636.3</c:v>
                </c:pt>
                <c:pt idx="856">
                  <c:v>4636.5</c:v>
                </c:pt>
                <c:pt idx="857">
                  <c:v>4636.7</c:v>
                </c:pt>
                <c:pt idx="858">
                  <c:v>4636.8999999999996</c:v>
                </c:pt>
                <c:pt idx="859">
                  <c:v>4637.1000000000004</c:v>
                </c:pt>
                <c:pt idx="860">
                  <c:v>4637.3</c:v>
                </c:pt>
                <c:pt idx="861">
                  <c:v>4637.5</c:v>
                </c:pt>
                <c:pt idx="862">
                  <c:v>4637.7</c:v>
                </c:pt>
                <c:pt idx="863">
                  <c:v>4637.8999999999996</c:v>
                </c:pt>
                <c:pt idx="864">
                  <c:v>4638.1000000000004</c:v>
                </c:pt>
                <c:pt idx="865">
                  <c:v>4638.3</c:v>
                </c:pt>
                <c:pt idx="866">
                  <c:v>4638.5</c:v>
                </c:pt>
                <c:pt idx="867">
                  <c:v>4638.7</c:v>
                </c:pt>
                <c:pt idx="868">
                  <c:v>4638.8999999999996</c:v>
                </c:pt>
                <c:pt idx="869">
                  <c:v>4639.1000000000004</c:v>
                </c:pt>
                <c:pt idx="870">
                  <c:v>4639.3</c:v>
                </c:pt>
                <c:pt idx="871">
                  <c:v>4639.5</c:v>
                </c:pt>
                <c:pt idx="872">
                  <c:v>4639.7</c:v>
                </c:pt>
                <c:pt idx="873">
                  <c:v>4639.8999999999996</c:v>
                </c:pt>
                <c:pt idx="874">
                  <c:v>4640.1000000000004</c:v>
                </c:pt>
                <c:pt idx="875">
                  <c:v>4640.3</c:v>
                </c:pt>
                <c:pt idx="876">
                  <c:v>4640.5</c:v>
                </c:pt>
                <c:pt idx="877">
                  <c:v>4640.7</c:v>
                </c:pt>
                <c:pt idx="878">
                  <c:v>4640.8999999999996</c:v>
                </c:pt>
                <c:pt idx="879">
                  <c:v>4641.1000000000004</c:v>
                </c:pt>
                <c:pt idx="880">
                  <c:v>4641.3</c:v>
                </c:pt>
                <c:pt idx="881">
                  <c:v>4641.5</c:v>
                </c:pt>
                <c:pt idx="882">
                  <c:v>4641.7</c:v>
                </c:pt>
                <c:pt idx="883">
                  <c:v>4641.8999999999996</c:v>
                </c:pt>
                <c:pt idx="884">
                  <c:v>4642.1000000000004</c:v>
                </c:pt>
                <c:pt idx="885">
                  <c:v>4642.3</c:v>
                </c:pt>
                <c:pt idx="886">
                  <c:v>4642.5</c:v>
                </c:pt>
                <c:pt idx="887">
                  <c:v>4642.7</c:v>
                </c:pt>
                <c:pt idx="888">
                  <c:v>4642.8999999999996</c:v>
                </c:pt>
                <c:pt idx="889">
                  <c:v>4643.1000000000004</c:v>
                </c:pt>
                <c:pt idx="890">
                  <c:v>4643.3</c:v>
                </c:pt>
                <c:pt idx="891">
                  <c:v>4643.5</c:v>
                </c:pt>
                <c:pt idx="892">
                  <c:v>4643.7</c:v>
                </c:pt>
                <c:pt idx="893">
                  <c:v>4643.8999999999996</c:v>
                </c:pt>
                <c:pt idx="894">
                  <c:v>4644.1000000000004</c:v>
                </c:pt>
                <c:pt idx="895">
                  <c:v>4644.3</c:v>
                </c:pt>
                <c:pt idx="896">
                  <c:v>4644.5</c:v>
                </c:pt>
                <c:pt idx="897">
                  <c:v>4644.7</c:v>
                </c:pt>
                <c:pt idx="898">
                  <c:v>4644.8999999999996</c:v>
                </c:pt>
                <c:pt idx="899">
                  <c:v>4645.1000000000004</c:v>
                </c:pt>
                <c:pt idx="900">
                  <c:v>4645.3</c:v>
                </c:pt>
                <c:pt idx="901">
                  <c:v>4645.5</c:v>
                </c:pt>
                <c:pt idx="902">
                  <c:v>4645.7</c:v>
                </c:pt>
                <c:pt idx="903">
                  <c:v>4645.8999999999996</c:v>
                </c:pt>
                <c:pt idx="904">
                  <c:v>4646.1000000000004</c:v>
                </c:pt>
                <c:pt idx="905">
                  <c:v>4646.3</c:v>
                </c:pt>
                <c:pt idx="906">
                  <c:v>4646.5</c:v>
                </c:pt>
                <c:pt idx="907">
                  <c:v>4646.7</c:v>
                </c:pt>
                <c:pt idx="908">
                  <c:v>4646.8999999999996</c:v>
                </c:pt>
                <c:pt idx="909">
                  <c:v>4647.1000000000004</c:v>
                </c:pt>
                <c:pt idx="910">
                  <c:v>4647.3</c:v>
                </c:pt>
                <c:pt idx="911">
                  <c:v>4647.5</c:v>
                </c:pt>
                <c:pt idx="912">
                  <c:v>4647.7</c:v>
                </c:pt>
                <c:pt idx="913">
                  <c:v>4647.8999999999996</c:v>
                </c:pt>
                <c:pt idx="914">
                  <c:v>4648.1000000000004</c:v>
                </c:pt>
                <c:pt idx="915">
                  <c:v>4648.3</c:v>
                </c:pt>
                <c:pt idx="916">
                  <c:v>4648.5</c:v>
                </c:pt>
                <c:pt idx="917">
                  <c:v>4648.7</c:v>
                </c:pt>
                <c:pt idx="918">
                  <c:v>4648.8999999999996</c:v>
                </c:pt>
                <c:pt idx="919">
                  <c:v>4649.1000000000004</c:v>
                </c:pt>
                <c:pt idx="920">
                  <c:v>4649.3</c:v>
                </c:pt>
                <c:pt idx="921">
                  <c:v>4649.5</c:v>
                </c:pt>
                <c:pt idx="922">
                  <c:v>4649.7</c:v>
                </c:pt>
                <c:pt idx="923">
                  <c:v>4649.8999999999996</c:v>
                </c:pt>
                <c:pt idx="924">
                  <c:v>4650.1000000000004</c:v>
                </c:pt>
                <c:pt idx="925">
                  <c:v>4650.3</c:v>
                </c:pt>
                <c:pt idx="926">
                  <c:v>4650.5</c:v>
                </c:pt>
                <c:pt idx="927">
                  <c:v>4650.7</c:v>
                </c:pt>
                <c:pt idx="928">
                  <c:v>4650.8999999999996</c:v>
                </c:pt>
                <c:pt idx="929">
                  <c:v>4651.1000000000004</c:v>
                </c:pt>
                <c:pt idx="930">
                  <c:v>4651.3</c:v>
                </c:pt>
                <c:pt idx="931">
                  <c:v>4651.5</c:v>
                </c:pt>
                <c:pt idx="932">
                  <c:v>4651.7</c:v>
                </c:pt>
                <c:pt idx="933">
                  <c:v>4651.8999999999996</c:v>
                </c:pt>
                <c:pt idx="934">
                  <c:v>4652.1000000000004</c:v>
                </c:pt>
                <c:pt idx="935">
                  <c:v>4652.3</c:v>
                </c:pt>
                <c:pt idx="936">
                  <c:v>4652.5</c:v>
                </c:pt>
                <c:pt idx="937">
                  <c:v>4652.7</c:v>
                </c:pt>
                <c:pt idx="938">
                  <c:v>4652.8999999999996</c:v>
                </c:pt>
                <c:pt idx="939">
                  <c:v>4653.1000000000004</c:v>
                </c:pt>
                <c:pt idx="940">
                  <c:v>4653.3</c:v>
                </c:pt>
                <c:pt idx="941">
                  <c:v>4653.5</c:v>
                </c:pt>
                <c:pt idx="942">
                  <c:v>4653.7</c:v>
                </c:pt>
                <c:pt idx="943">
                  <c:v>4653.8999999999996</c:v>
                </c:pt>
                <c:pt idx="944">
                  <c:v>4654.1000000000004</c:v>
                </c:pt>
                <c:pt idx="945">
                  <c:v>4654.3</c:v>
                </c:pt>
                <c:pt idx="946">
                  <c:v>4654.5</c:v>
                </c:pt>
                <c:pt idx="947">
                  <c:v>4654.7</c:v>
                </c:pt>
                <c:pt idx="948">
                  <c:v>4654.8999999999996</c:v>
                </c:pt>
                <c:pt idx="949">
                  <c:v>4655.1000000000004</c:v>
                </c:pt>
                <c:pt idx="950">
                  <c:v>4655.3</c:v>
                </c:pt>
                <c:pt idx="951">
                  <c:v>4655.5</c:v>
                </c:pt>
                <c:pt idx="952">
                  <c:v>4655.7</c:v>
                </c:pt>
                <c:pt idx="953">
                  <c:v>4655.8999999999996</c:v>
                </c:pt>
                <c:pt idx="954">
                  <c:v>4656.1000000000004</c:v>
                </c:pt>
                <c:pt idx="955">
                  <c:v>4656.3</c:v>
                </c:pt>
                <c:pt idx="956">
                  <c:v>4656.5</c:v>
                </c:pt>
                <c:pt idx="957">
                  <c:v>4656.7</c:v>
                </c:pt>
                <c:pt idx="958">
                  <c:v>4656.8999999999996</c:v>
                </c:pt>
                <c:pt idx="959">
                  <c:v>4657.1000000000004</c:v>
                </c:pt>
                <c:pt idx="960">
                  <c:v>4657.3</c:v>
                </c:pt>
                <c:pt idx="961">
                  <c:v>4657.5</c:v>
                </c:pt>
                <c:pt idx="962">
                  <c:v>4657.7</c:v>
                </c:pt>
                <c:pt idx="963">
                  <c:v>4657.8999999999996</c:v>
                </c:pt>
                <c:pt idx="964">
                  <c:v>4658.1000000000004</c:v>
                </c:pt>
                <c:pt idx="965">
                  <c:v>4658.3</c:v>
                </c:pt>
                <c:pt idx="966">
                  <c:v>4658.5</c:v>
                </c:pt>
                <c:pt idx="967">
                  <c:v>4658.7</c:v>
                </c:pt>
                <c:pt idx="968">
                  <c:v>4658.8999999999996</c:v>
                </c:pt>
                <c:pt idx="969">
                  <c:v>4659.1000000000004</c:v>
                </c:pt>
                <c:pt idx="970">
                  <c:v>4659.3</c:v>
                </c:pt>
                <c:pt idx="971">
                  <c:v>4659.5</c:v>
                </c:pt>
                <c:pt idx="972">
                  <c:v>4659.7</c:v>
                </c:pt>
                <c:pt idx="973">
                  <c:v>4659.8999999999996</c:v>
                </c:pt>
                <c:pt idx="974">
                  <c:v>4660.1000000000004</c:v>
                </c:pt>
                <c:pt idx="975">
                  <c:v>4660.3</c:v>
                </c:pt>
                <c:pt idx="976">
                  <c:v>4660.5</c:v>
                </c:pt>
                <c:pt idx="977">
                  <c:v>4660.7</c:v>
                </c:pt>
                <c:pt idx="978">
                  <c:v>4660.8999999999996</c:v>
                </c:pt>
                <c:pt idx="979">
                  <c:v>4661.1000000000004</c:v>
                </c:pt>
                <c:pt idx="980">
                  <c:v>4661.3</c:v>
                </c:pt>
                <c:pt idx="981">
                  <c:v>4661.5</c:v>
                </c:pt>
                <c:pt idx="982">
                  <c:v>4661.7</c:v>
                </c:pt>
                <c:pt idx="983">
                  <c:v>4661.8999999999996</c:v>
                </c:pt>
                <c:pt idx="984">
                  <c:v>4662.1000000000004</c:v>
                </c:pt>
                <c:pt idx="985">
                  <c:v>4662.3</c:v>
                </c:pt>
                <c:pt idx="986">
                  <c:v>4662.5</c:v>
                </c:pt>
                <c:pt idx="987">
                  <c:v>4662.7</c:v>
                </c:pt>
                <c:pt idx="988">
                  <c:v>4662.8999999999996</c:v>
                </c:pt>
                <c:pt idx="989">
                  <c:v>4663.1000000000004</c:v>
                </c:pt>
                <c:pt idx="990">
                  <c:v>4663.3</c:v>
                </c:pt>
                <c:pt idx="991">
                  <c:v>4663.5</c:v>
                </c:pt>
                <c:pt idx="992">
                  <c:v>4663.7</c:v>
                </c:pt>
                <c:pt idx="993">
                  <c:v>4663.8999999999996</c:v>
                </c:pt>
                <c:pt idx="994">
                  <c:v>4664.1000000000004</c:v>
                </c:pt>
                <c:pt idx="995">
                  <c:v>4664.3</c:v>
                </c:pt>
                <c:pt idx="996">
                  <c:v>4664.5</c:v>
                </c:pt>
                <c:pt idx="997">
                  <c:v>4664.7</c:v>
                </c:pt>
                <c:pt idx="998">
                  <c:v>4664.8999999999996</c:v>
                </c:pt>
                <c:pt idx="999">
                  <c:v>4665.1000000000004</c:v>
                </c:pt>
                <c:pt idx="1000">
                  <c:v>4665.3</c:v>
                </c:pt>
                <c:pt idx="1001">
                  <c:v>4665.5</c:v>
                </c:pt>
                <c:pt idx="1002">
                  <c:v>4665.7</c:v>
                </c:pt>
                <c:pt idx="1003">
                  <c:v>4665.8999999999996</c:v>
                </c:pt>
                <c:pt idx="1004">
                  <c:v>4666.1000000000004</c:v>
                </c:pt>
                <c:pt idx="1005">
                  <c:v>4666.3</c:v>
                </c:pt>
                <c:pt idx="1006">
                  <c:v>4666.5</c:v>
                </c:pt>
                <c:pt idx="1007">
                  <c:v>4666.7</c:v>
                </c:pt>
                <c:pt idx="1008">
                  <c:v>4666.8999999999996</c:v>
                </c:pt>
                <c:pt idx="1009">
                  <c:v>4667.1000000000004</c:v>
                </c:pt>
                <c:pt idx="1010">
                  <c:v>4667.3</c:v>
                </c:pt>
                <c:pt idx="1011">
                  <c:v>4667.5</c:v>
                </c:pt>
                <c:pt idx="1012">
                  <c:v>4667.7</c:v>
                </c:pt>
                <c:pt idx="1013">
                  <c:v>4667.8999999999996</c:v>
                </c:pt>
                <c:pt idx="1014">
                  <c:v>4668.1000000000004</c:v>
                </c:pt>
                <c:pt idx="1015">
                  <c:v>4668.3</c:v>
                </c:pt>
                <c:pt idx="1016">
                  <c:v>4668.5</c:v>
                </c:pt>
                <c:pt idx="1017">
                  <c:v>4668.7</c:v>
                </c:pt>
                <c:pt idx="1018">
                  <c:v>4668.8999999999996</c:v>
                </c:pt>
                <c:pt idx="1019">
                  <c:v>4669.1000000000004</c:v>
                </c:pt>
                <c:pt idx="1020">
                  <c:v>4669.3</c:v>
                </c:pt>
                <c:pt idx="1021">
                  <c:v>4669.5</c:v>
                </c:pt>
                <c:pt idx="1022">
                  <c:v>4669.7</c:v>
                </c:pt>
                <c:pt idx="1023">
                  <c:v>4669.8999999999996</c:v>
                </c:pt>
                <c:pt idx="1024">
                  <c:v>4670.1000000000004</c:v>
                </c:pt>
                <c:pt idx="1025">
                  <c:v>4670.3</c:v>
                </c:pt>
                <c:pt idx="1026">
                  <c:v>4670.5</c:v>
                </c:pt>
                <c:pt idx="1027">
                  <c:v>4670.7</c:v>
                </c:pt>
                <c:pt idx="1028">
                  <c:v>4670.8999999999996</c:v>
                </c:pt>
                <c:pt idx="1029">
                  <c:v>4671.1000000000004</c:v>
                </c:pt>
                <c:pt idx="1030">
                  <c:v>4671.3</c:v>
                </c:pt>
                <c:pt idx="1031">
                  <c:v>4671.5</c:v>
                </c:pt>
                <c:pt idx="1032">
                  <c:v>4671.7</c:v>
                </c:pt>
                <c:pt idx="1033">
                  <c:v>4671.8999999999996</c:v>
                </c:pt>
                <c:pt idx="1034">
                  <c:v>4672.1000000000004</c:v>
                </c:pt>
                <c:pt idx="1035">
                  <c:v>4672.3</c:v>
                </c:pt>
                <c:pt idx="1036">
                  <c:v>4672.5</c:v>
                </c:pt>
                <c:pt idx="1037">
                  <c:v>4672.7</c:v>
                </c:pt>
                <c:pt idx="1038">
                  <c:v>4672.8999999999996</c:v>
                </c:pt>
                <c:pt idx="1039">
                  <c:v>4673.1000000000004</c:v>
                </c:pt>
                <c:pt idx="1040">
                  <c:v>4673.3</c:v>
                </c:pt>
                <c:pt idx="1041">
                  <c:v>4673.5</c:v>
                </c:pt>
                <c:pt idx="1042">
                  <c:v>4673.7</c:v>
                </c:pt>
                <c:pt idx="1043">
                  <c:v>4673.8999999999996</c:v>
                </c:pt>
                <c:pt idx="1044">
                  <c:v>4674.1000000000004</c:v>
                </c:pt>
                <c:pt idx="1045">
                  <c:v>4674.3</c:v>
                </c:pt>
                <c:pt idx="1046">
                  <c:v>4674.5</c:v>
                </c:pt>
                <c:pt idx="1047">
                  <c:v>4674.7</c:v>
                </c:pt>
                <c:pt idx="1048">
                  <c:v>4674.8999999999996</c:v>
                </c:pt>
                <c:pt idx="1049">
                  <c:v>4675.1000000000004</c:v>
                </c:pt>
                <c:pt idx="1050">
                  <c:v>4675.3</c:v>
                </c:pt>
                <c:pt idx="1051">
                  <c:v>4675.5</c:v>
                </c:pt>
                <c:pt idx="1052">
                  <c:v>4675.7</c:v>
                </c:pt>
                <c:pt idx="1053">
                  <c:v>4675.8999999999996</c:v>
                </c:pt>
                <c:pt idx="1054">
                  <c:v>4676.1000000000004</c:v>
                </c:pt>
                <c:pt idx="1055">
                  <c:v>4676.3</c:v>
                </c:pt>
                <c:pt idx="1056">
                  <c:v>4676.5</c:v>
                </c:pt>
                <c:pt idx="1057">
                  <c:v>4676.7</c:v>
                </c:pt>
                <c:pt idx="1058">
                  <c:v>4676.8999999999996</c:v>
                </c:pt>
                <c:pt idx="1059">
                  <c:v>4677.1000000000004</c:v>
                </c:pt>
                <c:pt idx="1060">
                  <c:v>4677.3</c:v>
                </c:pt>
                <c:pt idx="1061">
                  <c:v>4677.5</c:v>
                </c:pt>
                <c:pt idx="1062">
                  <c:v>4677.7</c:v>
                </c:pt>
                <c:pt idx="1063">
                  <c:v>4677.8999999999996</c:v>
                </c:pt>
                <c:pt idx="1064">
                  <c:v>4678.1000000000004</c:v>
                </c:pt>
                <c:pt idx="1065">
                  <c:v>4678.3</c:v>
                </c:pt>
                <c:pt idx="1066">
                  <c:v>4678.5</c:v>
                </c:pt>
                <c:pt idx="1067">
                  <c:v>4678.7</c:v>
                </c:pt>
                <c:pt idx="1068">
                  <c:v>4678.8999999999996</c:v>
                </c:pt>
                <c:pt idx="1069">
                  <c:v>4679.1000000000004</c:v>
                </c:pt>
                <c:pt idx="1070">
                  <c:v>4679.3</c:v>
                </c:pt>
                <c:pt idx="1071">
                  <c:v>4679.5</c:v>
                </c:pt>
                <c:pt idx="1072">
                  <c:v>4679.7</c:v>
                </c:pt>
                <c:pt idx="1073">
                  <c:v>4679.8999999999996</c:v>
                </c:pt>
                <c:pt idx="1074">
                  <c:v>4680.1000000000004</c:v>
                </c:pt>
                <c:pt idx="1075">
                  <c:v>4680.3</c:v>
                </c:pt>
                <c:pt idx="1076">
                  <c:v>4680.5</c:v>
                </c:pt>
                <c:pt idx="1077">
                  <c:v>4680.7</c:v>
                </c:pt>
                <c:pt idx="1078">
                  <c:v>4680.8999999999996</c:v>
                </c:pt>
                <c:pt idx="1079">
                  <c:v>4681.1000000000004</c:v>
                </c:pt>
                <c:pt idx="1080">
                  <c:v>4681.3</c:v>
                </c:pt>
                <c:pt idx="1081">
                  <c:v>4681.5</c:v>
                </c:pt>
                <c:pt idx="1082">
                  <c:v>4681.7</c:v>
                </c:pt>
                <c:pt idx="1083">
                  <c:v>4681.8999999999996</c:v>
                </c:pt>
                <c:pt idx="1084">
                  <c:v>4682.1000000000004</c:v>
                </c:pt>
                <c:pt idx="1085">
                  <c:v>4682.3</c:v>
                </c:pt>
                <c:pt idx="1086">
                  <c:v>4682.5</c:v>
                </c:pt>
                <c:pt idx="1087">
                  <c:v>4682.7</c:v>
                </c:pt>
                <c:pt idx="1088">
                  <c:v>4682.8999999999996</c:v>
                </c:pt>
                <c:pt idx="1089">
                  <c:v>4683.1000000000004</c:v>
                </c:pt>
                <c:pt idx="1090">
                  <c:v>4683.3</c:v>
                </c:pt>
                <c:pt idx="1091">
                  <c:v>4683.5</c:v>
                </c:pt>
                <c:pt idx="1092">
                  <c:v>4683.7</c:v>
                </c:pt>
                <c:pt idx="1093">
                  <c:v>4683.8999999999996</c:v>
                </c:pt>
                <c:pt idx="1094">
                  <c:v>4684.1000000000004</c:v>
                </c:pt>
                <c:pt idx="1095">
                  <c:v>4684.3</c:v>
                </c:pt>
                <c:pt idx="1096">
                  <c:v>4684.5</c:v>
                </c:pt>
                <c:pt idx="1097">
                  <c:v>4684.7</c:v>
                </c:pt>
                <c:pt idx="1098">
                  <c:v>4684.8999999999996</c:v>
                </c:pt>
                <c:pt idx="1099">
                  <c:v>4685.1000000000004</c:v>
                </c:pt>
                <c:pt idx="1100">
                  <c:v>4685.3</c:v>
                </c:pt>
                <c:pt idx="1101">
                  <c:v>4685.5</c:v>
                </c:pt>
                <c:pt idx="1102">
                  <c:v>4685.7</c:v>
                </c:pt>
                <c:pt idx="1103">
                  <c:v>4685.8999999999996</c:v>
                </c:pt>
                <c:pt idx="1104">
                  <c:v>4686.1000000000004</c:v>
                </c:pt>
                <c:pt idx="1105">
                  <c:v>4686.3</c:v>
                </c:pt>
                <c:pt idx="1106">
                  <c:v>4686.5</c:v>
                </c:pt>
                <c:pt idx="1107">
                  <c:v>4686.7</c:v>
                </c:pt>
                <c:pt idx="1108">
                  <c:v>4686.8999999999996</c:v>
                </c:pt>
                <c:pt idx="1109">
                  <c:v>4687.1000000000004</c:v>
                </c:pt>
                <c:pt idx="1110">
                  <c:v>4687.3</c:v>
                </c:pt>
                <c:pt idx="1111">
                  <c:v>4687.5</c:v>
                </c:pt>
                <c:pt idx="1112">
                  <c:v>4687.7</c:v>
                </c:pt>
                <c:pt idx="1113">
                  <c:v>4687.8999999999996</c:v>
                </c:pt>
                <c:pt idx="1114">
                  <c:v>4688.1000000000004</c:v>
                </c:pt>
                <c:pt idx="1115">
                  <c:v>4688.3</c:v>
                </c:pt>
                <c:pt idx="1116">
                  <c:v>4688.5</c:v>
                </c:pt>
                <c:pt idx="1117">
                  <c:v>4688.7</c:v>
                </c:pt>
                <c:pt idx="1118">
                  <c:v>4688.8999999999996</c:v>
                </c:pt>
                <c:pt idx="1119">
                  <c:v>4689.1000000000004</c:v>
                </c:pt>
                <c:pt idx="1120">
                  <c:v>4689.3</c:v>
                </c:pt>
                <c:pt idx="1121">
                  <c:v>4689.5</c:v>
                </c:pt>
                <c:pt idx="1122">
                  <c:v>4689.7</c:v>
                </c:pt>
                <c:pt idx="1123">
                  <c:v>4689.8999999999996</c:v>
                </c:pt>
                <c:pt idx="1124">
                  <c:v>4690.1000000000004</c:v>
                </c:pt>
                <c:pt idx="1125">
                  <c:v>4690.3</c:v>
                </c:pt>
                <c:pt idx="1126">
                  <c:v>4690.5</c:v>
                </c:pt>
                <c:pt idx="1127">
                  <c:v>4690.7</c:v>
                </c:pt>
                <c:pt idx="1128">
                  <c:v>4690.8999999999996</c:v>
                </c:pt>
                <c:pt idx="1129">
                  <c:v>4691.1000000000004</c:v>
                </c:pt>
                <c:pt idx="1130">
                  <c:v>4691.3</c:v>
                </c:pt>
                <c:pt idx="1131">
                  <c:v>4691.5</c:v>
                </c:pt>
                <c:pt idx="1132">
                  <c:v>4691.7</c:v>
                </c:pt>
                <c:pt idx="1133">
                  <c:v>4691.8999999999996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0-42B5-BC28-ADE509BFC578}"/>
            </c:ext>
          </c:extLst>
        </c:ser>
        <c:ser>
          <c:idx val="3"/>
          <c:order val="3"/>
          <c:tx>
            <c:v>Predicted Den-Poro 12</c:v>
          </c:tx>
          <c:spPr>
            <a:ln w="952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xVal>
            <c:numRef>
              <c:f>'Data 3'!$I$2:$I$1135</c:f>
              <c:numCache>
                <c:formatCode>General</c:formatCode>
                <c:ptCount val="113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0.17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0.23</c:v>
                </c:pt>
                <c:pt idx="30">
                  <c:v>0.23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0.23</c:v>
                </c:pt>
                <c:pt idx="38">
                  <c:v>0.23</c:v>
                </c:pt>
                <c:pt idx="39">
                  <c:v>0.23</c:v>
                </c:pt>
                <c:pt idx="40">
                  <c:v>0.23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0.17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0.21</c:v>
                </c:pt>
                <c:pt idx="153">
                  <c:v>0.21</c:v>
                </c:pt>
                <c:pt idx="154">
                  <c:v>0.21</c:v>
                </c:pt>
                <c:pt idx="155">
                  <c:v>0.21</c:v>
                </c:pt>
                <c:pt idx="156">
                  <c:v>0.21</c:v>
                </c:pt>
                <c:pt idx="157">
                  <c:v>0.21</c:v>
                </c:pt>
                <c:pt idx="158">
                  <c:v>0.21</c:v>
                </c:pt>
                <c:pt idx="159">
                  <c:v>0.21</c:v>
                </c:pt>
                <c:pt idx="160">
                  <c:v>0.27</c:v>
                </c:pt>
                <c:pt idx="161">
                  <c:v>0.27</c:v>
                </c:pt>
                <c:pt idx="162">
                  <c:v>0.27</c:v>
                </c:pt>
                <c:pt idx="163">
                  <c:v>0.27</c:v>
                </c:pt>
                <c:pt idx="164">
                  <c:v>0.27</c:v>
                </c:pt>
                <c:pt idx="165">
                  <c:v>0.27</c:v>
                </c:pt>
                <c:pt idx="166">
                  <c:v>0.27</c:v>
                </c:pt>
                <c:pt idx="167">
                  <c:v>0.27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0.31</c:v>
                </c:pt>
                <c:pt idx="174">
                  <c:v>0.31</c:v>
                </c:pt>
                <c:pt idx="175">
                  <c:v>0.31</c:v>
                </c:pt>
                <c:pt idx="176">
                  <c:v>0.31</c:v>
                </c:pt>
                <c:pt idx="177">
                  <c:v>0.31</c:v>
                </c:pt>
                <c:pt idx="178">
                  <c:v>0.31</c:v>
                </c:pt>
                <c:pt idx="179">
                  <c:v>0.09</c:v>
                </c:pt>
                <c:pt idx="180">
                  <c:v>0.09</c:v>
                </c:pt>
                <c:pt idx="181">
                  <c:v>0.09</c:v>
                </c:pt>
                <c:pt idx="182">
                  <c:v>0.09</c:v>
                </c:pt>
                <c:pt idx="183">
                  <c:v>0.09</c:v>
                </c:pt>
                <c:pt idx="184">
                  <c:v>0.09</c:v>
                </c:pt>
                <c:pt idx="185">
                  <c:v>0.09</c:v>
                </c:pt>
                <c:pt idx="186">
                  <c:v>0.09</c:v>
                </c:pt>
                <c:pt idx="187">
                  <c:v>0.09</c:v>
                </c:pt>
                <c:pt idx="188">
                  <c:v>0.09</c:v>
                </c:pt>
                <c:pt idx="189">
                  <c:v>0.09</c:v>
                </c:pt>
                <c:pt idx="190">
                  <c:v>0.09</c:v>
                </c:pt>
                <c:pt idx="191">
                  <c:v>0.09</c:v>
                </c:pt>
                <c:pt idx="192">
                  <c:v>0.09</c:v>
                </c:pt>
                <c:pt idx="193">
                  <c:v>0.09</c:v>
                </c:pt>
                <c:pt idx="194">
                  <c:v>0.09</c:v>
                </c:pt>
                <c:pt idx="195">
                  <c:v>0.09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0.13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0.13</c:v>
                </c:pt>
                <c:pt idx="237">
                  <c:v>0.13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0.11</c:v>
                </c:pt>
                <c:pt idx="276">
                  <c:v>0.11</c:v>
                </c:pt>
                <c:pt idx="277">
                  <c:v>0.11</c:v>
                </c:pt>
                <c:pt idx="278">
                  <c:v>0.11</c:v>
                </c:pt>
                <c:pt idx="279">
                  <c:v>0.11</c:v>
                </c:pt>
                <c:pt idx="280">
                  <c:v>0.11</c:v>
                </c:pt>
                <c:pt idx="281">
                  <c:v>0.11</c:v>
                </c:pt>
                <c:pt idx="282">
                  <c:v>0.11</c:v>
                </c:pt>
                <c:pt idx="283">
                  <c:v>0.11</c:v>
                </c:pt>
                <c:pt idx="284">
                  <c:v>0.11</c:v>
                </c:pt>
                <c:pt idx="285">
                  <c:v>0.11</c:v>
                </c:pt>
                <c:pt idx="286">
                  <c:v>0.11</c:v>
                </c:pt>
                <c:pt idx="287">
                  <c:v>0.11</c:v>
                </c:pt>
                <c:pt idx="288">
                  <c:v>0.11</c:v>
                </c:pt>
                <c:pt idx="289">
                  <c:v>0.11</c:v>
                </c:pt>
                <c:pt idx="290">
                  <c:v>0.11</c:v>
                </c:pt>
                <c:pt idx="291">
                  <c:v>0.11</c:v>
                </c:pt>
                <c:pt idx="292">
                  <c:v>0.11</c:v>
                </c:pt>
                <c:pt idx="293">
                  <c:v>0.11</c:v>
                </c:pt>
                <c:pt idx="294">
                  <c:v>0.11</c:v>
                </c:pt>
                <c:pt idx="295">
                  <c:v>0.11</c:v>
                </c:pt>
                <c:pt idx="296">
                  <c:v>0.11</c:v>
                </c:pt>
                <c:pt idx="297">
                  <c:v>0.11</c:v>
                </c:pt>
                <c:pt idx="298">
                  <c:v>0.11</c:v>
                </c:pt>
                <c:pt idx="299">
                  <c:v>0.11</c:v>
                </c:pt>
                <c:pt idx="300">
                  <c:v>0.11</c:v>
                </c:pt>
                <c:pt idx="301">
                  <c:v>0.11</c:v>
                </c:pt>
                <c:pt idx="302">
                  <c:v>0.11</c:v>
                </c:pt>
                <c:pt idx="303">
                  <c:v>0.11</c:v>
                </c:pt>
                <c:pt idx="304">
                  <c:v>0.11</c:v>
                </c:pt>
                <c:pt idx="305">
                  <c:v>0.11</c:v>
                </c:pt>
                <c:pt idx="306">
                  <c:v>0.11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0.26</c:v>
                </c:pt>
                <c:pt idx="335">
                  <c:v>0.26</c:v>
                </c:pt>
                <c:pt idx="336">
                  <c:v>0.26</c:v>
                </c:pt>
                <c:pt idx="337">
                  <c:v>0.26</c:v>
                </c:pt>
                <c:pt idx="338">
                  <c:v>0.26</c:v>
                </c:pt>
                <c:pt idx="339">
                  <c:v>0.26</c:v>
                </c:pt>
                <c:pt idx="340">
                  <c:v>0.26</c:v>
                </c:pt>
                <c:pt idx="341">
                  <c:v>0.26</c:v>
                </c:pt>
                <c:pt idx="342">
                  <c:v>0.26</c:v>
                </c:pt>
                <c:pt idx="343">
                  <c:v>0.26</c:v>
                </c:pt>
                <c:pt idx="344">
                  <c:v>0.26</c:v>
                </c:pt>
                <c:pt idx="345">
                  <c:v>0.26</c:v>
                </c:pt>
                <c:pt idx="346">
                  <c:v>0.26</c:v>
                </c:pt>
                <c:pt idx="347">
                  <c:v>0.26</c:v>
                </c:pt>
                <c:pt idx="348">
                  <c:v>0.26</c:v>
                </c:pt>
                <c:pt idx="349">
                  <c:v>0.26</c:v>
                </c:pt>
                <c:pt idx="350">
                  <c:v>0.26</c:v>
                </c:pt>
                <c:pt idx="351">
                  <c:v>0.26</c:v>
                </c:pt>
                <c:pt idx="352">
                  <c:v>0.26</c:v>
                </c:pt>
                <c:pt idx="353">
                  <c:v>0.26</c:v>
                </c:pt>
                <c:pt idx="354">
                  <c:v>0.28999999999999998</c:v>
                </c:pt>
                <c:pt idx="355">
                  <c:v>0.28999999999999998</c:v>
                </c:pt>
                <c:pt idx="356">
                  <c:v>0.28999999999999998</c:v>
                </c:pt>
                <c:pt idx="357">
                  <c:v>0.28999999999999998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0.28000000000000003</c:v>
                </c:pt>
                <c:pt idx="369">
                  <c:v>0.28000000000000003</c:v>
                </c:pt>
                <c:pt idx="370">
                  <c:v>0.28000000000000003</c:v>
                </c:pt>
                <c:pt idx="371">
                  <c:v>0.28000000000000003</c:v>
                </c:pt>
                <c:pt idx="372">
                  <c:v>0.28000000000000003</c:v>
                </c:pt>
                <c:pt idx="373">
                  <c:v>0.28000000000000003</c:v>
                </c:pt>
                <c:pt idx="374">
                  <c:v>0.28000000000000003</c:v>
                </c:pt>
                <c:pt idx="375">
                  <c:v>0.28999999999999998</c:v>
                </c:pt>
                <c:pt idx="376">
                  <c:v>0.28999999999999998</c:v>
                </c:pt>
                <c:pt idx="377">
                  <c:v>0.28999999999999998</c:v>
                </c:pt>
                <c:pt idx="378">
                  <c:v>0.28999999999999998</c:v>
                </c:pt>
                <c:pt idx="379">
                  <c:v>0.28999999999999998</c:v>
                </c:pt>
                <c:pt idx="380">
                  <c:v>0.28999999999999998</c:v>
                </c:pt>
                <c:pt idx="381">
                  <c:v>0.28999999999999998</c:v>
                </c:pt>
                <c:pt idx="382">
                  <c:v>0.28999999999999998</c:v>
                </c:pt>
                <c:pt idx="383">
                  <c:v>0.28999999999999998</c:v>
                </c:pt>
                <c:pt idx="384">
                  <c:v>0.28999999999999998</c:v>
                </c:pt>
                <c:pt idx="385">
                  <c:v>0.28999999999999998</c:v>
                </c:pt>
                <c:pt idx="386">
                  <c:v>0.28999999999999998</c:v>
                </c:pt>
                <c:pt idx="387">
                  <c:v>0.28999999999999998</c:v>
                </c:pt>
                <c:pt idx="388">
                  <c:v>0.28999999999999998</c:v>
                </c:pt>
                <c:pt idx="389">
                  <c:v>0.28999999999999998</c:v>
                </c:pt>
                <c:pt idx="390">
                  <c:v>0.28999999999999998</c:v>
                </c:pt>
                <c:pt idx="391">
                  <c:v>0.28999999999999998</c:v>
                </c:pt>
                <c:pt idx="392">
                  <c:v>0.28999999999999998</c:v>
                </c:pt>
                <c:pt idx="393">
                  <c:v>0.28999999999999998</c:v>
                </c:pt>
                <c:pt idx="394">
                  <c:v>0.12</c:v>
                </c:pt>
                <c:pt idx="395">
                  <c:v>0.12</c:v>
                </c:pt>
                <c:pt idx="396">
                  <c:v>0.12</c:v>
                </c:pt>
                <c:pt idx="397">
                  <c:v>0.12</c:v>
                </c:pt>
                <c:pt idx="398">
                  <c:v>0.12</c:v>
                </c:pt>
                <c:pt idx="399">
                  <c:v>0.12</c:v>
                </c:pt>
                <c:pt idx="400">
                  <c:v>0.12</c:v>
                </c:pt>
                <c:pt idx="401">
                  <c:v>0.12</c:v>
                </c:pt>
                <c:pt idx="402">
                  <c:v>0.12</c:v>
                </c:pt>
                <c:pt idx="403">
                  <c:v>0.12</c:v>
                </c:pt>
                <c:pt idx="404">
                  <c:v>0.12</c:v>
                </c:pt>
                <c:pt idx="405">
                  <c:v>0.12</c:v>
                </c:pt>
                <c:pt idx="406">
                  <c:v>0.12</c:v>
                </c:pt>
                <c:pt idx="407">
                  <c:v>0.12</c:v>
                </c:pt>
                <c:pt idx="408">
                  <c:v>0.16</c:v>
                </c:pt>
                <c:pt idx="409">
                  <c:v>0.16</c:v>
                </c:pt>
                <c:pt idx="410">
                  <c:v>0.16</c:v>
                </c:pt>
                <c:pt idx="411">
                  <c:v>0.16</c:v>
                </c:pt>
                <c:pt idx="412">
                  <c:v>0.16</c:v>
                </c:pt>
                <c:pt idx="413">
                  <c:v>0.21</c:v>
                </c:pt>
                <c:pt idx="414">
                  <c:v>0.21</c:v>
                </c:pt>
                <c:pt idx="415">
                  <c:v>0.21</c:v>
                </c:pt>
                <c:pt idx="416">
                  <c:v>0.21</c:v>
                </c:pt>
                <c:pt idx="417">
                  <c:v>0.21</c:v>
                </c:pt>
                <c:pt idx="418">
                  <c:v>0.21</c:v>
                </c:pt>
                <c:pt idx="419">
                  <c:v>0.21</c:v>
                </c:pt>
                <c:pt idx="420">
                  <c:v>0.17</c:v>
                </c:pt>
                <c:pt idx="421">
                  <c:v>0.17</c:v>
                </c:pt>
                <c:pt idx="422">
                  <c:v>0.17</c:v>
                </c:pt>
                <c:pt idx="423">
                  <c:v>0.17</c:v>
                </c:pt>
                <c:pt idx="424">
                  <c:v>0.17</c:v>
                </c:pt>
                <c:pt idx="425">
                  <c:v>0.17</c:v>
                </c:pt>
                <c:pt idx="426">
                  <c:v>0.17</c:v>
                </c:pt>
                <c:pt idx="427">
                  <c:v>0.17</c:v>
                </c:pt>
                <c:pt idx="428">
                  <c:v>0.17</c:v>
                </c:pt>
                <c:pt idx="429">
                  <c:v>0.17</c:v>
                </c:pt>
                <c:pt idx="430">
                  <c:v>0.17</c:v>
                </c:pt>
                <c:pt idx="431">
                  <c:v>0.17</c:v>
                </c:pt>
                <c:pt idx="432">
                  <c:v>0.17</c:v>
                </c:pt>
                <c:pt idx="433">
                  <c:v>0.13</c:v>
                </c:pt>
                <c:pt idx="434">
                  <c:v>0.13</c:v>
                </c:pt>
                <c:pt idx="435">
                  <c:v>0.13</c:v>
                </c:pt>
                <c:pt idx="436">
                  <c:v>0.13</c:v>
                </c:pt>
                <c:pt idx="437">
                  <c:v>0.13</c:v>
                </c:pt>
                <c:pt idx="438">
                  <c:v>0.13</c:v>
                </c:pt>
                <c:pt idx="439">
                  <c:v>0.13</c:v>
                </c:pt>
                <c:pt idx="440">
                  <c:v>0.13</c:v>
                </c:pt>
                <c:pt idx="441">
                  <c:v>0.13</c:v>
                </c:pt>
                <c:pt idx="442">
                  <c:v>0.13</c:v>
                </c:pt>
                <c:pt idx="443">
                  <c:v>0.13</c:v>
                </c:pt>
                <c:pt idx="444">
                  <c:v>0.13</c:v>
                </c:pt>
                <c:pt idx="445">
                  <c:v>0.13</c:v>
                </c:pt>
                <c:pt idx="446">
                  <c:v>0.13</c:v>
                </c:pt>
                <c:pt idx="447">
                  <c:v>0.13</c:v>
                </c:pt>
                <c:pt idx="448">
                  <c:v>0.13</c:v>
                </c:pt>
                <c:pt idx="449">
                  <c:v>0.14000000000000001</c:v>
                </c:pt>
                <c:pt idx="450">
                  <c:v>0.14000000000000001</c:v>
                </c:pt>
                <c:pt idx="451">
                  <c:v>0.14000000000000001</c:v>
                </c:pt>
                <c:pt idx="452">
                  <c:v>0.14000000000000001</c:v>
                </c:pt>
                <c:pt idx="453">
                  <c:v>0.14000000000000001</c:v>
                </c:pt>
                <c:pt idx="454">
                  <c:v>0.14000000000000001</c:v>
                </c:pt>
                <c:pt idx="455">
                  <c:v>0.14000000000000001</c:v>
                </c:pt>
                <c:pt idx="456">
                  <c:v>0.14000000000000001</c:v>
                </c:pt>
                <c:pt idx="457">
                  <c:v>0.14000000000000001</c:v>
                </c:pt>
                <c:pt idx="458">
                  <c:v>0.14000000000000001</c:v>
                </c:pt>
                <c:pt idx="459">
                  <c:v>0.14000000000000001</c:v>
                </c:pt>
                <c:pt idx="460">
                  <c:v>0.14000000000000001</c:v>
                </c:pt>
                <c:pt idx="461">
                  <c:v>0.14000000000000001</c:v>
                </c:pt>
                <c:pt idx="462">
                  <c:v>0.14000000000000001</c:v>
                </c:pt>
                <c:pt idx="463">
                  <c:v>0.14000000000000001</c:v>
                </c:pt>
                <c:pt idx="464">
                  <c:v>0.14000000000000001</c:v>
                </c:pt>
                <c:pt idx="465">
                  <c:v>0.21</c:v>
                </c:pt>
                <c:pt idx="466">
                  <c:v>0.21</c:v>
                </c:pt>
                <c:pt idx="467">
                  <c:v>0.21</c:v>
                </c:pt>
                <c:pt idx="468">
                  <c:v>0.21</c:v>
                </c:pt>
                <c:pt idx="469">
                  <c:v>0.21</c:v>
                </c:pt>
                <c:pt idx="470">
                  <c:v>0.21</c:v>
                </c:pt>
                <c:pt idx="471">
                  <c:v>0.21</c:v>
                </c:pt>
                <c:pt idx="472">
                  <c:v>0.21</c:v>
                </c:pt>
                <c:pt idx="473">
                  <c:v>0.21</c:v>
                </c:pt>
                <c:pt idx="474">
                  <c:v>0.21</c:v>
                </c:pt>
                <c:pt idx="475">
                  <c:v>0.21</c:v>
                </c:pt>
                <c:pt idx="476">
                  <c:v>0.21</c:v>
                </c:pt>
                <c:pt idx="477">
                  <c:v>0.21</c:v>
                </c:pt>
                <c:pt idx="478">
                  <c:v>0.21</c:v>
                </c:pt>
                <c:pt idx="479">
                  <c:v>0.21</c:v>
                </c:pt>
                <c:pt idx="480">
                  <c:v>0.21</c:v>
                </c:pt>
                <c:pt idx="481">
                  <c:v>0.21</c:v>
                </c:pt>
                <c:pt idx="482">
                  <c:v>0.21</c:v>
                </c:pt>
                <c:pt idx="483">
                  <c:v>0.21</c:v>
                </c:pt>
                <c:pt idx="484">
                  <c:v>0.21</c:v>
                </c:pt>
                <c:pt idx="485">
                  <c:v>0.21</c:v>
                </c:pt>
                <c:pt idx="486">
                  <c:v>0.21</c:v>
                </c:pt>
                <c:pt idx="487">
                  <c:v>0.21</c:v>
                </c:pt>
                <c:pt idx="488">
                  <c:v>0.21</c:v>
                </c:pt>
                <c:pt idx="489">
                  <c:v>0.21</c:v>
                </c:pt>
                <c:pt idx="490">
                  <c:v>0.21</c:v>
                </c:pt>
                <c:pt idx="491">
                  <c:v>0.21</c:v>
                </c:pt>
                <c:pt idx="492">
                  <c:v>0.21</c:v>
                </c:pt>
                <c:pt idx="493">
                  <c:v>0.21</c:v>
                </c:pt>
                <c:pt idx="494">
                  <c:v>0.21</c:v>
                </c:pt>
                <c:pt idx="495">
                  <c:v>0.21</c:v>
                </c:pt>
                <c:pt idx="496">
                  <c:v>0.21</c:v>
                </c:pt>
                <c:pt idx="497">
                  <c:v>0.21</c:v>
                </c:pt>
                <c:pt idx="498">
                  <c:v>0.21</c:v>
                </c:pt>
                <c:pt idx="499">
                  <c:v>0.21</c:v>
                </c:pt>
                <c:pt idx="500">
                  <c:v>0.21</c:v>
                </c:pt>
                <c:pt idx="501">
                  <c:v>0.21</c:v>
                </c:pt>
                <c:pt idx="502">
                  <c:v>0.21</c:v>
                </c:pt>
                <c:pt idx="503">
                  <c:v>0.21</c:v>
                </c:pt>
                <c:pt idx="504">
                  <c:v>0.21</c:v>
                </c:pt>
                <c:pt idx="505">
                  <c:v>0.21</c:v>
                </c:pt>
                <c:pt idx="506">
                  <c:v>0.21</c:v>
                </c:pt>
                <c:pt idx="507">
                  <c:v>0.21</c:v>
                </c:pt>
                <c:pt idx="508">
                  <c:v>0.21</c:v>
                </c:pt>
                <c:pt idx="509">
                  <c:v>0.21</c:v>
                </c:pt>
                <c:pt idx="510">
                  <c:v>0.21</c:v>
                </c:pt>
                <c:pt idx="511">
                  <c:v>0.21</c:v>
                </c:pt>
                <c:pt idx="512">
                  <c:v>0.21</c:v>
                </c:pt>
                <c:pt idx="513">
                  <c:v>0.21</c:v>
                </c:pt>
                <c:pt idx="514">
                  <c:v>0.21</c:v>
                </c:pt>
                <c:pt idx="515">
                  <c:v>0.21</c:v>
                </c:pt>
                <c:pt idx="516">
                  <c:v>0.21</c:v>
                </c:pt>
                <c:pt idx="517">
                  <c:v>0.21</c:v>
                </c:pt>
                <c:pt idx="518">
                  <c:v>0.21</c:v>
                </c:pt>
                <c:pt idx="519">
                  <c:v>0.21</c:v>
                </c:pt>
                <c:pt idx="520">
                  <c:v>0.21</c:v>
                </c:pt>
                <c:pt idx="521">
                  <c:v>0.21</c:v>
                </c:pt>
                <c:pt idx="522">
                  <c:v>0.21</c:v>
                </c:pt>
                <c:pt idx="523">
                  <c:v>0.21</c:v>
                </c:pt>
                <c:pt idx="524">
                  <c:v>0.21</c:v>
                </c:pt>
                <c:pt idx="525">
                  <c:v>0.21</c:v>
                </c:pt>
                <c:pt idx="526">
                  <c:v>0.21</c:v>
                </c:pt>
                <c:pt idx="527">
                  <c:v>0.14000000000000001</c:v>
                </c:pt>
                <c:pt idx="528">
                  <c:v>0.14000000000000001</c:v>
                </c:pt>
                <c:pt idx="529">
                  <c:v>0.14000000000000001</c:v>
                </c:pt>
                <c:pt idx="530">
                  <c:v>0.14000000000000001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0.14000000000000001</c:v>
                </c:pt>
                <c:pt idx="534">
                  <c:v>0.14000000000000001</c:v>
                </c:pt>
                <c:pt idx="535">
                  <c:v>0.14000000000000001</c:v>
                </c:pt>
                <c:pt idx="536">
                  <c:v>0.14000000000000001</c:v>
                </c:pt>
                <c:pt idx="537">
                  <c:v>0.14000000000000001</c:v>
                </c:pt>
                <c:pt idx="538">
                  <c:v>0.14000000000000001</c:v>
                </c:pt>
                <c:pt idx="539">
                  <c:v>0.14000000000000001</c:v>
                </c:pt>
                <c:pt idx="540">
                  <c:v>0.14000000000000001</c:v>
                </c:pt>
                <c:pt idx="541">
                  <c:v>0.14000000000000001</c:v>
                </c:pt>
                <c:pt idx="542">
                  <c:v>0.14000000000000001</c:v>
                </c:pt>
                <c:pt idx="543">
                  <c:v>0.14000000000000001</c:v>
                </c:pt>
                <c:pt idx="544">
                  <c:v>0.14000000000000001</c:v>
                </c:pt>
                <c:pt idx="545">
                  <c:v>0.14000000000000001</c:v>
                </c:pt>
                <c:pt idx="546">
                  <c:v>0.14000000000000001</c:v>
                </c:pt>
                <c:pt idx="547">
                  <c:v>0.14000000000000001</c:v>
                </c:pt>
                <c:pt idx="548">
                  <c:v>0.14000000000000001</c:v>
                </c:pt>
                <c:pt idx="549">
                  <c:v>0.14000000000000001</c:v>
                </c:pt>
                <c:pt idx="550">
                  <c:v>0.14000000000000001</c:v>
                </c:pt>
                <c:pt idx="551">
                  <c:v>0.14000000000000001</c:v>
                </c:pt>
                <c:pt idx="552">
                  <c:v>0.11</c:v>
                </c:pt>
                <c:pt idx="553">
                  <c:v>0.11</c:v>
                </c:pt>
                <c:pt idx="554">
                  <c:v>0.11</c:v>
                </c:pt>
                <c:pt idx="555">
                  <c:v>0.11</c:v>
                </c:pt>
                <c:pt idx="556">
                  <c:v>0.11</c:v>
                </c:pt>
                <c:pt idx="557">
                  <c:v>0.11</c:v>
                </c:pt>
                <c:pt idx="558">
                  <c:v>0.11</c:v>
                </c:pt>
                <c:pt idx="559">
                  <c:v>0.11</c:v>
                </c:pt>
                <c:pt idx="560">
                  <c:v>0.11</c:v>
                </c:pt>
                <c:pt idx="561">
                  <c:v>0.11</c:v>
                </c:pt>
                <c:pt idx="562">
                  <c:v>0.11</c:v>
                </c:pt>
                <c:pt idx="563">
                  <c:v>0.11</c:v>
                </c:pt>
                <c:pt idx="564">
                  <c:v>0.11</c:v>
                </c:pt>
                <c:pt idx="565">
                  <c:v>0.11</c:v>
                </c:pt>
                <c:pt idx="566">
                  <c:v>0.11</c:v>
                </c:pt>
                <c:pt idx="567">
                  <c:v>0.11</c:v>
                </c:pt>
                <c:pt idx="568">
                  <c:v>0.11</c:v>
                </c:pt>
                <c:pt idx="569">
                  <c:v>0.11</c:v>
                </c:pt>
                <c:pt idx="570">
                  <c:v>0.11</c:v>
                </c:pt>
                <c:pt idx="571">
                  <c:v>0.11</c:v>
                </c:pt>
                <c:pt idx="572">
                  <c:v>0.11</c:v>
                </c:pt>
                <c:pt idx="573">
                  <c:v>0.11</c:v>
                </c:pt>
                <c:pt idx="574">
                  <c:v>0.11</c:v>
                </c:pt>
                <c:pt idx="575">
                  <c:v>0.11</c:v>
                </c:pt>
                <c:pt idx="576">
                  <c:v>0.11</c:v>
                </c:pt>
                <c:pt idx="577">
                  <c:v>0.11</c:v>
                </c:pt>
                <c:pt idx="578">
                  <c:v>0.11</c:v>
                </c:pt>
                <c:pt idx="579">
                  <c:v>0.11</c:v>
                </c:pt>
                <c:pt idx="580">
                  <c:v>0.12</c:v>
                </c:pt>
                <c:pt idx="581">
                  <c:v>0.12</c:v>
                </c:pt>
                <c:pt idx="582">
                  <c:v>0.12</c:v>
                </c:pt>
                <c:pt idx="583">
                  <c:v>0.13</c:v>
                </c:pt>
                <c:pt idx="584">
                  <c:v>0.13</c:v>
                </c:pt>
                <c:pt idx="585">
                  <c:v>0.13</c:v>
                </c:pt>
                <c:pt idx="586">
                  <c:v>0.13</c:v>
                </c:pt>
                <c:pt idx="587">
                  <c:v>0.13</c:v>
                </c:pt>
                <c:pt idx="588">
                  <c:v>0.13</c:v>
                </c:pt>
                <c:pt idx="589">
                  <c:v>0.13</c:v>
                </c:pt>
                <c:pt idx="590">
                  <c:v>0.13</c:v>
                </c:pt>
                <c:pt idx="591">
                  <c:v>0.13</c:v>
                </c:pt>
                <c:pt idx="592">
                  <c:v>0.13</c:v>
                </c:pt>
                <c:pt idx="593">
                  <c:v>0.13</c:v>
                </c:pt>
                <c:pt idx="594">
                  <c:v>0.13</c:v>
                </c:pt>
                <c:pt idx="595">
                  <c:v>0.13</c:v>
                </c:pt>
                <c:pt idx="596">
                  <c:v>0.13</c:v>
                </c:pt>
                <c:pt idx="597">
                  <c:v>0.13</c:v>
                </c:pt>
                <c:pt idx="598">
                  <c:v>0.13</c:v>
                </c:pt>
                <c:pt idx="599">
                  <c:v>0.13</c:v>
                </c:pt>
                <c:pt idx="600">
                  <c:v>0.13</c:v>
                </c:pt>
                <c:pt idx="601">
                  <c:v>0.13</c:v>
                </c:pt>
                <c:pt idx="602">
                  <c:v>0.13</c:v>
                </c:pt>
                <c:pt idx="603">
                  <c:v>0.13</c:v>
                </c:pt>
                <c:pt idx="604">
                  <c:v>0.13</c:v>
                </c:pt>
                <c:pt idx="605">
                  <c:v>0.13</c:v>
                </c:pt>
                <c:pt idx="606">
                  <c:v>0.13</c:v>
                </c:pt>
                <c:pt idx="607">
                  <c:v>0.13</c:v>
                </c:pt>
                <c:pt idx="608">
                  <c:v>0.13</c:v>
                </c:pt>
                <c:pt idx="609">
                  <c:v>0.13</c:v>
                </c:pt>
                <c:pt idx="610">
                  <c:v>0.13</c:v>
                </c:pt>
                <c:pt idx="611">
                  <c:v>0.13</c:v>
                </c:pt>
                <c:pt idx="612">
                  <c:v>0.15</c:v>
                </c:pt>
                <c:pt idx="613">
                  <c:v>0.15</c:v>
                </c:pt>
                <c:pt idx="614">
                  <c:v>0.15</c:v>
                </c:pt>
                <c:pt idx="615">
                  <c:v>0.15</c:v>
                </c:pt>
                <c:pt idx="616">
                  <c:v>0.15</c:v>
                </c:pt>
                <c:pt idx="617">
                  <c:v>0.15</c:v>
                </c:pt>
                <c:pt idx="618">
                  <c:v>0.15</c:v>
                </c:pt>
                <c:pt idx="619">
                  <c:v>0.15</c:v>
                </c:pt>
                <c:pt idx="620">
                  <c:v>0.15</c:v>
                </c:pt>
                <c:pt idx="621">
                  <c:v>0.15</c:v>
                </c:pt>
                <c:pt idx="622">
                  <c:v>0.15</c:v>
                </c:pt>
                <c:pt idx="623">
                  <c:v>0.15</c:v>
                </c:pt>
                <c:pt idx="624">
                  <c:v>0.15</c:v>
                </c:pt>
                <c:pt idx="625">
                  <c:v>0.15</c:v>
                </c:pt>
                <c:pt idx="626">
                  <c:v>0.15</c:v>
                </c:pt>
                <c:pt idx="627">
                  <c:v>0.15</c:v>
                </c:pt>
                <c:pt idx="628">
                  <c:v>0.15</c:v>
                </c:pt>
                <c:pt idx="629">
                  <c:v>0.15</c:v>
                </c:pt>
                <c:pt idx="630">
                  <c:v>0.15</c:v>
                </c:pt>
                <c:pt idx="631">
                  <c:v>0.15</c:v>
                </c:pt>
                <c:pt idx="632">
                  <c:v>0.15</c:v>
                </c:pt>
                <c:pt idx="633">
                  <c:v>0.15</c:v>
                </c:pt>
                <c:pt idx="634">
                  <c:v>0.15</c:v>
                </c:pt>
                <c:pt idx="635">
                  <c:v>0.15</c:v>
                </c:pt>
                <c:pt idx="636">
                  <c:v>0.15</c:v>
                </c:pt>
                <c:pt idx="637">
                  <c:v>0.15</c:v>
                </c:pt>
                <c:pt idx="638">
                  <c:v>0.15</c:v>
                </c:pt>
                <c:pt idx="639">
                  <c:v>0.15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0.15</c:v>
                </c:pt>
                <c:pt idx="648">
                  <c:v>0.15</c:v>
                </c:pt>
                <c:pt idx="649">
                  <c:v>0.15</c:v>
                </c:pt>
                <c:pt idx="650">
                  <c:v>0.11</c:v>
                </c:pt>
                <c:pt idx="651">
                  <c:v>0.11</c:v>
                </c:pt>
                <c:pt idx="652">
                  <c:v>0.11</c:v>
                </c:pt>
                <c:pt idx="653">
                  <c:v>0.11</c:v>
                </c:pt>
                <c:pt idx="654">
                  <c:v>0.11</c:v>
                </c:pt>
                <c:pt idx="655">
                  <c:v>0.11</c:v>
                </c:pt>
                <c:pt idx="656">
                  <c:v>0.11</c:v>
                </c:pt>
                <c:pt idx="657">
                  <c:v>0.11</c:v>
                </c:pt>
                <c:pt idx="658">
                  <c:v>0.11</c:v>
                </c:pt>
                <c:pt idx="659">
                  <c:v>0.11</c:v>
                </c:pt>
                <c:pt idx="660">
                  <c:v>0.11</c:v>
                </c:pt>
                <c:pt idx="661">
                  <c:v>0.11</c:v>
                </c:pt>
                <c:pt idx="662">
                  <c:v>0.11</c:v>
                </c:pt>
                <c:pt idx="663">
                  <c:v>0.11</c:v>
                </c:pt>
                <c:pt idx="664">
                  <c:v>0.11</c:v>
                </c:pt>
                <c:pt idx="665">
                  <c:v>0.11</c:v>
                </c:pt>
                <c:pt idx="666">
                  <c:v>0.11</c:v>
                </c:pt>
                <c:pt idx="667">
                  <c:v>0.11</c:v>
                </c:pt>
                <c:pt idx="668">
                  <c:v>0.11</c:v>
                </c:pt>
                <c:pt idx="669">
                  <c:v>0.11</c:v>
                </c:pt>
                <c:pt idx="670">
                  <c:v>0.11</c:v>
                </c:pt>
                <c:pt idx="671">
                  <c:v>0.11</c:v>
                </c:pt>
                <c:pt idx="672">
                  <c:v>0.11</c:v>
                </c:pt>
                <c:pt idx="673">
                  <c:v>0.11</c:v>
                </c:pt>
                <c:pt idx="674">
                  <c:v>0.11</c:v>
                </c:pt>
                <c:pt idx="675">
                  <c:v>0.11</c:v>
                </c:pt>
                <c:pt idx="676">
                  <c:v>0.11</c:v>
                </c:pt>
                <c:pt idx="677">
                  <c:v>0.11</c:v>
                </c:pt>
                <c:pt idx="678">
                  <c:v>0.11</c:v>
                </c:pt>
                <c:pt idx="679">
                  <c:v>0.11</c:v>
                </c:pt>
                <c:pt idx="680">
                  <c:v>0.11</c:v>
                </c:pt>
                <c:pt idx="681">
                  <c:v>0.11</c:v>
                </c:pt>
                <c:pt idx="682">
                  <c:v>0.11</c:v>
                </c:pt>
                <c:pt idx="683">
                  <c:v>0.11</c:v>
                </c:pt>
                <c:pt idx="684">
                  <c:v>0.11</c:v>
                </c:pt>
                <c:pt idx="685">
                  <c:v>0.11</c:v>
                </c:pt>
                <c:pt idx="686">
                  <c:v>0.11</c:v>
                </c:pt>
                <c:pt idx="687">
                  <c:v>0.11</c:v>
                </c:pt>
                <c:pt idx="688">
                  <c:v>0.11</c:v>
                </c:pt>
                <c:pt idx="689">
                  <c:v>0.11</c:v>
                </c:pt>
                <c:pt idx="690">
                  <c:v>0.11</c:v>
                </c:pt>
                <c:pt idx="691">
                  <c:v>0.11</c:v>
                </c:pt>
                <c:pt idx="692">
                  <c:v>0.11</c:v>
                </c:pt>
                <c:pt idx="693">
                  <c:v>0.11</c:v>
                </c:pt>
                <c:pt idx="694">
                  <c:v>0.14000000000000001</c:v>
                </c:pt>
                <c:pt idx="695">
                  <c:v>0.14000000000000001</c:v>
                </c:pt>
                <c:pt idx="696">
                  <c:v>0.14000000000000001</c:v>
                </c:pt>
                <c:pt idx="697">
                  <c:v>0.14000000000000001</c:v>
                </c:pt>
                <c:pt idx="698">
                  <c:v>0.14000000000000001</c:v>
                </c:pt>
                <c:pt idx="699">
                  <c:v>0.14000000000000001</c:v>
                </c:pt>
                <c:pt idx="700">
                  <c:v>0.14000000000000001</c:v>
                </c:pt>
                <c:pt idx="701">
                  <c:v>0.14000000000000001</c:v>
                </c:pt>
                <c:pt idx="702">
                  <c:v>0.14000000000000001</c:v>
                </c:pt>
                <c:pt idx="703">
                  <c:v>0.14000000000000001</c:v>
                </c:pt>
                <c:pt idx="704">
                  <c:v>0.14000000000000001</c:v>
                </c:pt>
                <c:pt idx="705">
                  <c:v>0.14000000000000001</c:v>
                </c:pt>
                <c:pt idx="706">
                  <c:v>0.14000000000000001</c:v>
                </c:pt>
                <c:pt idx="707">
                  <c:v>0.14000000000000001</c:v>
                </c:pt>
                <c:pt idx="708">
                  <c:v>0.14000000000000001</c:v>
                </c:pt>
                <c:pt idx="709">
                  <c:v>0.14000000000000001</c:v>
                </c:pt>
                <c:pt idx="710">
                  <c:v>0.14000000000000001</c:v>
                </c:pt>
                <c:pt idx="711">
                  <c:v>0.14000000000000001</c:v>
                </c:pt>
                <c:pt idx="712">
                  <c:v>0.14000000000000001</c:v>
                </c:pt>
                <c:pt idx="713">
                  <c:v>0.14000000000000001</c:v>
                </c:pt>
                <c:pt idx="714">
                  <c:v>0.14000000000000001</c:v>
                </c:pt>
                <c:pt idx="715">
                  <c:v>0.14000000000000001</c:v>
                </c:pt>
                <c:pt idx="716">
                  <c:v>0.14000000000000001</c:v>
                </c:pt>
                <c:pt idx="717">
                  <c:v>0.14000000000000001</c:v>
                </c:pt>
                <c:pt idx="718">
                  <c:v>0.14000000000000001</c:v>
                </c:pt>
                <c:pt idx="719">
                  <c:v>0.14000000000000001</c:v>
                </c:pt>
                <c:pt idx="720">
                  <c:v>0.14000000000000001</c:v>
                </c:pt>
                <c:pt idx="721">
                  <c:v>0.14000000000000001</c:v>
                </c:pt>
                <c:pt idx="722">
                  <c:v>0.14000000000000001</c:v>
                </c:pt>
                <c:pt idx="723">
                  <c:v>0.14000000000000001</c:v>
                </c:pt>
                <c:pt idx="724">
                  <c:v>0.14000000000000001</c:v>
                </c:pt>
                <c:pt idx="725">
                  <c:v>0.14000000000000001</c:v>
                </c:pt>
                <c:pt idx="726">
                  <c:v>0.14000000000000001</c:v>
                </c:pt>
                <c:pt idx="727">
                  <c:v>0.14000000000000001</c:v>
                </c:pt>
                <c:pt idx="728">
                  <c:v>0.14000000000000001</c:v>
                </c:pt>
                <c:pt idx="729">
                  <c:v>0.14000000000000001</c:v>
                </c:pt>
                <c:pt idx="730">
                  <c:v>0.14000000000000001</c:v>
                </c:pt>
                <c:pt idx="731">
                  <c:v>0.14000000000000001</c:v>
                </c:pt>
                <c:pt idx="732">
                  <c:v>0.14000000000000001</c:v>
                </c:pt>
                <c:pt idx="733">
                  <c:v>0.14000000000000001</c:v>
                </c:pt>
                <c:pt idx="734">
                  <c:v>0.14000000000000001</c:v>
                </c:pt>
                <c:pt idx="735">
                  <c:v>0.14000000000000001</c:v>
                </c:pt>
                <c:pt idx="736">
                  <c:v>0.14000000000000001</c:v>
                </c:pt>
                <c:pt idx="737">
                  <c:v>0.14000000000000001</c:v>
                </c:pt>
                <c:pt idx="738">
                  <c:v>0.14000000000000001</c:v>
                </c:pt>
                <c:pt idx="739">
                  <c:v>0.14000000000000001</c:v>
                </c:pt>
                <c:pt idx="740">
                  <c:v>0.14000000000000001</c:v>
                </c:pt>
                <c:pt idx="741">
                  <c:v>0.14000000000000001</c:v>
                </c:pt>
                <c:pt idx="742">
                  <c:v>0.14000000000000001</c:v>
                </c:pt>
                <c:pt idx="743">
                  <c:v>0.14000000000000001</c:v>
                </c:pt>
                <c:pt idx="744">
                  <c:v>0.14000000000000001</c:v>
                </c:pt>
                <c:pt idx="745">
                  <c:v>0.14000000000000001</c:v>
                </c:pt>
                <c:pt idx="746">
                  <c:v>0.14000000000000001</c:v>
                </c:pt>
                <c:pt idx="747">
                  <c:v>0.14000000000000001</c:v>
                </c:pt>
                <c:pt idx="748">
                  <c:v>0.14000000000000001</c:v>
                </c:pt>
                <c:pt idx="749">
                  <c:v>0.11</c:v>
                </c:pt>
                <c:pt idx="750">
                  <c:v>0.11</c:v>
                </c:pt>
                <c:pt idx="751">
                  <c:v>0.11</c:v>
                </c:pt>
                <c:pt idx="752">
                  <c:v>0.11</c:v>
                </c:pt>
                <c:pt idx="753">
                  <c:v>0.11</c:v>
                </c:pt>
                <c:pt idx="754">
                  <c:v>0.11</c:v>
                </c:pt>
                <c:pt idx="755">
                  <c:v>0.11</c:v>
                </c:pt>
                <c:pt idx="756">
                  <c:v>0.11</c:v>
                </c:pt>
                <c:pt idx="757">
                  <c:v>0.11</c:v>
                </c:pt>
                <c:pt idx="758">
                  <c:v>0.11</c:v>
                </c:pt>
                <c:pt idx="759">
                  <c:v>0.11</c:v>
                </c:pt>
                <c:pt idx="760">
                  <c:v>0.11</c:v>
                </c:pt>
                <c:pt idx="761">
                  <c:v>0.11</c:v>
                </c:pt>
                <c:pt idx="762">
                  <c:v>0.11</c:v>
                </c:pt>
                <c:pt idx="763">
                  <c:v>0.11</c:v>
                </c:pt>
                <c:pt idx="764">
                  <c:v>0.11</c:v>
                </c:pt>
                <c:pt idx="765">
                  <c:v>0.11</c:v>
                </c:pt>
                <c:pt idx="766">
                  <c:v>0.11</c:v>
                </c:pt>
                <c:pt idx="767">
                  <c:v>0.11</c:v>
                </c:pt>
                <c:pt idx="768">
                  <c:v>0.11</c:v>
                </c:pt>
                <c:pt idx="769">
                  <c:v>0.11</c:v>
                </c:pt>
                <c:pt idx="770">
                  <c:v>0.11</c:v>
                </c:pt>
                <c:pt idx="771">
                  <c:v>0.11</c:v>
                </c:pt>
                <c:pt idx="772">
                  <c:v>0.11</c:v>
                </c:pt>
                <c:pt idx="773">
                  <c:v>0.11</c:v>
                </c:pt>
                <c:pt idx="774">
                  <c:v>0.11</c:v>
                </c:pt>
                <c:pt idx="775">
                  <c:v>0.11</c:v>
                </c:pt>
                <c:pt idx="776">
                  <c:v>0.11</c:v>
                </c:pt>
                <c:pt idx="777">
                  <c:v>0.11</c:v>
                </c:pt>
                <c:pt idx="778">
                  <c:v>0.11</c:v>
                </c:pt>
                <c:pt idx="779">
                  <c:v>0.11</c:v>
                </c:pt>
                <c:pt idx="780">
                  <c:v>0.11</c:v>
                </c:pt>
                <c:pt idx="781">
                  <c:v>0.11</c:v>
                </c:pt>
                <c:pt idx="782">
                  <c:v>0.11</c:v>
                </c:pt>
                <c:pt idx="783">
                  <c:v>0.11</c:v>
                </c:pt>
                <c:pt idx="784">
                  <c:v>0.11</c:v>
                </c:pt>
                <c:pt idx="785">
                  <c:v>0.11</c:v>
                </c:pt>
                <c:pt idx="786">
                  <c:v>0.11</c:v>
                </c:pt>
                <c:pt idx="787">
                  <c:v>0.11</c:v>
                </c:pt>
                <c:pt idx="788">
                  <c:v>0.11</c:v>
                </c:pt>
                <c:pt idx="789">
                  <c:v>0.11</c:v>
                </c:pt>
                <c:pt idx="790">
                  <c:v>0.11</c:v>
                </c:pt>
                <c:pt idx="791">
                  <c:v>0.11</c:v>
                </c:pt>
                <c:pt idx="792">
                  <c:v>0.11</c:v>
                </c:pt>
                <c:pt idx="793">
                  <c:v>0.11</c:v>
                </c:pt>
                <c:pt idx="794">
                  <c:v>0.11</c:v>
                </c:pt>
                <c:pt idx="795">
                  <c:v>0.11</c:v>
                </c:pt>
                <c:pt idx="796">
                  <c:v>0.11</c:v>
                </c:pt>
                <c:pt idx="797">
                  <c:v>0.11</c:v>
                </c:pt>
                <c:pt idx="798">
                  <c:v>0.11</c:v>
                </c:pt>
                <c:pt idx="799">
                  <c:v>0.11</c:v>
                </c:pt>
                <c:pt idx="800">
                  <c:v>0.11</c:v>
                </c:pt>
                <c:pt idx="801">
                  <c:v>0.11</c:v>
                </c:pt>
                <c:pt idx="802">
                  <c:v>0.11</c:v>
                </c:pt>
                <c:pt idx="803">
                  <c:v>0.11</c:v>
                </c:pt>
                <c:pt idx="804">
                  <c:v>0.11</c:v>
                </c:pt>
                <c:pt idx="805">
                  <c:v>0.11</c:v>
                </c:pt>
                <c:pt idx="806">
                  <c:v>0.11</c:v>
                </c:pt>
                <c:pt idx="807">
                  <c:v>0.11</c:v>
                </c:pt>
                <c:pt idx="808">
                  <c:v>0.11</c:v>
                </c:pt>
                <c:pt idx="809">
                  <c:v>0.11</c:v>
                </c:pt>
                <c:pt idx="810">
                  <c:v>0.11</c:v>
                </c:pt>
                <c:pt idx="811">
                  <c:v>0.11</c:v>
                </c:pt>
                <c:pt idx="812">
                  <c:v>0.11</c:v>
                </c:pt>
                <c:pt idx="813">
                  <c:v>0.11</c:v>
                </c:pt>
                <c:pt idx="814">
                  <c:v>0.11</c:v>
                </c:pt>
                <c:pt idx="815">
                  <c:v>0.11</c:v>
                </c:pt>
                <c:pt idx="816">
                  <c:v>0.11</c:v>
                </c:pt>
                <c:pt idx="817">
                  <c:v>0.11</c:v>
                </c:pt>
                <c:pt idx="818">
                  <c:v>0.11</c:v>
                </c:pt>
                <c:pt idx="819">
                  <c:v>0.24</c:v>
                </c:pt>
                <c:pt idx="820">
                  <c:v>0.24</c:v>
                </c:pt>
                <c:pt idx="821">
                  <c:v>0.24</c:v>
                </c:pt>
                <c:pt idx="822">
                  <c:v>0.24</c:v>
                </c:pt>
                <c:pt idx="823">
                  <c:v>0.24</c:v>
                </c:pt>
                <c:pt idx="824">
                  <c:v>0.24</c:v>
                </c:pt>
                <c:pt idx="825">
                  <c:v>0.24</c:v>
                </c:pt>
                <c:pt idx="826">
                  <c:v>0.24</c:v>
                </c:pt>
                <c:pt idx="827">
                  <c:v>0.24</c:v>
                </c:pt>
                <c:pt idx="828">
                  <c:v>0.24</c:v>
                </c:pt>
                <c:pt idx="829">
                  <c:v>0.24</c:v>
                </c:pt>
                <c:pt idx="830">
                  <c:v>0.24</c:v>
                </c:pt>
                <c:pt idx="831">
                  <c:v>0.24</c:v>
                </c:pt>
                <c:pt idx="832">
                  <c:v>0.24</c:v>
                </c:pt>
                <c:pt idx="833">
                  <c:v>0.24</c:v>
                </c:pt>
                <c:pt idx="834">
                  <c:v>0.24</c:v>
                </c:pt>
                <c:pt idx="835">
                  <c:v>0.24</c:v>
                </c:pt>
                <c:pt idx="836">
                  <c:v>0.24</c:v>
                </c:pt>
                <c:pt idx="837">
                  <c:v>0.24</c:v>
                </c:pt>
                <c:pt idx="838">
                  <c:v>0.24</c:v>
                </c:pt>
                <c:pt idx="839">
                  <c:v>0.24</c:v>
                </c:pt>
                <c:pt idx="840">
                  <c:v>0.24</c:v>
                </c:pt>
                <c:pt idx="841">
                  <c:v>0.24</c:v>
                </c:pt>
                <c:pt idx="842">
                  <c:v>0.24</c:v>
                </c:pt>
                <c:pt idx="843">
                  <c:v>0.24</c:v>
                </c:pt>
                <c:pt idx="844">
                  <c:v>0.24</c:v>
                </c:pt>
                <c:pt idx="845">
                  <c:v>0.24</c:v>
                </c:pt>
                <c:pt idx="846">
                  <c:v>0.24</c:v>
                </c:pt>
                <c:pt idx="847">
                  <c:v>0.24</c:v>
                </c:pt>
                <c:pt idx="848">
                  <c:v>0.24</c:v>
                </c:pt>
                <c:pt idx="849">
                  <c:v>0.24</c:v>
                </c:pt>
                <c:pt idx="850">
                  <c:v>0.24</c:v>
                </c:pt>
                <c:pt idx="851">
                  <c:v>0.24</c:v>
                </c:pt>
                <c:pt idx="852">
                  <c:v>0.24</c:v>
                </c:pt>
                <c:pt idx="853">
                  <c:v>0.24</c:v>
                </c:pt>
                <c:pt idx="854">
                  <c:v>0.24</c:v>
                </c:pt>
                <c:pt idx="855">
                  <c:v>0.24</c:v>
                </c:pt>
                <c:pt idx="856">
                  <c:v>0.24</c:v>
                </c:pt>
                <c:pt idx="857">
                  <c:v>0.24</c:v>
                </c:pt>
                <c:pt idx="858">
                  <c:v>0.24</c:v>
                </c:pt>
                <c:pt idx="859">
                  <c:v>0.24</c:v>
                </c:pt>
                <c:pt idx="860">
                  <c:v>0.24</c:v>
                </c:pt>
                <c:pt idx="861">
                  <c:v>0.24</c:v>
                </c:pt>
                <c:pt idx="862">
                  <c:v>0.24</c:v>
                </c:pt>
                <c:pt idx="863">
                  <c:v>0.24</c:v>
                </c:pt>
                <c:pt idx="864">
                  <c:v>0.24</c:v>
                </c:pt>
                <c:pt idx="865">
                  <c:v>0.24</c:v>
                </c:pt>
                <c:pt idx="866">
                  <c:v>0.24</c:v>
                </c:pt>
                <c:pt idx="867">
                  <c:v>0.24</c:v>
                </c:pt>
                <c:pt idx="868">
                  <c:v>0.24</c:v>
                </c:pt>
                <c:pt idx="869">
                  <c:v>0.24</c:v>
                </c:pt>
                <c:pt idx="870">
                  <c:v>0.24</c:v>
                </c:pt>
                <c:pt idx="871">
                  <c:v>0.24</c:v>
                </c:pt>
                <c:pt idx="872">
                  <c:v>0.24</c:v>
                </c:pt>
                <c:pt idx="873">
                  <c:v>0.24</c:v>
                </c:pt>
                <c:pt idx="874">
                  <c:v>0.24</c:v>
                </c:pt>
                <c:pt idx="875">
                  <c:v>0.24</c:v>
                </c:pt>
                <c:pt idx="876">
                  <c:v>0.24</c:v>
                </c:pt>
                <c:pt idx="877">
                  <c:v>0.24</c:v>
                </c:pt>
                <c:pt idx="878">
                  <c:v>0.24</c:v>
                </c:pt>
                <c:pt idx="879">
                  <c:v>0.24</c:v>
                </c:pt>
                <c:pt idx="880">
                  <c:v>0.24</c:v>
                </c:pt>
                <c:pt idx="881">
                  <c:v>0.24</c:v>
                </c:pt>
                <c:pt idx="882">
                  <c:v>0.24</c:v>
                </c:pt>
                <c:pt idx="883">
                  <c:v>0.24</c:v>
                </c:pt>
                <c:pt idx="884">
                  <c:v>0.24</c:v>
                </c:pt>
                <c:pt idx="885">
                  <c:v>0.24</c:v>
                </c:pt>
                <c:pt idx="886">
                  <c:v>0.24</c:v>
                </c:pt>
                <c:pt idx="887">
                  <c:v>0.24</c:v>
                </c:pt>
                <c:pt idx="888">
                  <c:v>0.24</c:v>
                </c:pt>
                <c:pt idx="889">
                  <c:v>0.24</c:v>
                </c:pt>
                <c:pt idx="890">
                  <c:v>0.24</c:v>
                </c:pt>
                <c:pt idx="891">
                  <c:v>0.24</c:v>
                </c:pt>
                <c:pt idx="892">
                  <c:v>0.24</c:v>
                </c:pt>
                <c:pt idx="893">
                  <c:v>0.24</c:v>
                </c:pt>
                <c:pt idx="894">
                  <c:v>0.24</c:v>
                </c:pt>
                <c:pt idx="895">
                  <c:v>0.24</c:v>
                </c:pt>
                <c:pt idx="896">
                  <c:v>0.24</c:v>
                </c:pt>
                <c:pt idx="897">
                  <c:v>0.24</c:v>
                </c:pt>
                <c:pt idx="898">
                  <c:v>0.24</c:v>
                </c:pt>
                <c:pt idx="899">
                  <c:v>0.24</c:v>
                </c:pt>
                <c:pt idx="900">
                  <c:v>0.24</c:v>
                </c:pt>
                <c:pt idx="901">
                  <c:v>0.24</c:v>
                </c:pt>
                <c:pt idx="902">
                  <c:v>0.24</c:v>
                </c:pt>
                <c:pt idx="903">
                  <c:v>0.24</c:v>
                </c:pt>
                <c:pt idx="904">
                  <c:v>0.24</c:v>
                </c:pt>
                <c:pt idx="905">
                  <c:v>0.24</c:v>
                </c:pt>
                <c:pt idx="906">
                  <c:v>0.24</c:v>
                </c:pt>
                <c:pt idx="907">
                  <c:v>0.22</c:v>
                </c:pt>
                <c:pt idx="908">
                  <c:v>0.19</c:v>
                </c:pt>
                <c:pt idx="909">
                  <c:v>0.19</c:v>
                </c:pt>
                <c:pt idx="910">
                  <c:v>0.19</c:v>
                </c:pt>
                <c:pt idx="911">
                  <c:v>0.19</c:v>
                </c:pt>
                <c:pt idx="912">
                  <c:v>0.19</c:v>
                </c:pt>
                <c:pt idx="913">
                  <c:v>0.19</c:v>
                </c:pt>
                <c:pt idx="914">
                  <c:v>0.19</c:v>
                </c:pt>
                <c:pt idx="915">
                  <c:v>0.19</c:v>
                </c:pt>
                <c:pt idx="916">
                  <c:v>0.19</c:v>
                </c:pt>
                <c:pt idx="917">
                  <c:v>0.19</c:v>
                </c:pt>
                <c:pt idx="918">
                  <c:v>0.19</c:v>
                </c:pt>
                <c:pt idx="919">
                  <c:v>0.19</c:v>
                </c:pt>
                <c:pt idx="920">
                  <c:v>0.19</c:v>
                </c:pt>
                <c:pt idx="921">
                  <c:v>0.19</c:v>
                </c:pt>
                <c:pt idx="922">
                  <c:v>0.19</c:v>
                </c:pt>
                <c:pt idx="923">
                  <c:v>0.19</c:v>
                </c:pt>
                <c:pt idx="924">
                  <c:v>0.19</c:v>
                </c:pt>
                <c:pt idx="925">
                  <c:v>0.19</c:v>
                </c:pt>
                <c:pt idx="926">
                  <c:v>0.19</c:v>
                </c:pt>
                <c:pt idx="927">
                  <c:v>0.19</c:v>
                </c:pt>
                <c:pt idx="928">
                  <c:v>0.19</c:v>
                </c:pt>
                <c:pt idx="929">
                  <c:v>0.19</c:v>
                </c:pt>
                <c:pt idx="930">
                  <c:v>0.19</c:v>
                </c:pt>
                <c:pt idx="931">
                  <c:v>0.19</c:v>
                </c:pt>
                <c:pt idx="932">
                  <c:v>0.19</c:v>
                </c:pt>
                <c:pt idx="933">
                  <c:v>0.19</c:v>
                </c:pt>
                <c:pt idx="934">
                  <c:v>0.19</c:v>
                </c:pt>
                <c:pt idx="935">
                  <c:v>0.19</c:v>
                </c:pt>
                <c:pt idx="936">
                  <c:v>0.19</c:v>
                </c:pt>
                <c:pt idx="937">
                  <c:v>0.19</c:v>
                </c:pt>
                <c:pt idx="938">
                  <c:v>0.19</c:v>
                </c:pt>
                <c:pt idx="939">
                  <c:v>0.19</c:v>
                </c:pt>
                <c:pt idx="940">
                  <c:v>0.19</c:v>
                </c:pt>
                <c:pt idx="941">
                  <c:v>0.19</c:v>
                </c:pt>
                <c:pt idx="942">
                  <c:v>0.19</c:v>
                </c:pt>
                <c:pt idx="943">
                  <c:v>0.19</c:v>
                </c:pt>
                <c:pt idx="944">
                  <c:v>0.19</c:v>
                </c:pt>
                <c:pt idx="945">
                  <c:v>0.19</c:v>
                </c:pt>
                <c:pt idx="946">
                  <c:v>0.19</c:v>
                </c:pt>
                <c:pt idx="947">
                  <c:v>0.19</c:v>
                </c:pt>
                <c:pt idx="948">
                  <c:v>0.19</c:v>
                </c:pt>
                <c:pt idx="949">
                  <c:v>0.19</c:v>
                </c:pt>
                <c:pt idx="950">
                  <c:v>0.19</c:v>
                </c:pt>
                <c:pt idx="951">
                  <c:v>0.19</c:v>
                </c:pt>
                <c:pt idx="952">
                  <c:v>0.19</c:v>
                </c:pt>
                <c:pt idx="953">
                  <c:v>0.19</c:v>
                </c:pt>
                <c:pt idx="954">
                  <c:v>0.19</c:v>
                </c:pt>
                <c:pt idx="955">
                  <c:v>0.19</c:v>
                </c:pt>
                <c:pt idx="956">
                  <c:v>0.19</c:v>
                </c:pt>
                <c:pt idx="957">
                  <c:v>0.19</c:v>
                </c:pt>
                <c:pt idx="958">
                  <c:v>0.19</c:v>
                </c:pt>
                <c:pt idx="959">
                  <c:v>0.19</c:v>
                </c:pt>
                <c:pt idx="960">
                  <c:v>0.19</c:v>
                </c:pt>
                <c:pt idx="961">
                  <c:v>0.19</c:v>
                </c:pt>
                <c:pt idx="962">
                  <c:v>0.19</c:v>
                </c:pt>
                <c:pt idx="963">
                  <c:v>0.19</c:v>
                </c:pt>
                <c:pt idx="964">
                  <c:v>0.19</c:v>
                </c:pt>
                <c:pt idx="965">
                  <c:v>0.19</c:v>
                </c:pt>
                <c:pt idx="966">
                  <c:v>0.19</c:v>
                </c:pt>
                <c:pt idx="967">
                  <c:v>0.19</c:v>
                </c:pt>
                <c:pt idx="968">
                  <c:v>0.19</c:v>
                </c:pt>
                <c:pt idx="969">
                  <c:v>0.19</c:v>
                </c:pt>
                <c:pt idx="970">
                  <c:v>0.19</c:v>
                </c:pt>
                <c:pt idx="971">
                  <c:v>0.19</c:v>
                </c:pt>
                <c:pt idx="972">
                  <c:v>0.19</c:v>
                </c:pt>
                <c:pt idx="973">
                  <c:v>0.19</c:v>
                </c:pt>
                <c:pt idx="974">
                  <c:v>0.19</c:v>
                </c:pt>
                <c:pt idx="975">
                  <c:v>0.19</c:v>
                </c:pt>
                <c:pt idx="976">
                  <c:v>0.19</c:v>
                </c:pt>
                <c:pt idx="977">
                  <c:v>0.19</c:v>
                </c:pt>
                <c:pt idx="978">
                  <c:v>0.19</c:v>
                </c:pt>
                <c:pt idx="979">
                  <c:v>0.19</c:v>
                </c:pt>
                <c:pt idx="980">
                  <c:v>0.19</c:v>
                </c:pt>
                <c:pt idx="981">
                  <c:v>0.19</c:v>
                </c:pt>
                <c:pt idx="982">
                  <c:v>0.19</c:v>
                </c:pt>
                <c:pt idx="983">
                  <c:v>0.19</c:v>
                </c:pt>
                <c:pt idx="984">
                  <c:v>0.19</c:v>
                </c:pt>
                <c:pt idx="985">
                  <c:v>0.19</c:v>
                </c:pt>
                <c:pt idx="986">
                  <c:v>0.19</c:v>
                </c:pt>
                <c:pt idx="987">
                  <c:v>0.19</c:v>
                </c:pt>
                <c:pt idx="988">
                  <c:v>0.19</c:v>
                </c:pt>
                <c:pt idx="989">
                  <c:v>0.19</c:v>
                </c:pt>
                <c:pt idx="990">
                  <c:v>0.19</c:v>
                </c:pt>
                <c:pt idx="991">
                  <c:v>0.19</c:v>
                </c:pt>
                <c:pt idx="992">
                  <c:v>0.19</c:v>
                </c:pt>
                <c:pt idx="993">
                  <c:v>0.19</c:v>
                </c:pt>
                <c:pt idx="994">
                  <c:v>0.19</c:v>
                </c:pt>
                <c:pt idx="995">
                  <c:v>0.19</c:v>
                </c:pt>
                <c:pt idx="996">
                  <c:v>0.19</c:v>
                </c:pt>
                <c:pt idx="997">
                  <c:v>0.19</c:v>
                </c:pt>
                <c:pt idx="998">
                  <c:v>0.19</c:v>
                </c:pt>
                <c:pt idx="999">
                  <c:v>0.19</c:v>
                </c:pt>
                <c:pt idx="1000">
                  <c:v>0.19</c:v>
                </c:pt>
                <c:pt idx="1001">
                  <c:v>0.19</c:v>
                </c:pt>
                <c:pt idx="1002">
                  <c:v>0.19</c:v>
                </c:pt>
                <c:pt idx="1003">
                  <c:v>0.19</c:v>
                </c:pt>
                <c:pt idx="1004">
                  <c:v>0.19</c:v>
                </c:pt>
                <c:pt idx="1005">
                  <c:v>0.19</c:v>
                </c:pt>
                <c:pt idx="1006">
                  <c:v>0.19</c:v>
                </c:pt>
                <c:pt idx="1007">
                  <c:v>0.19</c:v>
                </c:pt>
                <c:pt idx="1008">
                  <c:v>0.19</c:v>
                </c:pt>
                <c:pt idx="1009">
                  <c:v>0.19</c:v>
                </c:pt>
                <c:pt idx="1010">
                  <c:v>0.19</c:v>
                </c:pt>
                <c:pt idx="1011">
                  <c:v>0.19</c:v>
                </c:pt>
                <c:pt idx="1012">
                  <c:v>0.19</c:v>
                </c:pt>
                <c:pt idx="1013">
                  <c:v>0.19</c:v>
                </c:pt>
                <c:pt idx="1014">
                  <c:v>0.19</c:v>
                </c:pt>
                <c:pt idx="1015">
                  <c:v>0.19</c:v>
                </c:pt>
                <c:pt idx="1016">
                  <c:v>0.19</c:v>
                </c:pt>
                <c:pt idx="1017">
                  <c:v>0.2</c:v>
                </c:pt>
                <c:pt idx="1018">
                  <c:v>0.2</c:v>
                </c:pt>
                <c:pt idx="1019">
                  <c:v>0.2</c:v>
                </c:pt>
                <c:pt idx="1020">
                  <c:v>0.2</c:v>
                </c:pt>
                <c:pt idx="1021">
                  <c:v>0.2</c:v>
                </c:pt>
                <c:pt idx="1022">
                  <c:v>0.2</c:v>
                </c:pt>
                <c:pt idx="1023">
                  <c:v>0.2</c:v>
                </c:pt>
                <c:pt idx="1024">
                  <c:v>0.2</c:v>
                </c:pt>
                <c:pt idx="1025">
                  <c:v>0.2</c:v>
                </c:pt>
                <c:pt idx="1026">
                  <c:v>0.2</c:v>
                </c:pt>
                <c:pt idx="1027">
                  <c:v>0.2</c:v>
                </c:pt>
                <c:pt idx="1028">
                  <c:v>0.2</c:v>
                </c:pt>
                <c:pt idx="1029">
                  <c:v>0.2</c:v>
                </c:pt>
                <c:pt idx="1030">
                  <c:v>0.2</c:v>
                </c:pt>
                <c:pt idx="1031">
                  <c:v>0.2</c:v>
                </c:pt>
                <c:pt idx="1032">
                  <c:v>0.2</c:v>
                </c:pt>
                <c:pt idx="1033">
                  <c:v>0.2</c:v>
                </c:pt>
                <c:pt idx="1034">
                  <c:v>0.2</c:v>
                </c:pt>
                <c:pt idx="1035">
                  <c:v>0.2</c:v>
                </c:pt>
                <c:pt idx="1036">
                  <c:v>0.2</c:v>
                </c:pt>
                <c:pt idx="1037">
                  <c:v>0.2</c:v>
                </c:pt>
                <c:pt idx="1038">
                  <c:v>0.2</c:v>
                </c:pt>
                <c:pt idx="1039">
                  <c:v>0.2</c:v>
                </c:pt>
                <c:pt idx="1040">
                  <c:v>0.2</c:v>
                </c:pt>
                <c:pt idx="1041">
                  <c:v>0.2</c:v>
                </c:pt>
                <c:pt idx="1042">
                  <c:v>0.2</c:v>
                </c:pt>
                <c:pt idx="1043">
                  <c:v>0.2</c:v>
                </c:pt>
                <c:pt idx="1044">
                  <c:v>0.2</c:v>
                </c:pt>
                <c:pt idx="1045">
                  <c:v>0.2</c:v>
                </c:pt>
                <c:pt idx="1046">
                  <c:v>0.2</c:v>
                </c:pt>
                <c:pt idx="1047">
                  <c:v>0.2</c:v>
                </c:pt>
                <c:pt idx="1048">
                  <c:v>0.2</c:v>
                </c:pt>
                <c:pt idx="1049">
                  <c:v>0.2</c:v>
                </c:pt>
                <c:pt idx="1050">
                  <c:v>0.2</c:v>
                </c:pt>
                <c:pt idx="1051">
                  <c:v>0.2</c:v>
                </c:pt>
                <c:pt idx="1052">
                  <c:v>0.2</c:v>
                </c:pt>
                <c:pt idx="1053">
                  <c:v>0.2</c:v>
                </c:pt>
                <c:pt idx="1054">
                  <c:v>0.2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0.2</c:v>
                </c:pt>
                <c:pt idx="1061">
                  <c:v>0.2</c:v>
                </c:pt>
                <c:pt idx="1062">
                  <c:v>0.2</c:v>
                </c:pt>
                <c:pt idx="1063">
                  <c:v>0.2</c:v>
                </c:pt>
                <c:pt idx="1064">
                  <c:v>0.2</c:v>
                </c:pt>
                <c:pt idx="1065">
                  <c:v>0.2</c:v>
                </c:pt>
                <c:pt idx="1066">
                  <c:v>0.2</c:v>
                </c:pt>
                <c:pt idx="1067">
                  <c:v>0.19</c:v>
                </c:pt>
                <c:pt idx="1068">
                  <c:v>0.18</c:v>
                </c:pt>
                <c:pt idx="1069">
                  <c:v>0.18</c:v>
                </c:pt>
                <c:pt idx="1070">
                  <c:v>0.18</c:v>
                </c:pt>
                <c:pt idx="1071">
                  <c:v>0.18</c:v>
                </c:pt>
                <c:pt idx="1072">
                  <c:v>0.18</c:v>
                </c:pt>
                <c:pt idx="1073">
                  <c:v>0.18</c:v>
                </c:pt>
                <c:pt idx="1074">
                  <c:v>0.18</c:v>
                </c:pt>
                <c:pt idx="1075">
                  <c:v>0.18</c:v>
                </c:pt>
                <c:pt idx="1076">
                  <c:v>0.18</c:v>
                </c:pt>
                <c:pt idx="1077">
                  <c:v>0.18</c:v>
                </c:pt>
                <c:pt idx="1078">
                  <c:v>0.18</c:v>
                </c:pt>
                <c:pt idx="1079">
                  <c:v>0.18</c:v>
                </c:pt>
                <c:pt idx="1080">
                  <c:v>0.18</c:v>
                </c:pt>
                <c:pt idx="1081">
                  <c:v>0.18</c:v>
                </c:pt>
                <c:pt idx="1082">
                  <c:v>0.18</c:v>
                </c:pt>
                <c:pt idx="1083">
                  <c:v>0.18</c:v>
                </c:pt>
                <c:pt idx="1084">
                  <c:v>0.18</c:v>
                </c:pt>
                <c:pt idx="1085">
                  <c:v>0.18</c:v>
                </c:pt>
                <c:pt idx="1086">
                  <c:v>0.18</c:v>
                </c:pt>
                <c:pt idx="1087">
                  <c:v>0.18</c:v>
                </c:pt>
                <c:pt idx="1088">
                  <c:v>0.18</c:v>
                </c:pt>
                <c:pt idx="1089">
                  <c:v>0.18</c:v>
                </c:pt>
                <c:pt idx="1090">
                  <c:v>0.18</c:v>
                </c:pt>
                <c:pt idx="1091">
                  <c:v>0.18</c:v>
                </c:pt>
                <c:pt idx="1092">
                  <c:v>0.18</c:v>
                </c:pt>
                <c:pt idx="1093">
                  <c:v>0.18</c:v>
                </c:pt>
                <c:pt idx="1094">
                  <c:v>0.18</c:v>
                </c:pt>
                <c:pt idx="1095">
                  <c:v>0.18</c:v>
                </c:pt>
                <c:pt idx="1096">
                  <c:v>0.18</c:v>
                </c:pt>
                <c:pt idx="1097">
                  <c:v>0.18</c:v>
                </c:pt>
                <c:pt idx="1098">
                  <c:v>0.18</c:v>
                </c:pt>
                <c:pt idx="1099">
                  <c:v>0.18</c:v>
                </c:pt>
                <c:pt idx="1100">
                  <c:v>0.18</c:v>
                </c:pt>
                <c:pt idx="1101">
                  <c:v>0.18</c:v>
                </c:pt>
                <c:pt idx="1102">
                  <c:v>0.18</c:v>
                </c:pt>
                <c:pt idx="1103">
                  <c:v>0.18</c:v>
                </c:pt>
                <c:pt idx="1104">
                  <c:v>0.18</c:v>
                </c:pt>
                <c:pt idx="1105">
                  <c:v>0.18</c:v>
                </c:pt>
                <c:pt idx="1106">
                  <c:v>0.18</c:v>
                </c:pt>
                <c:pt idx="1107">
                  <c:v>0.18</c:v>
                </c:pt>
                <c:pt idx="1108">
                  <c:v>0.18</c:v>
                </c:pt>
                <c:pt idx="1109">
                  <c:v>0.18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0.18</c:v>
                </c:pt>
                <c:pt idx="1125">
                  <c:v>0.18</c:v>
                </c:pt>
                <c:pt idx="1126">
                  <c:v>0.18</c:v>
                </c:pt>
                <c:pt idx="1127">
                  <c:v>0.18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</c:numCache>
            </c:numRef>
          </c:xVal>
          <c:yVal>
            <c:numRef>
              <c:f>'Data 3'!$F$2:$F$1135</c:f>
              <c:numCache>
                <c:formatCode>General</c:formatCode>
                <c:ptCount val="1134"/>
                <c:pt idx="0">
                  <c:v>4465.3</c:v>
                </c:pt>
                <c:pt idx="1">
                  <c:v>4465.5</c:v>
                </c:pt>
                <c:pt idx="2">
                  <c:v>4465.7</c:v>
                </c:pt>
                <c:pt idx="3">
                  <c:v>4465.8999999999996</c:v>
                </c:pt>
                <c:pt idx="4">
                  <c:v>4466.1000000000004</c:v>
                </c:pt>
                <c:pt idx="5">
                  <c:v>4466.3</c:v>
                </c:pt>
                <c:pt idx="6">
                  <c:v>4466.5</c:v>
                </c:pt>
                <c:pt idx="7">
                  <c:v>4466.7</c:v>
                </c:pt>
                <c:pt idx="8">
                  <c:v>4466.8999999999996</c:v>
                </c:pt>
                <c:pt idx="9">
                  <c:v>4467.1000000000004</c:v>
                </c:pt>
                <c:pt idx="10">
                  <c:v>4467.3</c:v>
                </c:pt>
                <c:pt idx="11">
                  <c:v>4467.5</c:v>
                </c:pt>
                <c:pt idx="12">
                  <c:v>4467.7</c:v>
                </c:pt>
                <c:pt idx="13">
                  <c:v>4467.8999999999996</c:v>
                </c:pt>
                <c:pt idx="14">
                  <c:v>4468.1000000000004</c:v>
                </c:pt>
                <c:pt idx="15">
                  <c:v>4468.3</c:v>
                </c:pt>
                <c:pt idx="16">
                  <c:v>4468.5</c:v>
                </c:pt>
                <c:pt idx="17">
                  <c:v>4468.7</c:v>
                </c:pt>
                <c:pt idx="18">
                  <c:v>4468.8999999999996</c:v>
                </c:pt>
                <c:pt idx="19">
                  <c:v>4469.1000000000004</c:v>
                </c:pt>
                <c:pt idx="20">
                  <c:v>4469.3</c:v>
                </c:pt>
                <c:pt idx="21">
                  <c:v>4469.5</c:v>
                </c:pt>
                <c:pt idx="22">
                  <c:v>4469.7</c:v>
                </c:pt>
                <c:pt idx="23">
                  <c:v>4469.8999999999996</c:v>
                </c:pt>
                <c:pt idx="24">
                  <c:v>4470.1000000000004</c:v>
                </c:pt>
                <c:pt idx="25">
                  <c:v>4470.3</c:v>
                </c:pt>
                <c:pt idx="26">
                  <c:v>4470.5</c:v>
                </c:pt>
                <c:pt idx="27">
                  <c:v>4470.7</c:v>
                </c:pt>
                <c:pt idx="28">
                  <c:v>4470.8999999999996</c:v>
                </c:pt>
                <c:pt idx="29">
                  <c:v>4471.1000000000004</c:v>
                </c:pt>
                <c:pt idx="30">
                  <c:v>4471.3</c:v>
                </c:pt>
                <c:pt idx="31">
                  <c:v>4471.5</c:v>
                </c:pt>
                <c:pt idx="32">
                  <c:v>4471.7</c:v>
                </c:pt>
                <c:pt idx="33">
                  <c:v>4471.8999999999996</c:v>
                </c:pt>
                <c:pt idx="34">
                  <c:v>4472.1000000000004</c:v>
                </c:pt>
                <c:pt idx="35">
                  <c:v>4472.3</c:v>
                </c:pt>
                <c:pt idx="36">
                  <c:v>4472.5</c:v>
                </c:pt>
                <c:pt idx="37">
                  <c:v>4472.7</c:v>
                </c:pt>
                <c:pt idx="38">
                  <c:v>4472.8999999999996</c:v>
                </c:pt>
                <c:pt idx="39">
                  <c:v>4473.1000000000004</c:v>
                </c:pt>
                <c:pt idx="40">
                  <c:v>4473.3</c:v>
                </c:pt>
                <c:pt idx="41">
                  <c:v>4473.5</c:v>
                </c:pt>
                <c:pt idx="42">
                  <c:v>4473.7</c:v>
                </c:pt>
                <c:pt idx="43">
                  <c:v>4473.8999999999996</c:v>
                </c:pt>
                <c:pt idx="44">
                  <c:v>4474.1000000000004</c:v>
                </c:pt>
                <c:pt idx="45">
                  <c:v>4474.3</c:v>
                </c:pt>
                <c:pt idx="46">
                  <c:v>4474.5</c:v>
                </c:pt>
                <c:pt idx="47">
                  <c:v>4474.7</c:v>
                </c:pt>
                <c:pt idx="48">
                  <c:v>4474.8999999999996</c:v>
                </c:pt>
                <c:pt idx="49">
                  <c:v>4475.1000000000004</c:v>
                </c:pt>
                <c:pt idx="50">
                  <c:v>4475.3</c:v>
                </c:pt>
                <c:pt idx="51">
                  <c:v>4475.5</c:v>
                </c:pt>
                <c:pt idx="52">
                  <c:v>4475.7</c:v>
                </c:pt>
                <c:pt idx="53">
                  <c:v>4475.8999999999996</c:v>
                </c:pt>
                <c:pt idx="54">
                  <c:v>4476.1000000000004</c:v>
                </c:pt>
                <c:pt idx="55">
                  <c:v>4476.3</c:v>
                </c:pt>
                <c:pt idx="56">
                  <c:v>4476.5</c:v>
                </c:pt>
                <c:pt idx="57">
                  <c:v>4476.7</c:v>
                </c:pt>
                <c:pt idx="58">
                  <c:v>4476.8999999999996</c:v>
                </c:pt>
                <c:pt idx="59">
                  <c:v>4477.1000000000004</c:v>
                </c:pt>
                <c:pt idx="60">
                  <c:v>4477.3</c:v>
                </c:pt>
                <c:pt idx="61">
                  <c:v>4477.5</c:v>
                </c:pt>
                <c:pt idx="62">
                  <c:v>4477.7</c:v>
                </c:pt>
                <c:pt idx="63">
                  <c:v>4477.8999999999996</c:v>
                </c:pt>
                <c:pt idx="64">
                  <c:v>4478.1000000000004</c:v>
                </c:pt>
                <c:pt idx="65">
                  <c:v>4478.3</c:v>
                </c:pt>
                <c:pt idx="66">
                  <c:v>4478.5</c:v>
                </c:pt>
                <c:pt idx="67">
                  <c:v>4478.7</c:v>
                </c:pt>
                <c:pt idx="68">
                  <c:v>4478.8999999999996</c:v>
                </c:pt>
                <c:pt idx="69">
                  <c:v>4479.1000000000004</c:v>
                </c:pt>
                <c:pt idx="70">
                  <c:v>4479.3</c:v>
                </c:pt>
                <c:pt idx="71">
                  <c:v>4479.5</c:v>
                </c:pt>
                <c:pt idx="72">
                  <c:v>4479.7</c:v>
                </c:pt>
                <c:pt idx="73">
                  <c:v>4479.8999999999996</c:v>
                </c:pt>
                <c:pt idx="74">
                  <c:v>4480.1000000000004</c:v>
                </c:pt>
                <c:pt idx="75">
                  <c:v>4480.3</c:v>
                </c:pt>
                <c:pt idx="76">
                  <c:v>4480.5</c:v>
                </c:pt>
                <c:pt idx="77">
                  <c:v>4480.7</c:v>
                </c:pt>
                <c:pt idx="78">
                  <c:v>4480.8999999999996</c:v>
                </c:pt>
                <c:pt idx="79">
                  <c:v>4481.1000000000004</c:v>
                </c:pt>
                <c:pt idx="80">
                  <c:v>4481.3</c:v>
                </c:pt>
                <c:pt idx="81">
                  <c:v>4481.5</c:v>
                </c:pt>
                <c:pt idx="82">
                  <c:v>4481.7</c:v>
                </c:pt>
                <c:pt idx="83">
                  <c:v>4481.8999999999996</c:v>
                </c:pt>
                <c:pt idx="84">
                  <c:v>4482.1000000000004</c:v>
                </c:pt>
                <c:pt idx="85">
                  <c:v>4482.3</c:v>
                </c:pt>
                <c:pt idx="86">
                  <c:v>4482.5</c:v>
                </c:pt>
                <c:pt idx="87">
                  <c:v>4482.7</c:v>
                </c:pt>
                <c:pt idx="88">
                  <c:v>4482.8999999999996</c:v>
                </c:pt>
                <c:pt idx="89">
                  <c:v>4483.1000000000004</c:v>
                </c:pt>
                <c:pt idx="90">
                  <c:v>4483.3</c:v>
                </c:pt>
                <c:pt idx="91">
                  <c:v>4483.5</c:v>
                </c:pt>
                <c:pt idx="92">
                  <c:v>4483.7</c:v>
                </c:pt>
                <c:pt idx="93">
                  <c:v>4483.8999999999996</c:v>
                </c:pt>
                <c:pt idx="94">
                  <c:v>4484.1000000000004</c:v>
                </c:pt>
                <c:pt idx="95">
                  <c:v>4484.3</c:v>
                </c:pt>
                <c:pt idx="96">
                  <c:v>4484.5</c:v>
                </c:pt>
                <c:pt idx="97">
                  <c:v>4484.7</c:v>
                </c:pt>
                <c:pt idx="98">
                  <c:v>4484.8999999999996</c:v>
                </c:pt>
                <c:pt idx="99">
                  <c:v>4485.1000000000004</c:v>
                </c:pt>
                <c:pt idx="100">
                  <c:v>4485.3</c:v>
                </c:pt>
                <c:pt idx="101">
                  <c:v>4485.5</c:v>
                </c:pt>
                <c:pt idx="102">
                  <c:v>4485.7</c:v>
                </c:pt>
                <c:pt idx="103">
                  <c:v>4485.8999999999996</c:v>
                </c:pt>
                <c:pt idx="104">
                  <c:v>4486.1000000000004</c:v>
                </c:pt>
                <c:pt idx="105">
                  <c:v>4486.3</c:v>
                </c:pt>
                <c:pt idx="106">
                  <c:v>4486.5</c:v>
                </c:pt>
                <c:pt idx="107">
                  <c:v>4486.7</c:v>
                </c:pt>
                <c:pt idx="108">
                  <c:v>4486.8999999999996</c:v>
                </c:pt>
                <c:pt idx="109">
                  <c:v>4487.1000000000004</c:v>
                </c:pt>
                <c:pt idx="110">
                  <c:v>4487.3</c:v>
                </c:pt>
                <c:pt idx="111">
                  <c:v>4487.5</c:v>
                </c:pt>
                <c:pt idx="112">
                  <c:v>4487.7</c:v>
                </c:pt>
                <c:pt idx="113">
                  <c:v>4487.8999999999996</c:v>
                </c:pt>
                <c:pt idx="114">
                  <c:v>4488.1000000000004</c:v>
                </c:pt>
                <c:pt idx="115">
                  <c:v>4488.3</c:v>
                </c:pt>
                <c:pt idx="116">
                  <c:v>4488.5</c:v>
                </c:pt>
                <c:pt idx="117">
                  <c:v>4488.7</c:v>
                </c:pt>
                <c:pt idx="118">
                  <c:v>4488.8999999999996</c:v>
                </c:pt>
                <c:pt idx="119">
                  <c:v>4489.1000000000004</c:v>
                </c:pt>
                <c:pt idx="120">
                  <c:v>4489.3</c:v>
                </c:pt>
                <c:pt idx="121">
                  <c:v>4489.5</c:v>
                </c:pt>
                <c:pt idx="122">
                  <c:v>4489.7</c:v>
                </c:pt>
                <c:pt idx="123">
                  <c:v>4489.8999999999996</c:v>
                </c:pt>
                <c:pt idx="124">
                  <c:v>4490.1000000000004</c:v>
                </c:pt>
                <c:pt idx="125">
                  <c:v>4490.3</c:v>
                </c:pt>
                <c:pt idx="126">
                  <c:v>4490.5</c:v>
                </c:pt>
                <c:pt idx="127">
                  <c:v>4490.7</c:v>
                </c:pt>
                <c:pt idx="128">
                  <c:v>4490.8999999999996</c:v>
                </c:pt>
                <c:pt idx="129">
                  <c:v>4491.1000000000004</c:v>
                </c:pt>
                <c:pt idx="130">
                  <c:v>4491.3</c:v>
                </c:pt>
                <c:pt idx="131">
                  <c:v>4491.5</c:v>
                </c:pt>
                <c:pt idx="132">
                  <c:v>4491.7</c:v>
                </c:pt>
                <c:pt idx="133">
                  <c:v>4491.8999999999996</c:v>
                </c:pt>
                <c:pt idx="134">
                  <c:v>4492.1000000000004</c:v>
                </c:pt>
                <c:pt idx="135">
                  <c:v>4492.3</c:v>
                </c:pt>
                <c:pt idx="136">
                  <c:v>4492.5</c:v>
                </c:pt>
                <c:pt idx="137">
                  <c:v>4492.7</c:v>
                </c:pt>
                <c:pt idx="138">
                  <c:v>4492.8999999999996</c:v>
                </c:pt>
                <c:pt idx="139">
                  <c:v>4493.1000000000004</c:v>
                </c:pt>
                <c:pt idx="140">
                  <c:v>4493.3</c:v>
                </c:pt>
                <c:pt idx="141">
                  <c:v>4493.5</c:v>
                </c:pt>
                <c:pt idx="142">
                  <c:v>4493.7</c:v>
                </c:pt>
                <c:pt idx="143">
                  <c:v>4493.8999999999996</c:v>
                </c:pt>
                <c:pt idx="144">
                  <c:v>4494.1000000000004</c:v>
                </c:pt>
                <c:pt idx="145">
                  <c:v>4494.3</c:v>
                </c:pt>
                <c:pt idx="146">
                  <c:v>4494.5</c:v>
                </c:pt>
                <c:pt idx="147">
                  <c:v>4494.7</c:v>
                </c:pt>
                <c:pt idx="148">
                  <c:v>4494.8999999999996</c:v>
                </c:pt>
                <c:pt idx="149">
                  <c:v>4495.1000000000004</c:v>
                </c:pt>
                <c:pt idx="150">
                  <c:v>4495.3</c:v>
                </c:pt>
                <c:pt idx="151">
                  <c:v>4495.5</c:v>
                </c:pt>
                <c:pt idx="152">
                  <c:v>4495.7</c:v>
                </c:pt>
                <c:pt idx="153">
                  <c:v>4495.8999999999996</c:v>
                </c:pt>
                <c:pt idx="154">
                  <c:v>4496.1000000000004</c:v>
                </c:pt>
                <c:pt idx="155">
                  <c:v>4496.3</c:v>
                </c:pt>
                <c:pt idx="156">
                  <c:v>4496.5</c:v>
                </c:pt>
                <c:pt idx="157">
                  <c:v>4496.7</c:v>
                </c:pt>
                <c:pt idx="158">
                  <c:v>4496.8999999999996</c:v>
                </c:pt>
                <c:pt idx="159">
                  <c:v>4497.1000000000004</c:v>
                </c:pt>
                <c:pt idx="160">
                  <c:v>4497.3</c:v>
                </c:pt>
                <c:pt idx="161">
                  <c:v>4497.5</c:v>
                </c:pt>
                <c:pt idx="162">
                  <c:v>4497.7</c:v>
                </c:pt>
                <c:pt idx="163">
                  <c:v>4497.8999999999996</c:v>
                </c:pt>
                <c:pt idx="164">
                  <c:v>4498.1000000000004</c:v>
                </c:pt>
                <c:pt idx="165">
                  <c:v>4498.3</c:v>
                </c:pt>
                <c:pt idx="166">
                  <c:v>4498.5</c:v>
                </c:pt>
                <c:pt idx="167">
                  <c:v>4498.7</c:v>
                </c:pt>
                <c:pt idx="168">
                  <c:v>4498.8999999999996</c:v>
                </c:pt>
                <c:pt idx="169">
                  <c:v>4499.1000000000004</c:v>
                </c:pt>
                <c:pt idx="170">
                  <c:v>4499.3</c:v>
                </c:pt>
                <c:pt idx="171">
                  <c:v>4499.5</c:v>
                </c:pt>
                <c:pt idx="172">
                  <c:v>4499.7</c:v>
                </c:pt>
                <c:pt idx="173">
                  <c:v>4499.8999999999996</c:v>
                </c:pt>
                <c:pt idx="174">
                  <c:v>4500.1000000000004</c:v>
                </c:pt>
                <c:pt idx="175">
                  <c:v>4500.3</c:v>
                </c:pt>
                <c:pt idx="176">
                  <c:v>4500.5</c:v>
                </c:pt>
                <c:pt idx="177">
                  <c:v>4500.7</c:v>
                </c:pt>
                <c:pt idx="178">
                  <c:v>4500.8999999999996</c:v>
                </c:pt>
                <c:pt idx="179">
                  <c:v>4501.1000000000004</c:v>
                </c:pt>
                <c:pt idx="180">
                  <c:v>4501.3</c:v>
                </c:pt>
                <c:pt idx="181">
                  <c:v>4501.5</c:v>
                </c:pt>
                <c:pt idx="182">
                  <c:v>4501.7</c:v>
                </c:pt>
                <c:pt idx="183">
                  <c:v>4501.8999999999996</c:v>
                </c:pt>
                <c:pt idx="184">
                  <c:v>4502.1000000000004</c:v>
                </c:pt>
                <c:pt idx="185">
                  <c:v>4502.3</c:v>
                </c:pt>
                <c:pt idx="186">
                  <c:v>4502.5</c:v>
                </c:pt>
                <c:pt idx="187">
                  <c:v>4502.7</c:v>
                </c:pt>
                <c:pt idx="188">
                  <c:v>4502.8999999999996</c:v>
                </c:pt>
                <c:pt idx="189">
                  <c:v>4503.1000000000004</c:v>
                </c:pt>
                <c:pt idx="190">
                  <c:v>4503.3</c:v>
                </c:pt>
                <c:pt idx="191">
                  <c:v>4503.5</c:v>
                </c:pt>
                <c:pt idx="192">
                  <c:v>4503.7</c:v>
                </c:pt>
                <c:pt idx="193">
                  <c:v>4503.8999999999996</c:v>
                </c:pt>
                <c:pt idx="194">
                  <c:v>4504.1000000000004</c:v>
                </c:pt>
                <c:pt idx="195">
                  <c:v>4504.3</c:v>
                </c:pt>
                <c:pt idx="196">
                  <c:v>4504.5</c:v>
                </c:pt>
                <c:pt idx="197">
                  <c:v>4504.7</c:v>
                </c:pt>
                <c:pt idx="198">
                  <c:v>4504.8999999999996</c:v>
                </c:pt>
                <c:pt idx="199">
                  <c:v>4505.1000000000004</c:v>
                </c:pt>
                <c:pt idx="200">
                  <c:v>4505.3</c:v>
                </c:pt>
                <c:pt idx="201">
                  <c:v>4505.5</c:v>
                </c:pt>
                <c:pt idx="202">
                  <c:v>4505.7</c:v>
                </c:pt>
                <c:pt idx="203">
                  <c:v>4505.8999999999996</c:v>
                </c:pt>
                <c:pt idx="204">
                  <c:v>4506.1000000000004</c:v>
                </c:pt>
                <c:pt idx="205">
                  <c:v>4506.3</c:v>
                </c:pt>
                <c:pt idx="206">
                  <c:v>4506.5</c:v>
                </c:pt>
                <c:pt idx="207">
                  <c:v>4506.7</c:v>
                </c:pt>
                <c:pt idx="208">
                  <c:v>4506.8999999999996</c:v>
                </c:pt>
                <c:pt idx="209">
                  <c:v>4507.1000000000004</c:v>
                </c:pt>
                <c:pt idx="210">
                  <c:v>4507.3</c:v>
                </c:pt>
                <c:pt idx="211">
                  <c:v>4507.5</c:v>
                </c:pt>
                <c:pt idx="212">
                  <c:v>4507.7</c:v>
                </c:pt>
                <c:pt idx="213">
                  <c:v>4507.8999999999996</c:v>
                </c:pt>
                <c:pt idx="214">
                  <c:v>4508.1000000000004</c:v>
                </c:pt>
                <c:pt idx="215">
                  <c:v>4508.3</c:v>
                </c:pt>
                <c:pt idx="216">
                  <c:v>4508.5</c:v>
                </c:pt>
                <c:pt idx="217">
                  <c:v>4508.7</c:v>
                </c:pt>
                <c:pt idx="218">
                  <c:v>4508.8999999999996</c:v>
                </c:pt>
                <c:pt idx="219">
                  <c:v>4509.1000000000004</c:v>
                </c:pt>
                <c:pt idx="220">
                  <c:v>4509.3</c:v>
                </c:pt>
                <c:pt idx="221">
                  <c:v>4509.5</c:v>
                </c:pt>
                <c:pt idx="222">
                  <c:v>4509.7</c:v>
                </c:pt>
                <c:pt idx="223">
                  <c:v>4509.8999999999996</c:v>
                </c:pt>
                <c:pt idx="224">
                  <c:v>4510.1000000000004</c:v>
                </c:pt>
                <c:pt idx="225">
                  <c:v>4510.3</c:v>
                </c:pt>
                <c:pt idx="226">
                  <c:v>4510.5</c:v>
                </c:pt>
                <c:pt idx="227">
                  <c:v>4510.7</c:v>
                </c:pt>
                <c:pt idx="228">
                  <c:v>4510.8999999999996</c:v>
                </c:pt>
                <c:pt idx="229">
                  <c:v>4511.1000000000004</c:v>
                </c:pt>
                <c:pt idx="230">
                  <c:v>4511.3</c:v>
                </c:pt>
                <c:pt idx="231">
                  <c:v>4511.5</c:v>
                </c:pt>
                <c:pt idx="232">
                  <c:v>4511.7</c:v>
                </c:pt>
                <c:pt idx="233">
                  <c:v>4511.8999999999996</c:v>
                </c:pt>
                <c:pt idx="234">
                  <c:v>4512.1000000000004</c:v>
                </c:pt>
                <c:pt idx="235">
                  <c:v>4512.3</c:v>
                </c:pt>
                <c:pt idx="236">
                  <c:v>4512.5</c:v>
                </c:pt>
                <c:pt idx="237">
                  <c:v>4512.7</c:v>
                </c:pt>
                <c:pt idx="238">
                  <c:v>4512.8999999999996</c:v>
                </c:pt>
                <c:pt idx="239">
                  <c:v>4513.1000000000004</c:v>
                </c:pt>
                <c:pt idx="240">
                  <c:v>4513.3</c:v>
                </c:pt>
                <c:pt idx="241">
                  <c:v>4513.5</c:v>
                </c:pt>
                <c:pt idx="242">
                  <c:v>4513.7</c:v>
                </c:pt>
                <c:pt idx="243">
                  <c:v>4513.8999999999996</c:v>
                </c:pt>
                <c:pt idx="244">
                  <c:v>4514.1000000000004</c:v>
                </c:pt>
                <c:pt idx="245">
                  <c:v>4514.3</c:v>
                </c:pt>
                <c:pt idx="246">
                  <c:v>4514.5</c:v>
                </c:pt>
                <c:pt idx="247">
                  <c:v>4514.7</c:v>
                </c:pt>
                <c:pt idx="248">
                  <c:v>4514.8999999999996</c:v>
                </c:pt>
                <c:pt idx="249">
                  <c:v>4515.1000000000004</c:v>
                </c:pt>
                <c:pt idx="250">
                  <c:v>4515.3</c:v>
                </c:pt>
                <c:pt idx="251">
                  <c:v>4515.5</c:v>
                </c:pt>
                <c:pt idx="252">
                  <c:v>4515.7</c:v>
                </c:pt>
                <c:pt idx="253">
                  <c:v>4515.8999999999996</c:v>
                </c:pt>
                <c:pt idx="254">
                  <c:v>4516.1000000000004</c:v>
                </c:pt>
                <c:pt idx="255">
                  <c:v>4516.3</c:v>
                </c:pt>
                <c:pt idx="256">
                  <c:v>4516.5</c:v>
                </c:pt>
                <c:pt idx="257">
                  <c:v>4516.7</c:v>
                </c:pt>
                <c:pt idx="258">
                  <c:v>4516.8999999999996</c:v>
                </c:pt>
                <c:pt idx="259">
                  <c:v>4517.1000000000004</c:v>
                </c:pt>
                <c:pt idx="260">
                  <c:v>4517.3</c:v>
                </c:pt>
                <c:pt idx="261">
                  <c:v>4517.5</c:v>
                </c:pt>
                <c:pt idx="262">
                  <c:v>4517.7</c:v>
                </c:pt>
                <c:pt idx="263">
                  <c:v>4517.8999999999996</c:v>
                </c:pt>
                <c:pt idx="264">
                  <c:v>4518.1000000000004</c:v>
                </c:pt>
                <c:pt idx="265">
                  <c:v>4518.3</c:v>
                </c:pt>
                <c:pt idx="266">
                  <c:v>4518.5</c:v>
                </c:pt>
                <c:pt idx="267">
                  <c:v>4518.7</c:v>
                </c:pt>
                <c:pt idx="268">
                  <c:v>4518.8999999999996</c:v>
                </c:pt>
                <c:pt idx="269">
                  <c:v>4519.1000000000004</c:v>
                </c:pt>
                <c:pt idx="270">
                  <c:v>4519.3</c:v>
                </c:pt>
                <c:pt idx="271">
                  <c:v>4519.5</c:v>
                </c:pt>
                <c:pt idx="272">
                  <c:v>4519.7</c:v>
                </c:pt>
                <c:pt idx="273">
                  <c:v>4519.8999999999996</c:v>
                </c:pt>
                <c:pt idx="274">
                  <c:v>4520.1000000000004</c:v>
                </c:pt>
                <c:pt idx="275">
                  <c:v>4520.3</c:v>
                </c:pt>
                <c:pt idx="276">
                  <c:v>4520.5</c:v>
                </c:pt>
                <c:pt idx="277">
                  <c:v>4520.7</c:v>
                </c:pt>
                <c:pt idx="278">
                  <c:v>4520.8999999999996</c:v>
                </c:pt>
                <c:pt idx="279">
                  <c:v>4521.1000000000004</c:v>
                </c:pt>
                <c:pt idx="280">
                  <c:v>4521.3</c:v>
                </c:pt>
                <c:pt idx="281">
                  <c:v>4521.5</c:v>
                </c:pt>
                <c:pt idx="282">
                  <c:v>4521.7</c:v>
                </c:pt>
                <c:pt idx="283">
                  <c:v>4521.8999999999996</c:v>
                </c:pt>
                <c:pt idx="284">
                  <c:v>4522.1000000000004</c:v>
                </c:pt>
                <c:pt idx="285">
                  <c:v>4522.3</c:v>
                </c:pt>
                <c:pt idx="286">
                  <c:v>4522.5</c:v>
                </c:pt>
                <c:pt idx="287">
                  <c:v>4522.7</c:v>
                </c:pt>
                <c:pt idx="288">
                  <c:v>4522.8999999999996</c:v>
                </c:pt>
                <c:pt idx="289">
                  <c:v>4523.1000000000004</c:v>
                </c:pt>
                <c:pt idx="290">
                  <c:v>4523.3</c:v>
                </c:pt>
                <c:pt idx="291">
                  <c:v>4523.5</c:v>
                </c:pt>
                <c:pt idx="292">
                  <c:v>4523.7</c:v>
                </c:pt>
                <c:pt idx="293">
                  <c:v>4523.8999999999996</c:v>
                </c:pt>
                <c:pt idx="294">
                  <c:v>4524.1000000000004</c:v>
                </c:pt>
                <c:pt idx="295">
                  <c:v>4524.3</c:v>
                </c:pt>
                <c:pt idx="296">
                  <c:v>4524.5</c:v>
                </c:pt>
                <c:pt idx="297">
                  <c:v>4524.7</c:v>
                </c:pt>
                <c:pt idx="298">
                  <c:v>4524.8999999999996</c:v>
                </c:pt>
                <c:pt idx="299">
                  <c:v>4525.1000000000004</c:v>
                </c:pt>
                <c:pt idx="300">
                  <c:v>4525.3</c:v>
                </c:pt>
                <c:pt idx="301">
                  <c:v>4525.5</c:v>
                </c:pt>
                <c:pt idx="302">
                  <c:v>4525.7</c:v>
                </c:pt>
                <c:pt idx="303">
                  <c:v>4525.8999999999996</c:v>
                </c:pt>
                <c:pt idx="304">
                  <c:v>4526.1000000000004</c:v>
                </c:pt>
                <c:pt idx="305">
                  <c:v>4526.3</c:v>
                </c:pt>
                <c:pt idx="306">
                  <c:v>4526.5</c:v>
                </c:pt>
                <c:pt idx="307">
                  <c:v>4526.7</c:v>
                </c:pt>
                <c:pt idx="308">
                  <c:v>4526.8999999999996</c:v>
                </c:pt>
                <c:pt idx="309">
                  <c:v>4527.1000000000004</c:v>
                </c:pt>
                <c:pt idx="310">
                  <c:v>4527.3</c:v>
                </c:pt>
                <c:pt idx="311">
                  <c:v>4527.5</c:v>
                </c:pt>
                <c:pt idx="312">
                  <c:v>4527.7</c:v>
                </c:pt>
                <c:pt idx="313">
                  <c:v>4527.8999999999996</c:v>
                </c:pt>
                <c:pt idx="314">
                  <c:v>4528.1000000000004</c:v>
                </c:pt>
                <c:pt idx="315">
                  <c:v>4528.3</c:v>
                </c:pt>
                <c:pt idx="316">
                  <c:v>4528.5</c:v>
                </c:pt>
                <c:pt idx="317">
                  <c:v>4528.7</c:v>
                </c:pt>
                <c:pt idx="318">
                  <c:v>4528.8999999999996</c:v>
                </c:pt>
                <c:pt idx="319">
                  <c:v>4529.1000000000004</c:v>
                </c:pt>
                <c:pt idx="320">
                  <c:v>4529.3</c:v>
                </c:pt>
                <c:pt idx="321">
                  <c:v>4529.5</c:v>
                </c:pt>
                <c:pt idx="322">
                  <c:v>4529.7</c:v>
                </c:pt>
                <c:pt idx="323">
                  <c:v>4529.8999999999996</c:v>
                </c:pt>
                <c:pt idx="324">
                  <c:v>4530.1000000000004</c:v>
                </c:pt>
                <c:pt idx="325">
                  <c:v>4530.3</c:v>
                </c:pt>
                <c:pt idx="326">
                  <c:v>4530.5</c:v>
                </c:pt>
                <c:pt idx="327">
                  <c:v>4530.7</c:v>
                </c:pt>
                <c:pt idx="328">
                  <c:v>4530.8999999999996</c:v>
                </c:pt>
                <c:pt idx="329">
                  <c:v>4531.1000000000004</c:v>
                </c:pt>
                <c:pt idx="330">
                  <c:v>4531.3</c:v>
                </c:pt>
                <c:pt idx="331">
                  <c:v>4531.5</c:v>
                </c:pt>
                <c:pt idx="332">
                  <c:v>4531.7</c:v>
                </c:pt>
                <c:pt idx="333">
                  <c:v>4531.8999999999996</c:v>
                </c:pt>
                <c:pt idx="334">
                  <c:v>4532.1000000000004</c:v>
                </c:pt>
                <c:pt idx="335">
                  <c:v>4532.3</c:v>
                </c:pt>
                <c:pt idx="336">
                  <c:v>4532.5</c:v>
                </c:pt>
                <c:pt idx="337">
                  <c:v>4532.7</c:v>
                </c:pt>
                <c:pt idx="338">
                  <c:v>4532.8999999999996</c:v>
                </c:pt>
                <c:pt idx="339">
                  <c:v>4533.1000000000004</c:v>
                </c:pt>
                <c:pt idx="340">
                  <c:v>4533.3</c:v>
                </c:pt>
                <c:pt idx="341">
                  <c:v>4533.5</c:v>
                </c:pt>
                <c:pt idx="342">
                  <c:v>4533.7</c:v>
                </c:pt>
                <c:pt idx="343">
                  <c:v>4533.8999999999996</c:v>
                </c:pt>
                <c:pt idx="344">
                  <c:v>4534.1000000000004</c:v>
                </c:pt>
                <c:pt idx="345">
                  <c:v>4534.3</c:v>
                </c:pt>
                <c:pt idx="346">
                  <c:v>4534.5</c:v>
                </c:pt>
                <c:pt idx="347">
                  <c:v>4534.7</c:v>
                </c:pt>
                <c:pt idx="348">
                  <c:v>4534.8999999999996</c:v>
                </c:pt>
                <c:pt idx="349">
                  <c:v>4535.1000000000004</c:v>
                </c:pt>
                <c:pt idx="350">
                  <c:v>4535.3</c:v>
                </c:pt>
                <c:pt idx="351">
                  <c:v>4535.5</c:v>
                </c:pt>
                <c:pt idx="352">
                  <c:v>4535.7</c:v>
                </c:pt>
                <c:pt idx="353">
                  <c:v>4535.8999999999996</c:v>
                </c:pt>
                <c:pt idx="354">
                  <c:v>4536.1000000000004</c:v>
                </c:pt>
                <c:pt idx="355">
                  <c:v>4536.3</c:v>
                </c:pt>
                <c:pt idx="356">
                  <c:v>4536.5</c:v>
                </c:pt>
                <c:pt idx="357">
                  <c:v>4536.7</c:v>
                </c:pt>
                <c:pt idx="358">
                  <c:v>4536.8999999999996</c:v>
                </c:pt>
                <c:pt idx="359">
                  <c:v>4537.1000000000004</c:v>
                </c:pt>
                <c:pt idx="360">
                  <c:v>4537.3</c:v>
                </c:pt>
                <c:pt idx="361">
                  <c:v>4537.5</c:v>
                </c:pt>
                <c:pt idx="362">
                  <c:v>4537.7</c:v>
                </c:pt>
                <c:pt idx="363">
                  <c:v>4537.8999999999996</c:v>
                </c:pt>
                <c:pt idx="364">
                  <c:v>4538.1000000000004</c:v>
                </c:pt>
                <c:pt idx="365">
                  <c:v>4538.3</c:v>
                </c:pt>
                <c:pt idx="366">
                  <c:v>4538.5</c:v>
                </c:pt>
                <c:pt idx="367">
                  <c:v>4538.7</c:v>
                </c:pt>
                <c:pt idx="368">
                  <c:v>4538.8999999999996</c:v>
                </c:pt>
                <c:pt idx="369">
                  <c:v>4539.1000000000004</c:v>
                </c:pt>
                <c:pt idx="370">
                  <c:v>4539.3</c:v>
                </c:pt>
                <c:pt idx="371">
                  <c:v>4539.5</c:v>
                </c:pt>
                <c:pt idx="372">
                  <c:v>4539.7</c:v>
                </c:pt>
                <c:pt idx="373">
                  <c:v>4539.8999999999996</c:v>
                </c:pt>
                <c:pt idx="374">
                  <c:v>4540.1000000000004</c:v>
                </c:pt>
                <c:pt idx="375">
                  <c:v>4540.3</c:v>
                </c:pt>
                <c:pt idx="376">
                  <c:v>4540.5</c:v>
                </c:pt>
                <c:pt idx="377">
                  <c:v>4540.7</c:v>
                </c:pt>
                <c:pt idx="378">
                  <c:v>4540.8999999999996</c:v>
                </c:pt>
                <c:pt idx="379">
                  <c:v>4541.1000000000004</c:v>
                </c:pt>
                <c:pt idx="380">
                  <c:v>4541.3</c:v>
                </c:pt>
                <c:pt idx="381">
                  <c:v>4541.5</c:v>
                </c:pt>
                <c:pt idx="382">
                  <c:v>4541.7</c:v>
                </c:pt>
                <c:pt idx="383">
                  <c:v>4541.8999999999996</c:v>
                </c:pt>
                <c:pt idx="384">
                  <c:v>4542.1000000000004</c:v>
                </c:pt>
                <c:pt idx="385">
                  <c:v>4542.3</c:v>
                </c:pt>
                <c:pt idx="386">
                  <c:v>4542.5</c:v>
                </c:pt>
                <c:pt idx="387">
                  <c:v>4542.7</c:v>
                </c:pt>
                <c:pt idx="388">
                  <c:v>4542.8999999999996</c:v>
                </c:pt>
                <c:pt idx="389">
                  <c:v>4543.1000000000004</c:v>
                </c:pt>
                <c:pt idx="390">
                  <c:v>4543.3</c:v>
                </c:pt>
                <c:pt idx="391">
                  <c:v>4543.5</c:v>
                </c:pt>
                <c:pt idx="392">
                  <c:v>4543.7</c:v>
                </c:pt>
                <c:pt idx="393">
                  <c:v>4543.8999999999996</c:v>
                </c:pt>
                <c:pt idx="394">
                  <c:v>4544.1000000000004</c:v>
                </c:pt>
                <c:pt idx="395">
                  <c:v>4544.3</c:v>
                </c:pt>
                <c:pt idx="396">
                  <c:v>4544.5</c:v>
                </c:pt>
                <c:pt idx="397">
                  <c:v>4544.7</c:v>
                </c:pt>
                <c:pt idx="398">
                  <c:v>4544.8999999999996</c:v>
                </c:pt>
                <c:pt idx="399">
                  <c:v>4545.1000000000004</c:v>
                </c:pt>
                <c:pt idx="400">
                  <c:v>4545.3</c:v>
                </c:pt>
                <c:pt idx="401">
                  <c:v>4545.5</c:v>
                </c:pt>
                <c:pt idx="402">
                  <c:v>4545.7</c:v>
                </c:pt>
                <c:pt idx="403">
                  <c:v>4545.8999999999996</c:v>
                </c:pt>
                <c:pt idx="404">
                  <c:v>4546.1000000000004</c:v>
                </c:pt>
                <c:pt idx="405">
                  <c:v>4546.3</c:v>
                </c:pt>
                <c:pt idx="406">
                  <c:v>4546.5</c:v>
                </c:pt>
                <c:pt idx="407">
                  <c:v>4546.7</c:v>
                </c:pt>
                <c:pt idx="408">
                  <c:v>4546.8999999999996</c:v>
                </c:pt>
                <c:pt idx="409">
                  <c:v>4547.1000000000004</c:v>
                </c:pt>
                <c:pt idx="410">
                  <c:v>4547.3</c:v>
                </c:pt>
                <c:pt idx="411">
                  <c:v>4547.5</c:v>
                </c:pt>
                <c:pt idx="412">
                  <c:v>4547.7</c:v>
                </c:pt>
                <c:pt idx="413">
                  <c:v>4547.8999999999996</c:v>
                </c:pt>
                <c:pt idx="414">
                  <c:v>4548.1000000000004</c:v>
                </c:pt>
                <c:pt idx="415">
                  <c:v>4548.3</c:v>
                </c:pt>
                <c:pt idx="416">
                  <c:v>4548.5</c:v>
                </c:pt>
                <c:pt idx="417">
                  <c:v>4548.7</c:v>
                </c:pt>
                <c:pt idx="418">
                  <c:v>4548.8999999999996</c:v>
                </c:pt>
                <c:pt idx="419">
                  <c:v>4549.1000000000004</c:v>
                </c:pt>
                <c:pt idx="420">
                  <c:v>4549.3</c:v>
                </c:pt>
                <c:pt idx="421">
                  <c:v>4549.5</c:v>
                </c:pt>
                <c:pt idx="422">
                  <c:v>4549.7</c:v>
                </c:pt>
                <c:pt idx="423">
                  <c:v>4549.8999999999996</c:v>
                </c:pt>
                <c:pt idx="424">
                  <c:v>4550.1000000000004</c:v>
                </c:pt>
                <c:pt idx="425">
                  <c:v>4550.3</c:v>
                </c:pt>
                <c:pt idx="426">
                  <c:v>4550.5</c:v>
                </c:pt>
                <c:pt idx="427">
                  <c:v>4550.7</c:v>
                </c:pt>
                <c:pt idx="428">
                  <c:v>4550.8999999999996</c:v>
                </c:pt>
                <c:pt idx="429">
                  <c:v>4551.1000000000004</c:v>
                </c:pt>
                <c:pt idx="430">
                  <c:v>4551.3</c:v>
                </c:pt>
                <c:pt idx="431">
                  <c:v>4551.5</c:v>
                </c:pt>
                <c:pt idx="432">
                  <c:v>4551.7</c:v>
                </c:pt>
                <c:pt idx="433">
                  <c:v>4551.8999999999996</c:v>
                </c:pt>
                <c:pt idx="434">
                  <c:v>4552.1000000000004</c:v>
                </c:pt>
                <c:pt idx="435">
                  <c:v>4552.3</c:v>
                </c:pt>
                <c:pt idx="436">
                  <c:v>4552.5</c:v>
                </c:pt>
                <c:pt idx="437">
                  <c:v>4552.7</c:v>
                </c:pt>
                <c:pt idx="438">
                  <c:v>4552.8999999999996</c:v>
                </c:pt>
                <c:pt idx="439">
                  <c:v>4553.1000000000004</c:v>
                </c:pt>
                <c:pt idx="440">
                  <c:v>4553.3</c:v>
                </c:pt>
                <c:pt idx="441">
                  <c:v>4553.5</c:v>
                </c:pt>
                <c:pt idx="442">
                  <c:v>4553.7</c:v>
                </c:pt>
                <c:pt idx="443">
                  <c:v>4553.8999999999996</c:v>
                </c:pt>
                <c:pt idx="444">
                  <c:v>4554.1000000000004</c:v>
                </c:pt>
                <c:pt idx="445">
                  <c:v>4554.3</c:v>
                </c:pt>
                <c:pt idx="446">
                  <c:v>4554.5</c:v>
                </c:pt>
                <c:pt idx="447">
                  <c:v>4554.7</c:v>
                </c:pt>
                <c:pt idx="448">
                  <c:v>4554.8999999999996</c:v>
                </c:pt>
                <c:pt idx="449">
                  <c:v>4555.1000000000004</c:v>
                </c:pt>
                <c:pt idx="450">
                  <c:v>4555.3</c:v>
                </c:pt>
                <c:pt idx="451">
                  <c:v>4555.5</c:v>
                </c:pt>
                <c:pt idx="452">
                  <c:v>4555.7</c:v>
                </c:pt>
                <c:pt idx="453">
                  <c:v>4555.8999999999996</c:v>
                </c:pt>
                <c:pt idx="454">
                  <c:v>4556.1000000000004</c:v>
                </c:pt>
                <c:pt idx="455">
                  <c:v>4556.3</c:v>
                </c:pt>
                <c:pt idx="456">
                  <c:v>4556.5</c:v>
                </c:pt>
                <c:pt idx="457">
                  <c:v>4556.7</c:v>
                </c:pt>
                <c:pt idx="458">
                  <c:v>4556.8999999999996</c:v>
                </c:pt>
                <c:pt idx="459">
                  <c:v>4557.1000000000004</c:v>
                </c:pt>
                <c:pt idx="460">
                  <c:v>4557.3</c:v>
                </c:pt>
                <c:pt idx="461">
                  <c:v>4557.5</c:v>
                </c:pt>
                <c:pt idx="462">
                  <c:v>4557.7</c:v>
                </c:pt>
                <c:pt idx="463">
                  <c:v>4557.8999999999996</c:v>
                </c:pt>
                <c:pt idx="464">
                  <c:v>4558.1000000000004</c:v>
                </c:pt>
                <c:pt idx="465">
                  <c:v>4558.3</c:v>
                </c:pt>
                <c:pt idx="466">
                  <c:v>4558.5</c:v>
                </c:pt>
                <c:pt idx="467">
                  <c:v>4558.7</c:v>
                </c:pt>
                <c:pt idx="468">
                  <c:v>4558.8999999999996</c:v>
                </c:pt>
                <c:pt idx="469">
                  <c:v>4559.1000000000004</c:v>
                </c:pt>
                <c:pt idx="470">
                  <c:v>4559.3</c:v>
                </c:pt>
                <c:pt idx="471">
                  <c:v>4559.5</c:v>
                </c:pt>
                <c:pt idx="472">
                  <c:v>4559.7</c:v>
                </c:pt>
                <c:pt idx="473">
                  <c:v>4559.8999999999996</c:v>
                </c:pt>
                <c:pt idx="474">
                  <c:v>4560.1000000000004</c:v>
                </c:pt>
                <c:pt idx="475">
                  <c:v>4560.3</c:v>
                </c:pt>
                <c:pt idx="476">
                  <c:v>4560.5</c:v>
                </c:pt>
                <c:pt idx="477">
                  <c:v>4560.7</c:v>
                </c:pt>
                <c:pt idx="478">
                  <c:v>4560.8999999999996</c:v>
                </c:pt>
                <c:pt idx="479">
                  <c:v>4561.1000000000004</c:v>
                </c:pt>
                <c:pt idx="480">
                  <c:v>4561.3</c:v>
                </c:pt>
                <c:pt idx="481">
                  <c:v>4561.5</c:v>
                </c:pt>
                <c:pt idx="482">
                  <c:v>4561.7</c:v>
                </c:pt>
                <c:pt idx="483">
                  <c:v>4561.8999999999996</c:v>
                </c:pt>
                <c:pt idx="484">
                  <c:v>4562.1000000000004</c:v>
                </c:pt>
                <c:pt idx="485">
                  <c:v>4562.3</c:v>
                </c:pt>
                <c:pt idx="486">
                  <c:v>4562.5</c:v>
                </c:pt>
                <c:pt idx="487">
                  <c:v>4562.7</c:v>
                </c:pt>
                <c:pt idx="488">
                  <c:v>4562.8999999999996</c:v>
                </c:pt>
                <c:pt idx="489">
                  <c:v>4563.1000000000004</c:v>
                </c:pt>
                <c:pt idx="490">
                  <c:v>4563.3</c:v>
                </c:pt>
                <c:pt idx="491">
                  <c:v>4563.5</c:v>
                </c:pt>
                <c:pt idx="492">
                  <c:v>4563.7</c:v>
                </c:pt>
                <c:pt idx="493">
                  <c:v>4563.8999999999996</c:v>
                </c:pt>
                <c:pt idx="494">
                  <c:v>4564.1000000000004</c:v>
                </c:pt>
                <c:pt idx="495">
                  <c:v>4564.3</c:v>
                </c:pt>
                <c:pt idx="496">
                  <c:v>4564.5</c:v>
                </c:pt>
                <c:pt idx="497">
                  <c:v>4564.7</c:v>
                </c:pt>
                <c:pt idx="498">
                  <c:v>4564.8999999999996</c:v>
                </c:pt>
                <c:pt idx="499">
                  <c:v>4565.1000000000004</c:v>
                </c:pt>
                <c:pt idx="500">
                  <c:v>4565.3</c:v>
                </c:pt>
                <c:pt idx="501">
                  <c:v>4565.5</c:v>
                </c:pt>
                <c:pt idx="502">
                  <c:v>4565.7</c:v>
                </c:pt>
                <c:pt idx="503">
                  <c:v>4565.8999999999996</c:v>
                </c:pt>
                <c:pt idx="504">
                  <c:v>4566.1000000000004</c:v>
                </c:pt>
                <c:pt idx="505">
                  <c:v>4566.3</c:v>
                </c:pt>
                <c:pt idx="506">
                  <c:v>4566.5</c:v>
                </c:pt>
                <c:pt idx="507">
                  <c:v>4566.7</c:v>
                </c:pt>
                <c:pt idx="508">
                  <c:v>4566.8999999999996</c:v>
                </c:pt>
                <c:pt idx="509">
                  <c:v>4567.1000000000004</c:v>
                </c:pt>
                <c:pt idx="510">
                  <c:v>4567.3</c:v>
                </c:pt>
                <c:pt idx="511">
                  <c:v>4567.5</c:v>
                </c:pt>
                <c:pt idx="512">
                  <c:v>4567.7</c:v>
                </c:pt>
                <c:pt idx="513">
                  <c:v>4567.8999999999996</c:v>
                </c:pt>
                <c:pt idx="514">
                  <c:v>4568.1000000000004</c:v>
                </c:pt>
                <c:pt idx="515">
                  <c:v>4568.3</c:v>
                </c:pt>
                <c:pt idx="516">
                  <c:v>4568.5</c:v>
                </c:pt>
                <c:pt idx="517">
                  <c:v>4568.7</c:v>
                </c:pt>
                <c:pt idx="518">
                  <c:v>4568.8999999999996</c:v>
                </c:pt>
                <c:pt idx="519">
                  <c:v>4569.1000000000004</c:v>
                </c:pt>
                <c:pt idx="520">
                  <c:v>4569.3</c:v>
                </c:pt>
                <c:pt idx="521">
                  <c:v>4569.5</c:v>
                </c:pt>
                <c:pt idx="522">
                  <c:v>4569.7</c:v>
                </c:pt>
                <c:pt idx="523">
                  <c:v>4569.8999999999996</c:v>
                </c:pt>
                <c:pt idx="524">
                  <c:v>4570.1000000000004</c:v>
                </c:pt>
                <c:pt idx="525">
                  <c:v>4570.3</c:v>
                </c:pt>
                <c:pt idx="526">
                  <c:v>4570.5</c:v>
                </c:pt>
                <c:pt idx="527">
                  <c:v>4570.7</c:v>
                </c:pt>
                <c:pt idx="528">
                  <c:v>4570.8999999999996</c:v>
                </c:pt>
                <c:pt idx="529">
                  <c:v>4571.1000000000004</c:v>
                </c:pt>
                <c:pt idx="530">
                  <c:v>4571.3</c:v>
                </c:pt>
                <c:pt idx="531">
                  <c:v>4571.5</c:v>
                </c:pt>
                <c:pt idx="532">
                  <c:v>4571.7</c:v>
                </c:pt>
                <c:pt idx="533">
                  <c:v>4571.8999999999996</c:v>
                </c:pt>
                <c:pt idx="534">
                  <c:v>4572.1000000000004</c:v>
                </c:pt>
                <c:pt idx="535">
                  <c:v>4572.3</c:v>
                </c:pt>
                <c:pt idx="536">
                  <c:v>4572.5</c:v>
                </c:pt>
                <c:pt idx="537">
                  <c:v>4572.7</c:v>
                </c:pt>
                <c:pt idx="538">
                  <c:v>4572.8999999999996</c:v>
                </c:pt>
                <c:pt idx="539">
                  <c:v>4573.1000000000004</c:v>
                </c:pt>
                <c:pt idx="540">
                  <c:v>4573.3</c:v>
                </c:pt>
                <c:pt idx="541">
                  <c:v>4573.5</c:v>
                </c:pt>
                <c:pt idx="542">
                  <c:v>4573.7</c:v>
                </c:pt>
                <c:pt idx="543">
                  <c:v>4573.8999999999996</c:v>
                </c:pt>
                <c:pt idx="544">
                  <c:v>4574.1000000000004</c:v>
                </c:pt>
                <c:pt idx="545">
                  <c:v>4574.3</c:v>
                </c:pt>
                <c:pt idx="546">
                  <c:v>4574.5</c:v>
                </c:pt>
                <c:pt idx="547">
                  <c:v>4574.7</c:v>
                </c:pt>
                <c:pt idx="548">
                  <c:v>4574.8999999999996</c:v>
                </c:pt>
                <c:pt idx="549">
                  <c:v>4575.1000000000004</c:v>
                </c:pt>
                <c:pt idx="550">
                  <c:v>4575.3</c:v>
                </c:pt>
                <c:pt idx="551">
                  <c:v>4575.5</c:v>
                </c:pt>
                <c:pt idx="552">
                  <c:v>4575.7</c:v>
                </c:pt>
                <c:pt idx="553">
                  <c:v>4575.8999999999996</c:v>
                </c:pt>
                <c:pt idx="554">
                  <c:v>4576.1000000000004</c:v>
                </c:pt>
                <c:pt idx="555">
                  <c:v>4576.3</c:v>
                </c:pt>
                <c:pt idx="556">
                  <c:v>4576.5</c:v>
                </c:pt>
                <c:pt idx="557">
                  <c:v>4576.7</c:v>
                </c:pt>
                <c:pt idx="558">
                  <c:v>4576.8999999999996</c:v>
                </c:pt>
                <c:pt idx="559">
                  <c:v>4577.1000000000004</c:v>
                </c:pt>
                <c:pt idx="560">
                  <c:v>4577.3</c:v>
                </c:pt>
                <c:pt idx="561">
                  <c:v>4577.5</c:v>
                </c:pt>
                <c:pt idx="562">
                  <c:v>4577.7</c:v>
                </c:pt>
                <c:pt idx="563">
                  <c:v>4577.8999999999996</c:v>
                </c:pt>
                <c:pt idx="564">
                  <c:v>4578.1000000000004</c:v>
                </c:pt>
                <c:pt idx="565">
                  <c:v>4578.3</c:v>
                </c:pt>
                <c:pt idx="566">
                  <c:v>4578.5</c:v>
                </c:pt>
                <c:pt idx="567">
                  <c:v>4578.7</c:v>
                </c:pt>
                <c:pt idx="568">
                  <c:v>4578.8999999999996</c:v>
                </c:pt>
                <c:pt idx="569">
                  <c:v>4579.1000000000004</c:v>
                </c:pt>
                <c:pt idx="570">
                  <c:v>4579.3</c:v>
                </c:pt>
                <c:pt idx="571">
                  <c:v>4579.5</c:v>
                </c:pt>
                <c:pt idx="572">
                  <c:v>4579.7</c:v>
                </c:pt>
                <c:pt idx="573">
                  <c:v>4579.8999999999996</c:v>
                </c:pt>
                <c:pt idx="574">
                  <c:v>4580.1000000000004</c:v>
                </c:pt>
                <c:pt idx="575">
                  <c:v>4580.3</c:v>
                </c:pt>
                <c:pt idx="576">
                  <c:v>4580.5</c:v>
                </c:pt>
                <c:pt idx="577">
                  <c:v>4580.7</c:v>
                </c:pt>
                <c:pt idx="578">
                  <c:v>4580.8999999999996</c:v>
                </c:pt>
                <c:pt idx="579">
                  <c:v>4581.1000000000004</c:v>
                </c:pt>
                <c:pt idx="580">
                  <c:v>4581.3</c:v>
                </c:pt>
                <c:pt idx="581">
                  <c:v>4581.5</c:v>
                </c:pt>
                <c:pt idx="582">
                  <c:v>4581.7</c:v>
                </c:pt>
                <c:pt idx="583">
                  <c:v>4581.8999999999996</c:v>
                </c:pt>
                <c:pt idx="584">
                  <c:v>4582.1000000000004</c:v>
                </c:pt>
                <c:pt idx="585">
                  <c:v>4582.3</c:v>
                </c:pt>
                <c:pt idx="586">
                  <c:v>4582.5</c:v>
                </c:pt>
                <c:pt idx="587">
                  <c:v>4582.7</c:v>
                </c:pt>
                <c:pt idx="588">
                  <c:v>4582.8999999999996</c:v>
                </c:pt>
                <c:pt idx="589">
                  <c:v>4583.1000000000004</c:v>
                </c:pt>
                <c:pt idx="590">
                  <c:v>4583.3</c:v>
                </c:pt>
                <c:pt idx="591">
                  <c:v>4583.5</c:v>
                </c:pt>
                <c:pt idx="592">
                  <c:v>4583.7</c:v>
                </c:pt>
                <c:pt idx="593">
                  <c:v>4583.8999999999996</c:v>
                </c:pt>
                <c:pt idx="594">
                  <c:v>4584.1000000000004</c:v>
                </c:pt>
                <c:pt idx="595">
                  <c:v>4584.3</c:v>
                </c:pt>
                <c:pt idx="596">
                  <c:v>4584.5</c:v>
                </c:pt>
                <c:pt idx="597">
                  <c:v>4584.7</c:v>
                </c:pt>
                <c:pt idx="598">
                  <c:v>4584.8999999999996</c:v>
                </c:pt>
                <c:pt idx="599">
                  <c:v>4585.1000000000004</c:v>
                </c:pt>
                <c:pt idx="600">
                  <c:v>4585.3</c:v>
                </c:pt>
                <c:pt idx="601">
                  <c:v>4585.5</c:v>
                </c:pt>
                <c:pt idx="602">
                  <c:v>4585.7</c:v>
                </c:pt>
                <c:pt idx="603">
                  <c:v>4585.8999999999996</c:v>
                </c:pt>
                <c:pt idx="604">
                  <c:v>4586.1000000000004</c:v>
                </c:pt>
                <c:pt idx="605">
                  <c:v>4586.3</c:v>
                </c:pt>
                <c:pt idx="606">
                  <c:v>4586.5</c:v>
                </c:pt>
                <c:pt idx="607">
                  <c:v>4586.7</c:v>
                </c:pt>
                <c:pt idx="608">
                  <c:v>4586.8999999999996</c:v>
                </c:pt>
                <c:pt idx="609">
                  <c:v>4587.1000000000004</c:v>
                </c:pt>
                <c:pt idx="610">
                  <c:v>4587.3</c:v>
                </c:pt>
                <c:pt idx="611">
                  <c:v>4587.5</c:v>
                </c:pt>
                <c:pt idx="612">
                  <c:v>4587.7</c:v>
                </c:pt>
                <c:pt idx="613">
                  <c:v>4587.8999999999996</c:v>
                </c:pt>
                <c:pt idx="614">
                  <c:v>4588.1000000000004</c:v>
                </c:pt>
                <c:pt idx="615">
                  <c:v>4588.3</c:v>
                </c:pt>
                <c:pt idx="616">
                  <c:v>4588.5</c:v>
                </c:pt>
                <c:pt idx="617">
                  <c:v>4588.7</c:v>
                </c:pt>
                <c:pt idx="618">
                  <c:v>4588.8999999999996</c:v>
                </c:pt>
                <c:pt idx="619">
                  <c:v>4589.1000000000004</c:v>
                </c:pt>
                <c:pt idx="620">
                  <c:v>4589.3</c:v>
                </c:pt>
                <c:pt idx="621">
                  <c:v>4589.5</c:v>
                </c:pt>
                <c:pt idx="622">
                  <c:v>4589.7</c:v>
                </c:pt>
                <c:pt idx="623">
                  <c:v>4589.8999999999996</c:v>
                </c:pt>
                <c:pt idx="624">
                  <c:v>4590.1000000000004</c:v>
                </c:pt>
                <c:pt idx="625">
                  <c:v>4590.3</c:v>
                </c:pt>
                <c:pt idx="626">
                  <c:v>4590.5</c:v>
                </c:pt>
                <c:pt idx="627">
                  <c:v>4590.7</c:v>
                </c:pt>
                <c:pt idx="628">
                  <c:v>4590.8999999999996</c:v>
                </c:pt>
                <c:pt idx="629">
                  <c:v>4591.1000000000004</c:v>
                </c:pt>
                <c:pt idx="630">
                  <c:v>4591.3</c:v>
                </c:pt>
                <c:pt idx="631">
                  <c:v>4591.5</c:v>
                </c:pt>
                <c:pt idx="632">
                  <c:v>4591.7</c:v>
                </c:pt>
                <c:pt idx="633">
                  <c:v>4591.8999999999996</c:v>
                </c:pt>
                <c:pt idx="634">
                  <c:v>4592.1000000000004</c:v>
                </c:pt>
                <c:pt idx="635">
                  <c:v>4592.3</c:v>
                </c:pt>
                <c:pt idx="636">
                  <c:v>4592.5</c:v>
                </c:pt>
                <c:pt idx="637">
                  <c:v>4592.7</c:v>
                </c:pt>
                <c:pt idx="638">
                  <c:v>4592.8999999999996</c:v>
                </c:pt>
                <c:pt idx="639">
                  <c:v>4593.1000000000004</c:v>
                </c:pt>
                <c:pt idx="640">
                  <c:v>4593.3</c:v>
                </c:pt>
                <c:pt idx="641">
                  <c:v>4593.5</c:v>
                </c:pt>
                <c:pt idx="642">
                  <c:v>4593.7</c:v>
                </c:pt>
                <c:pt idx="643">
                  <c:v>4593.8999999999996</c:v>
                </c:pt>
                <c:pt idx="644">
                  <c:v>4594.1000000000004</c:v>
                </c:pt>
                <c:pt idx="645">
                  <c:v>4594.3</c:v>
                </c:pt>
                <c:pt idx="646">
                  <c:v>4594.5</c:v>
                </c:pt>
                <c:pt idx="647">
                  <c:v>4594.7</c:v>
                </c:pt>
                <c:pt idx="648">
                  <c:v>4594.8999999999996</c:v>
                </c:pt>
                <c:pt idx="649">
                  <c:v>4595.1000000000004</c:v>
                </c:pt>
                <c:pt idx="650">
                  <c:v>4595.3</c:v>
                </c:pt>
                <c:pt idx="651">
                  <c:v>4595.5</c:v>
                </c:pt>
                <c:pt idx="652">
                  <c:v>4595.7</c:v>
                </c:pt>
                <c:pt idx="653">
                  <c:v>4595.8999999999996</c:v>
                </c:pt>
                <c:pt idx="654">
                  <c:v>4596.1000000000004</c:v>
                </c:pt>
                <c:pt idx="655">
                  <c:v>4596.3</c:v>
                </c:pt>
                <c:pt idx="656">
                  <c:v>4596.5</c:v>
                </c:pt>
                <c:pt idx="657">
                  <c:v>4596.7</c:v>
                </c:pt>
                <c:pt idx="658">
                  <c:v>4596.8999999999996</c:v>
                </c:pt>
                <c:pt idx="659">
                  <c:v>4597.1000000000004</c:v>
                </c:pt>
                <c:pt idx="660">
                  <c:v>4597.3</c:v>
                </c:pt>
                <c:pt idx="661">
                  <c:v>4597.5</c:v>
                </c:pt>
                <c:pt idx="662">
                  <c:v>4597.7</c:v>
                </c:pt>
                <c:pt idx="663">
                  <c:v>4597.8999999999996</c:v>
                </c:pt>
                <c:pt idx="664">
                  <c:v>4598.1000000000004</c:v>
                </c:pt>
                <c:pt idx="665">
                  <c:v>4598.3</c:v>
                </c:pt>
                <c:pt idx="666">
                  <c:v>4598.5</c:v>
                </c:pt>
                <c:pt idx="667">
                  <c:v>4598.7</c:v>
                </c:pt>
                <c:pt idx="668">
                  <c:v>4598.8999999999996</c:v>
                </c:pt>
                <c:pt idx="669">
                  <c:v>4599.1000000000004</c:v>
                </c:pt>
                <c:pt idx="670">
                  <c:v>4599.3</c:v>
                </c:pt>
                <c:pt idx="671">
                  <c:v>4599.5</c:v>
                </c:pt>
                <c:pt idx="672">
                  <c:v>4599.7</c:v>
                </c:pt>
                <c:pt idx="673">
                  <c:v>4599.8999999999996</c:v>
                </c:pt>
                <c:pt idx="674">
                  <c:v>4600.1000000000004</c:v>
                </c:pt>
                <c:pt idx="675">
                  <c:v>4600.3</c:v>
                </c:pt>
                <c:pt idx="676">
                  <c:v>4600.5</c:v>
                </c:pt>
                <c:pt idx="677">
                  <c:v>4600.7</c:v>
                </c:pt>
                <c:pt idx="678">
                  <c:v>4600.8999999999996</c:v>
                </c:pt>
                <c:pt idx="679">
                  <c:v>4601.1000000000004</c:v>
                </c:pt>
                <c:pt idx="680">
                  <c:v>4601.3</c:v>
                </c:pt>
                <c:pt idx="681">
                  <c:v>4601.5</c:v>
                </c:pt>
                <c:pt idx="682">
                  <c:v>4601.7</c:v>
                </c:pt>
                <c:pt idx="683">
                  <c:v>4601.8999999999996</c:v>
                </c:pt>
                <c:pt idx="684">
                  <c:v>4602.1000000000004</c:v>
                </c:pt>
                <c:pt idx="685">
                  <c:v>4602.3</c:v>
                </c:pt>
                <c:pt idx="686">
                  <c:v>4602.5</c:v>
                </c:pt>
                <c:pt idx="687">
                  <c:v>4602.7</c:v>
                </c:pt>
                <c:pt idx="688">
                  <c:v>4602.8999999999996</c:v>
                </c:pt>
                <c:pt idx="689">
                  <c:v>4603.1000000000004</c:v>
                </c:pt>
                <c:pt idx="690">
                  <c:v>4603.3</c:v>
                </c:pt>
                <c:pt idx="691">
                  <c:v>4603.5</c:v>
                </c:pt>
                <c:pt idx="692">
                  <c:v>4603.7</c:v>
                </c:pt>
                <c:pt idx="693">
                  <c:v>4603.8999999999996</c:v>
                </c:pt>
                <c:pt idx="694">
                  <c:v>4604.1000000000004</c:v>
                </c:pt>
                <c:pt idx="695">
                  <c:v>4604.3</c:v>
                </c:pt>
                <c:pt idx="696">
                  <c:v>4604.5</c:v>
                </c:pt>
                <c:pt idx="697">
                  <c:v>4604.7</c:v>
                </c:pt>
                <c:pt idx="698">
                  <c:v>4604.8999999999996</c:v>
                </c:pt>
                <c:pt idx="699">
                  <c:v>4605.1000000000004</c:v>
                </c:pt>
                <c:pt idx="700">
                  <c:v>4605.3</c:v>
                </c:pt>
                <c:pt idx="701">
                  <c:v>4605.5</c:v>
                </c:pt>
                <c:pt idx="702">
                  <c:v>4605.7</c:v>
                </c:pt>
                <c:pt idx="703">
                  <c:v>4605.8999999999996</c:v>
                </c:pt>
                <c:pt idx="704">
                  <c:v>4606.1000000000004</c:v>
                </c:pt>
                <c:pt idx="705">
                  <c:v>4606.3</c:v>
                </c:pt>
                <c:pt idx="706">
                  <c:v>4606.5</c:v>
                </c:pt>
                <c:pt idx="707">
                  <c:v>4606.7</c:v>
                </c:pt>
                <c:pt idx="708">
                  <c:v>4606.8999999999996</c:v>
                </c:pt>
                <c:pt idx="709">
                  <c:v>4607.1000000000004</c:v>
                </c:pt>
                <c:pt idx="710">
                  <c:v>4607.3</c:v>
                </c:pt>
                <c:pt idx="711">
                  <c:v>4607.5</c:v>
                </c:pt>
                <c:pt idx="712">
                  <c:v>4607.7</c:v>
                </c:pt>
                <c:pt idx="713">
                  <c:v>4607.8999999999996</c:v>
                </c:pt>
                <c:pt idx="714">
                  <c:v>4608.1000000000004</c:v>
                </c:pt>
                <c:pt idx="715">
                  <c:v>4608.3</c:v>
                </c:pt>
                <c:pt idx="716">
                  <c:v>4608.5</c:v>
                </c:pt>
                <c:pt idx="717">
                  <c:v>4608.7</c:v>
                </c:pt>
                <c:pt idx="718">
                  <c:v>4608.8999999999996</c:v>
                </c:pt>
                <c:pt idx="719">
                  <c:v>4609.1000000000004</c:v>
                </c:pt>
                <c:pt idx="720">
                  <c:v>4609.3</c:v>
                </c:pt>
                <c:pt idx="721">
                  <c:v>4609.5</c:v>
                </c:pt>
                <c:pt idx="722">
                  <c:v>4609.7</c:v>
                </c:pt>
                <c:pt idx="723">
                  <c:v>4609.8999999999996</c:v>
                </c:pt>
                <c:pt idx="724">
                  <c:v>4610.1000000000004</c:v>
                </c:pt>
                <c:pt idx="725">
                  <c:v>4610.3</c:v>
                </c:pt>
                <c:pt idx="726">
                  <c:v>4610.5</c:v>
                </c:pt>
                <c:pt idx="727">
                  <c:v>4610.7</c:v>
                </c:pt>
                <c:pt idx="728">
                  <c:v>4610.8999999999996</c:v>
                </c:pt>
                <c:pt idx="729">
                  <c:v>4611.1000000000004</c:v>
                </c:pt>
                <c:pt idx="730">
                  <c:v>4611.3</c:v>
                </c:pt>
                <c:pt idx="731">
                  <c:v>4611.5</c:v>
                </c:pt>
                <c:pt idx="732">
                  <c:v>4611.7</c:v>
                </c:pt>
                <c:pt idx="733">
                  <c:v>4611.8999999999996</c:v>
                </c:pt>
                <c:pt idx="734">
                  <c:v>4612.1000000000004</c:v>
                </c:pt>
                <c:pt idx="735">
                  <c:v>4612.3</c:v>
                </c:pt>
                <c:pt idx="736">
                  <c:v>4612.5</c:v>
                </c:pt>
                <c:pt idx="737">
                  <c:v>4612.7</c:v>
                </c:pt>
                <c:pt idx="738">
                  <c:v>4612.8999999999996</c:v>
                </c:pt>
                <c:pt idx="739">
                  <c:v>4613.1000000000004</c:v>
                </c:pt>
                <c:pt idx="740">
                  <c:v>4613.3</c:v>
                </c:pt>
                <c:pt idx="741">
                  <c:v>4613.5</c:v>
                </c:pt>
                <c:pt idx="742">
                  <c:v>4613.7</c:v>
                </c:pt>
                <c:pt idx="743">
                  <c:v>4613.8999999999996</c:v>
                </c:pt>
                <c:pt idx="744">
                  <c:v>4614.1000000000004</c:v>
                </c:pt>
                <c:pt idx="745">
                  <c:v>4614.3</c:v>
                </c:pt>
                <c:pt idx="746">
                  <c:v>4614.5</c:v>
                </c:pt>
                <c:pt idx="747">
                  <c:v>4614.7</c:v>
                </c:pt>
                <c:pt idx="748">
                  <c:v>4614.8999999999996</c:v>
                </c:pt>
                <c:pt idx="749">
                  <c:v>4615.1000000000004</c:v>
                </c:pt>
                <c:pt idx="750">
                  <c:v>4615.3</c:v>
                </c:pt>
                <c:pt idx="751">
                  <c:v>4615.5</c:v>
                </c:pt>
                <c:pt idx="752">
                  <c:v>4615.7</c:v>
                </c:pt>
                <c:pt idx="753">
                  <c:v>4615.8999999999996</c:v>
                </c:pt>
                <c:pt idx="754">
                  <c:v>4616.1000000000004</c:v>
                </c:pt>
                <c:pt idx="755">
                  <c:v>4616.3</c:v>
                </c:pt>
                <c:pt idx="756">
                  <c:v>4616.5</c:v>
                </c:pt>
                <c:pt idx="757">
                  <c:v>4616.7</c:v>
                </c:pt>
                <c:pt idx="758">
                  <c:v>4616.8999999999996</c:v>
                </c:pt>
                <c:pt idx="759">
                  <c:v>4617.1000000000004</c:v>
                </c:pt>
                <c:pt idx="760">
                  <c:v>4617.3</c:v>
                </c:pt>
                <c:pt idx="761">
                  <c:v>4617.5</c:v>
                </c:pt>
                <c:pt idx="762">
                  <c:v>4617.7</c:v>
                </c:pt>
                <c:pt idx="763">
                  <c:v>4617.8999999999996</c:v>
                </c:pt>
                <c:pt idx="764">
                  <c:v>4618.1000000000004</c:v>
                </c:pt>
                <c:pt idx="765">
                  <c:v>4618.3</c:v>
                </c:pt>
                <c:pt idx="766">
                  <c:v>4618.5</c:v>
                </c:pt>
                <c:pt idx="767">
                  <c:v>4618.7</c:v>
                </c:pt>
                <c:pt idx="768">
                  <c:v>4618.8999999999996</c:v>
                </c:pt>
                <c:pt idx="769">
                  <c:v>4619.1000000000004</c:v>
                </c:pt>
                <c:pt idx="770">
                  <c:v>4619.3</c:v>
                </c:pt>
                <c:pt idx="771">
                  <c:v>4619.5</c:v>
                </c:pt>
                <c:pt idx="772">
                  <c:v>4619.7</c:v>
                </c:pt>
                <c:pt idx="773">
                  <c:v>4619.8999999999996</c:v>
                </c:pt>
                <c:pt idx="774">
                  <c:v>4620.1000000000004</c:v>
                </c:pt>
                <c:pt idx="775">
                  <c:v>4620.3</c:v>
                </c:pt>
                <c:pt idx="776">
                  <c:v>4620.5</c:v>
                </c:pt>
                <c:pt idx="777">
                  <c:v>4620.7</c:v>
                </c:pt>
                <c:pt idx="778">
                  <c:v>4620.8999999999996</c:v>
                </c:pt>
                <c:pt idx="779">
                  <c:v>4621.1000000000004</c:v>
                </c:pt>
                <c:pt idx="780">
                  <c:v>4621.3</c:v>
                </c:pt>
                <c:pt idx="781">
                  <c:v>4621.5</c:v>
                </c:pt>
                <c:pt idx="782">
                  <c:v>4621.7</c:v>
                </c:pt>
                <c:pt idx="783">
                  <c:v>4621.8999999999996</c:v>
                </c:pt>
                <c:pt idx="784">
                  <c:v>4622.1000000000004</c:v>
                </c:pt>
                <c:pt idx="785">
                  <c:v>4622.3</c:v>
                </c:pt>
                <c:pt idx="786">
                  <c:v>4622.5</c:v>
                </c:pt>
                <c:pt idx="787">
                  <c:v>4622.7</c:v>
                </c:pt>
                <c:pt idx="788">
                  <c:v>4622.8999999999996</c:v>
                </c:pt>
                <c:pt idx="789">
                  <c:v>4623.1000000000004</c:v>
                </c:pt>
                <c:pt idx="790">
                  <c:v>4623.3</c:v>
                </c:pt>
                <c:pt idx="791">
                  <c:v>4623.5</c:v>
                </c:pt>
                <c:pt idx="792">
                  <c:v>4623.7</c:v>
                </c:pt>
                <c:pt idx="793">
                  <c:v>4623.8999999999996</c:v>
                </c:pt>
                <c:pt idx="794">
                  <c:v>4624.1000000000004</c:v>
                </c:pt>
                <c:pt idx="795">
                  <c:v>4624.3</c:v>
                </c:pt>
                <c:pt idx="796">
                  <c:v>4624.5</c:v>
                </c:pt>
                <c:pt idx="797">
                  <c:v>4624.7</c:v>
                </c:pt>
                <c:pt idx="798">
                  <c:v>4624.8999999999996</c:v>
                </c:pt>
                <c:pt idx="799">
                  <c:v>4625.1000000000004</c:v>
                </c:pt>
                <c:pt idx="800">
                  <c:v>4625.3</c:v>
                </c:pt>
                <c:pt idx="801">
                  <c:v>4625.5</c:v>
                </c:pt>
                <c:pt idx="802">
                  <c:v>4625.7</c:v>
                </c:pt>
                <c:pt idx="803">
                  <c:v>4625.8999999999996</c:v>
                </c:pt>
                <c:pt idx="804">
                  <c:v>4626.1000000000004</c:v>
                </c:pt>
                <c:pt idx="805">
                  <c:v>4626.3</c:v>
                </c:pt>
                <c:pt idx="806">
                  <c:v>4626.5</c:v>
                </c:pt>
                <c:pt idx="807">
                  <c:v>4626.7</c:v>
                </c:pt>
                <c:pt idx="808">
                  <c:v>4626.8999999999996</c:v>
                </c:pt>
                <c:pt idx="809">
                  <c:v>4627.1000000000004</c:v>
                </c:pt>
                <c:pt idx="810">
                  <c:v>4627.3</c:v>
                </c:pt>
                <c:pt idx="811">
                  <c:v>4627.5</c:v>
                </c:pt>
                <c:pt idx="812">
                  <c:v>4627.7</c:v>
                </c:pt>
                <c:pt idx="813">
                  <c:v>4627.8999999999996</c:v>
                </c:pt>
                <c:pt idx="814">
                  <c:v>4628.1000000000004</c:v>
                </c:pt>
                <c:pt idx="815">
                  <c:v>4628.3</c:v>
                </c:pt>
                <c:pt idx="816">
                  <c:v>4628.5</c:v>
                </c:pt>
                <c:pt idx="817">
                  <c:v>4628.7</c:v>
                </c:pt>
                <c:pt idx="818">
                  <c:v>4628.8999999999996</c:v>
                </c:pt>
                <c:pt idx="819">
                  <c:v>4629.1000000000004</c:v>
                </c:pt>
                <c:pt idx="820">
                  <c:v>4629.3</c:v>
                </c:pt>
                <c:pt idx="821">
                  <c:v>4629.5</c:v>
                </c:pt>
                <c:pt idx="822">
                  <c:v>4629.7</c:v>
                </c:pt>
                <c:pt idx="823">
                  <c:v>4629.8999999999996</c:v>
                </c:pt>
                <c:pt idx="824">
                  <c:v>4630.1000000000004</c:v>
                </c:pt>
                <c:pt idx="825">
                  <c:v>4630.3</c:v>
                </c:pt>
                <c:pt idx="826">
                  <c:v>4630.5</c:v>
                </c:pt>
                <c:pt idx="827">
                  <c:v>4630.7</c:v>
                </c:pt>
                <c:pt idx="828">
                  <c:v>4630.8999999999996</c:v>
                </c:pt>
                <c:pt idx="829">
                  <c:v>4631.1000000000004</c:v>
                </c:pt>
                <c:pt idx="830">
                  <c:v>4631.3</c:v>
                </c:pt>
                <c:pt idx="831">
                  <c:v>4631.5</c:v>
                </c:pt>
                <c:pt idx="832">
                  <c:v>4631.7</c:v>
                </c:pt>
                <c:pt idx="833">
                  <c:v>4631.8999999999996</c:v>
                </c:pt>
                <c:pt idx="834">
                  <c:v>4632.1000000000004</c:v>
                </c:pt>
                <c:pt idx="835">
                  <c:v>4632.3</c:v>
                </c:pt>
                <c:pt idx="836">
                  <c:v>4632.5</c:v>
                </c:pt>
                <c:pt idx="837">
                  <c:v>4632.7</c:v>
                </c:pt>
                <c:pt idx="838">
                  <c:v>4632.8999999999996</c:v>
                </c:pt>
                <c:pt idx="839">
                  <c:v>4633.1000000000004</c:v>
                </c:pt>
                <c:pt idx="840">
                  <c:v>4633.3</c:v>
                </c:pt>
                <c:pt idx="841">
                  <c:v>4633.5</c:v>
                </c:pt>
                <c:pt idx="842">
                  <c:v>4633.7</c:v>
                </c:pt>
                <c:pt idx="843">
                  <c:v>4633.8999999999996</c:v>
                </c:pt>
                <c:pt idx="844">
                  <c:v>4634.1000000000004</c:v>
                </c:pt>
                <c:pt idx="845">
                  <c:v>4634.3</c:v>
                </c:pt>
                <c:pt idx="846">
                  <c:v>4634.5</c:v>
                </c:pt>
                <c:pt idx="847">
                  <c:v>4634.7</c:v>
                </c:pt>
                <c:pt idx="848">
                  <c:v>4634.8999999999996</c:v>
                </c:pt>
                <c:pt idx="849">
                  <c:v>4635.1000000000004</c:v>
                </c:pt>
                <c:pt idx="850">
                  <c:v>4635.3</c:v>
                </c:pt>
                <c:pt idx="851">
                  <c:v>4635.5</c:v>
                </c:pt>
                <c:pt idx="852">
                  <c:v>4635.7</c:v>
                </c:pt>
                <c:pt idx="853">
                  <c:v>4635.8999999999996</c:v>
                </c:pt>
                <c:pt idx="854">
                  <c:v>4636.1000000000004</c:v>
                </c:pt>
                <c:pt idx="855">
                  <c:v>4636.3</c:v>
                </c:pt>
                <c:pt idx="856">
                  <c:v>4636.5</c:v>
                </c:pt>
                <c:pt idx="857">
                  <c:v>4636.7</c:v>
                </c:pt>
                <c:pt idx="858">
                  <c:v>4636.8999999999996</c:v>
                </c:pt>
                <c:pt idx="859">
                  <c:v>4637.1000000000004</c:v>
                </c:pt>
                <c:pt idx="860">
                  <c:v>4637.3</c:v>
                </c:pt>
                <c:pt idx="861">
                  <c:v>4637.5</c:v>
                </c:pt>
                <c:pt idx="862">
                  <c:v>4637.7</c:v>
                </c:pt>
                <c:pt idx="863">
                  <c:v>4637.8999999999996</c:v>
                </c:pt>
                <c:pt idx="864">
                  <c:v>4638.1000000000004</c:v>
                </c:pt>
                <c:pt idx="865">
                  <c:v>4638.3</c:v>
                </c:pt>
                <c:pt idx="866">
                  <c:v>4638.5</c:v>
                </c:pt>
                <c:pt idx="867">
                  <c:v>4638.7</c:v>
                </c:pt>
                <c:pt idx="868">
                  <c:v>4638.8999999999996</c:v>
                </c:pt>
                <c:pt idx="869">
                  <c:v>4639.1000000000004</c:v>
                </c:pt>
                <c:pt idx="870">
                  <c:v>4639.3</c:v>
                </c:pt>
                <c:pt idx="871">
                  <c:v>4639.5</c:v>
                </c:pt>
                <c:pt idx="872">
                  <c:v>4639.7</c:v>
                </c:pt>
                <c:pt idx="873">
                  <c:v>4639.8999999999996</c:v>
                </c:pt>
                <c:pt idx="874">
                  <c:v>4640.1000000000004</c:v>
                </c:pt>
                <c:pt idx="875">
                  <c:v>4640.3</c:v>
                </c:pt>
                <c:pt idx="876">
                  <c:v>4640.5</c:v>
                </c:pt>
                <c:pt idx="877">
                  <c:v>4640.7</c:v>
                </c:pt>
                <c:pt idx="878">
                  <c:v>4640.8999999999996</c:v>
                </c:pt>
                <c:pt idx="879">
                  <c:v>4641.1000000000004</c:v>
                </c:pt>
                <c:pt idx="880">
                  <c:v>4641.3</c:v>
                </c:pt>
                <c:pt idx="881">
                  <c:v>4641.5</c:v>
                </c:pt>
                <c:pt idx="882">
                  <c:v>4641.7</c:v>
                </c:pt>
                <c:pt idx="883">
                  <c:v>4641.8999999999996</c:v>
                </c:pt>
                <c:pt idx="884">
                  <c:v>4642.1000000000004</c:v>
                </c:pt>
                <c:pt idx="885">
                  <c:v>4642.3</c:v>
                </c:pt>
                <c:pt idx="886">
                  <c:v>4642.5</c:v>
                </c:pt>
                <c:pt idx="887">
                  <c:v>4642.7</c:v>
                </c:pt>
                <c:pt idx="888">
                  <c:v>4642.8999999999996</c:v>
                </c:pt>
                <c:pt idx="889">
                  <c:v>4643.1000000000004</c:v>
                </c:pt>
                <c:pt idx="890">
                  <c:v>4643.3</c:v>
                </c:pt>
                <c:pt idx="891">
                  <c:v>4643.5</c:v>
                </c:pt>
                <c:pt idx="892">
                  <c:v>4643.7</c:v>
                </c:pt>
                <c:pt idx="893">
                  <c:v>4643.8999999999996</c:v>
                </c:pt>
                <c:pt idx="894">
                  <c:v>4644.1000000000004</c:v>
                </c:pt>
                <c:pt idx="895">
                  <c:v>4644.3</c:v>
                </c:pt>
                <c:pt idx="896">
                  <c:v>4644.5</c:v>
                </c:pt>
                <c:pt idx="897">
                  <c:v>4644.7</c:v>
                </c:pt>
                <c:pt idx="898">
                  <c:v>4644.8999999999996</c:v>
                </c:pt>
                <c:pt idx="899">
                  <c:v>4645.1000000000004</c:v>
                </c:pt>
                <c:pt idx="900">
                  <c:v>4645.3</c:v>
                </c:pt>
                <c:pt idx="901">
                  <c:v>4645.5</c:v>
                </c:pt>
                <c:pt idx="902">
                  <c:v>4645.7</c:v>
                </c:pt>
                <c:pt idx="903">
                  <c:v>4645.8999999999996</c:v>
                </c:pt>
                <c:pt idx="904">
                  <c:v>4646.1000000000004</c:v>
                </c:pt>
                <c:pt idx="905">
                  <c:v>4646.3</c:v>
                </c:pt>
                <c:pt idx="906">
                  <c:v>4646.5</c:v>
                </c:pt>
                <c:pt idx="907">
                  <c:v>4646.7</c:v>
                </c:pt>
                <c:pt idx="908">
                  <c:v>4646.8999999999996</c:v>
                </c:pt>
                <c:pt idx="909">
                  <c:v>4647.1000000000004</c:v>
                </c:pt>
                <c:pt idx="910">
                  <c:v>4647.3</c:v>
                </c:pt>
                <c:pt idx="911">
                  <c:v>4647.5</c:v>
                </c:pt>
                <c:pt idx="912">
                  <c:v>4647.7</c:v>
                </c:pt>
                <c:pt idx="913">
                  <c:v>4647.8999999999996</c:v>
                </c:pt>
                <c:pt idx="914">
                  <c:v>4648.1000000000004</c:v>
                </c:pt>
                <c:pt idx="915">
                  <c:v>4648.3</c:v>
                </c:pt>
                <c:pt idx="916">
                  <c:v>4648.5</c:v>
                </c:pt>
                <c:pt idx="917">
                  <c:v>4648.7</c:v>
                </c:pt>
                <c:pt idx="918">
                  <c:v>4648.8999999999996</c:v>
                </c:pt>
                <c:pt idx="919">
                  <c:v>4649.1000000000004</c:v>
                </c:pt>
                <c:pt idx="920">
                  <c:v>4649.3</c:v>
                </c:pt>
                <c:pt idx="921">
                  <c:v>4649.5</c:v>
                </c:pt>
                <c:pt idx="922">
                  <c:v>4649.7</c:v>
                </c:pt>
                <c:pt idx="923">
                  <c:v>4649.8999999999996</c:v>
                </c:pt>
                <c:pt idx="924">
                  <c:v>4650.1000000000004</c:v>
                </c:pt>
                <c:pt idx="925">
                  <c:v>4650.3</c:v>
                </c:pt>
                <c:pt idx="926">
                  <c:v>4650.5</c:v>
                </c:pt>
                <c:pt idx="927">
                  <c:v>4650.7</c:v>
                </c:pt>
                <c:pt idx="928">
                  <c:v>4650.8999999999996</c:v>
                </c:pt>
                <c:pt idx="929">
                  <c:v>4651.1000000000004</c:v>
                </c:pt>
                <c:pt idx="930">
                  <c:v>4651.3</c:v>
                </c:pt>
                <c:pt idx="931">
                  <c:v>4651.5</c:v>
                </c:pt>
                <c:pt idx="932">
                  <c:v>4651.7</c:v>
                </c:pt>
                <c:pt idx="933">
                  <c:v>4651.8999999999996</c:v>
                </c:pt>
                <c:pt idx="934">
                  <c:v>4652.1000000000004</c:v>
                </c:pt>
                <c:pt idx="935">
                  <c:v>4652.3</c:v>
                </c:pt>
                <c:pt idx="936">
                  <c:v>4652.5</c:v>
                </c:pt>
                <c:pt idx="937">
                  <c:v>4652.7</c:v>
                </c:pt>
                <c:pt idx="938">
                  <c:v>4652.8999999999996</c:v>
                </c:pt>
                <c:pt idx="939">
                  <c:v>4653.1000000000004</c:v>
                </c:pt>
                <c:pt idx="940">
                  <c:v>4653.3</c:v>
                </c:pt>
                <c:pt idx="941">
                  <c:v>4653.5</c:v>
                </c:pt>
                <c:pt idx="942">
                  <c:v>4653.7</c:v>
                </c:pt>
                <c:pt idx="943">
                  <c:v>4653.8999999999996</c:v>
                </c:pt>
                <c:pt idx="944">
                  <c:v>4654.1000000000004</c:v>
                </c:pt>
                <c:pt idx="945">
                  <c:v>4654.3</c:v>
                </c:pt>
                <c:pt idx="946">
                  <c:v>4654.5</c:v>
                </c:pt>
                <c:pt idx="947">
                  <c:v>4654.7</c:v>
                </c:pt>
                <c:pt idx="948">
                  <c:v>4654.8999999999996</c:v>
                </c:pt>
                <c:pt idx="949">
                  <c:v>4655.1000000000004</c:v>
                </c:pt>
                <c:pt idx="950">
                  <c:v>4655.3</c:v>
                </c:pt>
                <c:pt idx="951">
                  <c:v>4655.5</c:v>
                </c:pt>
                <c:pt idx="952">
                  <c:v>4655.7</c:v>
                </c:pt>
                <c:pt idx="953">
                  <c:v>4655.8999999999996</c:v>
                </c:pt>
                <c:pt idx="954">
                  <c:v>4656.1000000000004</c:v>
                </c:pt>
                <c:pt idx="955">
                  <c:v>4656.3</c:v>
                </c:pt>
                <c:pt idx="956">
                  <c:v>4656.5</c:v>
                </c:pt>
                <c:pt idx="957">
                  <c:v>4656.7</c:v>
                </c:pt>
                <c:pt idx="958">
                  <c:v>4656.8999999999996</c:v>
                </c:pt>
                <c:pt idx="959">
                  <c:v>4657.1000000000004</c:v>
                </c:pt>
                <c:pt idx="960">
                  <c:v>4657.3</c:v>
                </c:pt>
                <c:pt idx="961">
                  <c:v>4657.5</c:v>
                </c:pt>
                <c:pt idx="962">
                  <c:v>4657.7</c:v>
                </c:pt>
                <c:pt idx="963">
                  <c:v>4657.8999999999996</c:v>
                </c:pt>
                <c:pt idx="964">
                  <c:v>4658.1000000000004</c:v>
                </c:pt>
                <c:pt idx="965">
                  <c:v>4658.3</c:v>
                </c:pt>
                <c:pt idx="966">
                  <c:v>4658.5</c:v>
                </c:pt>
                <c:pt idx="967">
                  <c:v>4658.7</c:v>
                </c:pt>
                <c:pt idx="968">
                  <c:v>4658.8999999999996</c:v>
                </c:pt>
                <c:pt idx="969">
                  <c:v>4659.1000000000004</c:v>
                </c:pt>
                <c:pt idx="970">
                  <c:v>4659.3</c:v>
                </c:pt>
                <c:pt idx="971">
                  <c:v>4659.5</c:v>
                </c:pt>
                <c:pt idx="972">
                  <c:v>4659.7</c:v>
                </c:pt>
                <c:pt idx="973">
                  <c:v>4659.8999999999996</c:v>
                </c:pt>
                <c:pt idx="974">
                  <c:v>4660.1000000000004</c:v>
                </c:pt>
                <c:pt idx="975">
                  <c:v>4660.3</c:v>
                </c:pt>
                <c:pt idx="976">
                  <c:v>4660.5</c:v>
                </c:pt>
                <c:pt idx="977">
                  <c:v>4660.7</c:v>
                </c:pt>
                <c:pt idx="978">
                  <c:v>4660.8999999999996</c:v>
                </c:pt>
                <c:pt idx="979">
                  <c:v>4661.1000000000004</c:v>
                </c:pt>
                <c:pt idx="980">
                  <c:v>4661.3</c:v>
                </c:pt>
                <c:pt idx="981">
                  <c:v>4661.5</c:v>
                </c:pt>
                <c:pt idx="982">
                  <c:v>4661.7</c:v>
                </c:pt>
                <c:pt idx="983">
                  <c:v>4661.8999999999996</c:v>
                </c:pt>
                <c:pt idx="984">
                  <c:v>4662.1000000000004</c:v>
                </c:pt>
                <c:pt idx="985">
                  <c:v>4662.3</c:v>
                </c:pt>
                <c:pt idx="986">
                  <c:v>4662.5</c:v>
                </c:pt>
                <c:pt idx="987">
                  <c:v>4662.7</c:v>
                </c:pt>
                <c:pt idx="988">
                  <c:v>4662.8999999999996</c:v>
                </c:pt>
                <c:pt idx="989">
                  <c:v>4663.1000000000004</c:v>
                </c:pt>
                <c:pt idx="990">
                  <c:v>4663.3</c:v>
                </c:pt>
                <c:pt idx="991">
                  <c:v>4663.5</c:v>
                </c:pt>
                <c:pt idx="992">
                  <c:v>4663.7</c:v>
                </c:pt>
                <c:pt idx="993">
                  <c:v>4663.8999999999996</c:v>
                </c:pt>
                <c:pt idx="994">
                  <c:v>4664.1000000000004</c:v>
                </c:pt>
                <c:pt idx="995">
                  <c:v>4664.3</c:v>
                </c:pt>
                <c:pt idx="996">
                  <c:v>4664.5</c:v>
                </c:pt>
                <c:pt idx="997">
                  <c:v>4664.7</c:v>
                </c:pt>
                <c:pt idx="998">
                  <c:v>4664.8999999999996</c:v>
                </c:pt>
                <c:pt idx="999">
                  <c:v>4665.1000000000004</c:v>
                </c:pt>
                <c:pt idx="1000">
                  <c:v>4665.3</c:v>
                </c:pt>
                <c:pt idx="1001">
                  <c:v>4665.5</c:v>
                </c:pt>
                <c:pt idx="1002">
                  <c:v>4665.7</c:v>
                </c:pt>
                <c:pt idx="1003">
                  <c:v>4665.8999999999996</c:v>
                </c:pt>
                <c:pt idx="1004">
                  <c:v>4666.1000000000004</c:v>
                </c:pt>
                <c:pt idx="1005">
                  <c:v>4666.3</c:v>
                </c:pt>
                <c:pt idx="1006">
                  <c:v>4666.5</c:v>
                </c:pt>
                <c:pt idx="1007">
                  <c:v>4666.7</c:v>
                </c:pt>
                <c:pt idx="1008">
                  <c:v>4666.8999999999996</c:v>
                </c:pt>
                <c:pt idx="1009">
                  <c:v>4667.1000000000004</c:v>
                </c:pt>
                <c:pt idx="1010">
                  <c:v>4667.3</c:v>
                </c:pt>
                <c:pt idx="1011">
                  <c:v>4667.5</c:v>
                </c:pt>
                <c:pt idx="1012">
                  <c:v>4667.7</c:v>
                </c:pt>
                <c:pt idx="1013">
                  <c:v>4667.8999999999996</c:v>
                </c:pt>
                <c:pt idx="1014">
                  <c:v>4668.1000000000004</c:v>
                </c:pt>
                <c:pt idx="1015">
                  <c:v>4668.3</c:v>
                </c:pt>
                <c:pt idx="1016">
                  <c:v>4668.5</c:v>
                </c:pt>
                <c:pt idx="1017">
                  <c:v>4668.7</c:v>
                </c:pt>
                <c:pt idx="1018">
                  <c:v>4668.8999999999996</c:v>
                </c:pt>
                <c:pt idx="1019">
                  <c:v>4669.1000000000004</c:v>
                </c:pt>
                <c:pt idx="1020">
                  <c:v>4669.3</c:v>
                </c:pt>
                <c:pt idx="1021">
                  <c:v>4669.5</c:v>
                </c:pt>
                <c:pt idx="1022">
                  <c:v>4669.7</c:v>
                </c:pt>
                <c:pt idx="1023">
                  <c:v>4669.8999999999996</c:v>
                </c:pt>
                <c:pt idx="1024">
                  <c:v>4670.1000000000004</c:v>
                </c:pt>
                <c:pt idx="1025">
                  <c:v>4670.3</c:v>
                </c:pt>
                <c:pt idx="1026">
                  <c:v>4670.5</c:v>
                </c:pt>
                <c:pt idx="1027">
                  <c:v>4670.7</c:v>
                </c:pt>
                <c:pt idx="1028">
                  <c:v>4670.8999999999996</c:v>
                </c:pt>
                <c:pt idx="1029">
                  <c:v>4671.1000000000004</c:v>
                </c:pt>
                <c:pt idx="1030">
                  <c:v>4671.3</c:v>
                </c:pt>
                <c:pt idx="1031">
                  <c:v>4671.5</c:v>
                </c:pt>
                <c:pt idx="1032">
                  <c:v>4671.7</c:v>
                </c:pt>
                <c:pt idx="1033">
                  <c:v>4671.8999999999996</c:v>
                </c:pt>
                <c:pt idx="1034">
                  <c:v>4672.1000000000004</c:v>
                </c:pt>
                <c:pt idx="1035">
                  <c:v>4672.3</c:v>
                </c:pt>
                <c:pt idx="1036">
                  <c:v>4672.5</c:v>
                </c:pt>
                <c:pt idx="1037">
                  <c:v>4672.7</c:v>
                </c:pt>
                <c:pt idx="1038">
                  <c:v>4672.8999999999996</c:v>
                </c:pt>
                <c:pt idx="1039">
                  <c:v>4673.1000000000004</c:v>
                </c:pt>
                <c:pt idx="1040">
                  <c:v>4673.3</c:v>
                </c:pt>
                <c:pt idx="1041">
                  <c:v>4673.5</c:v>
                </c:pt>
                <c:pt idx="1042">
                  <c:v>4673.7</c:v>
                </c:pt>
                <c:pt idx="1043">
                  <c:v>4673.8999999999996</c:v>
                </c:pt>
                <c:pt idx="1044">
                  <c:v>4674.1000000000004</c:v>
                </c:pt>
                <c:pt idx="1045">
                  <c:v>4674.3</c:v>
                </c:pt>
                <c:pt idx="1046">
                  <c:v>4674.5</c:v>
                </c:pt>
                <c:pt idx="1047">
                  <c:v>4674.7</c:v>
                </c:pt>
                <c:pt idx="1048">
                  <c:v>4674.8999999999996</c:v>
                </c:pt>
                <c:pt idx="1049">
                  <c:v>4675.1000000000004</c:v>
                </c:pt>
                <c:pt idx="1050">
                  <c:v>4675.3</c:v>
                </c:pt>
                <c:pt idx="1051">
                  <c:v>4675.5</c:v>
                </c:pt>
                <c:pt idx="1052">
                  <c:v>4675.7</c:v>
                </c:pt>
                <c:pt idx="1053">
                  <c:v>4675.8999999999996</c:v>
                </c:pt>
                <c:pt idx="1054">
                  <c:v>4676.1000000000004</c:v>
                </c:pt>
                <c:pt idx="1055">
                  <c:v>4676.3</c:v>
                </c:pt>
                <c:pt idx="1056">
                  <c:v>4676.5</c:v>
                </c:pt>
                <c:pt idx="1057">
                  <c:v>4676.7</c:v>
                </c:pt>
                <c:pt idx="1058">
                  <c:v>4676.8999999999996</c:v>
                </c:pt>
                <c:pt idx="1059">
                  <c:v>4677.1000000000004</c:v>
                </c:pt>
                <c:pt idx="1060">
                  <c:v>4677.3</c:v>
                </c:pt>
                <c:pt idx="1061">
                  <c:v>4677.5</c:v>
                </c:pt>
                <c:pt idx="1062">
                  <c:v>4677.7</c:v>
                </c:pt>
                <c:pt idx="1063">
                  <c:v>4677.8999999999996</c:v>
                </c:pt>
                <c:pt idx="1064">
                  <c:v>4678.1000000000004</c:v>
                </c:pt>
                <c:pt idx="1065">
                  <c:v>4678.3</c:v>
                </c:pt>
                <c:pt idx="1066">
                  <c:v>4678.5</c:v>
                </c:pt>
                <c:pt idx="1067">
                  <c:v>4678.7</c:v>
                </c:pt>
                <c:pt idx="1068">
                  <c:v>4678.8999999999996</c:v>
                </c:pt>
                <c:pt idx="1069">
                  <c:v>4679.1000000000004</c:v>
                </c:pt>
                <c:pt idx="1070">
                  <c:v>4679.3</c:v>
                </c:pt>
                <c:pt idx="1071">
                  <c:v>4679.5</c:v>
                </c:pt>
                <c:pt idx="1072">
                  <c:v>4679.7</c:v>
                </c:pt>
                <c:pt idx="1073">
                  <c:v>4679.8999999999996</c:v>
                </c:pt>
                <c:pt idx="1074">
                  <c:v>4680.1000000000004</c:v>
                </c:pt>
                <c:pt idx="1075">
                  <c:v>4680.3</c:v>
                </c:pt>
                <c:pt idx="1076">
                  <c:v>4680.5</c:v>
                </c:pt>
                <c:pt idx="1077">
                  <c:v>4680.7</c:v>
                </c:pt>
                <c:pt idx="1078">
                  <c:v>4680.8999999999996</c:v>
                </c:pt>
                <c:pt idx="1079">
                  <c:v>4681.1000000000004</c:v>
                </c:pt>
                <c:pt idx="1080">
                  <c:v>4681.3</c:v>
                </c:pt>
                <c:pt idx="1081">
                  <c:v>4681.5</c:v>
                </c:pt>
                <c:pt idx="1082">
                  <c:v>4681.7</c:v>
                </c:pt>
                <c:pt idx="1083">
                  <c:v>4681.8999999999996</c:v>
                </c:pt>
                <c:pt idx="1084">
                  <c:v>4682.1000000000004</c:v>
                </c:pt>
                <c:pt idx="1085">
                  <c:v>4682.3</c:v>
                </c:pt>
                <c:pt idx="1086">
                  <c:v>4682.5</c:v>
                </c:pt>
                <c:pt idx="1087">
                  <c:v>4682.7</c:v>
                </c:pt>
                <c:pt idx="1088">
                  <c:v>4682.8999999999996</c:v>
                </c:pt>
                <c:pt idx="1089">
                  <c:v>4683.1000000000004</c:v>
                </c:pt>
                <c:pt idx="1090">
                  <c:v>4683.3</c:v>
                </c:pt>
                <c:pt idx="1091">
                  <c:v>4683.5</c:v>
                </c:pt>
                <c:pt idx="1092">
                  <c:v>4683.7</c:v>
                </c:pt>
                <c:pt idx="1093">
                  <c:v>4683.8999999999996</c:v>
                </c:pt>
                <c:pt idx="1094">
                  <c:v>4684.1000000000004</c:v>
                </c:pt>
                <c:pt idx="1095">
                  <c:v>4684.3</c:v>
                </c:pt>
                <c:pt idx="1096">
                  <c:v>4684.5</c:v>
                </c:pt>
                <c:pt idx="1097">
                  <c:v>4684.7</c:v>
                </c:pt>
                <c:pt idx="1098">
                  <c:v>4684.8999999999996</c:v>
                </c:pt>
                <c:pt idx="1099">
                  <c:v>4685.1000000000004</c:v>
                </c:pt>
                <c:pt idx="1100">
                  <c:v>4685.3</c:v>
                </c:pt>
                <c:pt idx="1101">
                  <c:v>4685.5</c:v>
                </c:pt>
                <c:pt idx="1102">
                  <c:v>4685.7</c:v>
                </c:pt>
                <c:pt idx="1103">
                  <c:v>4685.8999999999996</c:v>
                </c:pt>
                <c:pt idx="1104">
                  <c:v>4686.1000000000004</c:v>
                </c:pt>
                <c:pt idx="1105">
                  <c:v>4686.3</c:v>
                </c:pt>
                <c:pt idx="1106">
                  <c:v>4686.5</c:v>
                </c:pt>
                <c:pt idx="1107">
                  <c:v>4686.7</c:v>
                </c:pt>
                <c:pt idx="1108">
                  <c:v>4686.8999999999996</c:v>
                </c:pt>
                <c:pt idx="1109">
                  <c:v>4687.1000000000004</c:v>
                </c:pt>
                <c:pt idx="1110">
                  <c:v>4687.3</c:v>
                </c:pt>
                <c:pt idx="1111">
                  <c:v>4687.5</c:v>
                </c:pt>
                <c:pt idx="1112">
                  <c:v>4687.7</c:v>
                </c:pt>
                <c:pt idx="1113">
                  <c:v>4687.8999999999996</c:v>
                </c:pt>
                <c:pt idx="1114">
                  <c:v>4688.1000000000004</c:v>
                </c:pt>
                <c:pt idx="1115">
                  <c:v>4688.3</c:v>
                </c:pt>
                <c:pt idx="1116">
                  <c:v>4688.5</c:v>
                </c:pt>
                <c:pt idx="1117">
                  <c:v>4688.7</c:v>
                </c:pt>
                <c:pt idx="1118">
                  <c:v>4688.8999999999996</c:v>
                </c:pt>
                <c:pt idx="1119">
                  <c:v>4689.1000000000004</c:v>
                </c:pt>
                <c:pt idx="1120">
                  <c:v>4689.3</c:v>
                </c:pt>
                <c:pt idx="1121">
                  <c:v>4689.5</c:v>
                </c:pt>
                <c:pt idx="1122">
                  <c:v>4689.7</c:v>
                </c:pt>
                <c:pt idx="1123">
                  <c:v>4689.8999999999996</c:v>
                </c:pt>
                <c:pt idx="1124">
                  <c:v>4690.1000000000004</c:v>
                </c:pt>
                <c:pt idx="1125">
                  <c:v>4690.3</c:v>
                </c:pt>
                <c:pt idx="1126">
                  <c:v>4690.5</c:v>
                </c:pt>
                <c:pt idx="1127">
                  <c:v>4690.7</c:v>
                </c:pt>
                <c:pt idx="1128">
                  <c:v>4690.8999999999996</c:v>
                </c:pt>
                <c:pt idx="1129">
                  <c:v>4691.1000000000004</c:v>
                </c:pt>
                <c:pt idx="1130">
                  <c:v>4691.3</c:v>
                </c:pt>
                <c:pt idx="1131">
                  <c:v>4691.5</c:v>
                </c:pt>
                <c:pt idx="1132">
                  <c:v>4691.7</c:v>
                </c:pt>
                <c:pt idx="1133">
                  <c:v>4691.8999999999996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A0-42B5-BC28-ADE509BFC578}"/>
            </c:ext>
          </c:extLst>
        </c:ser>
        <c:ser>
          <c:idx val="4"/>
          <c:order val="4"/>
          <c:tx>
            <c:v>Predicted Den-Poro 18</c:v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'Data 3'!$J$2:$J$1135</c:f>
              <c:numCache>
                <c:formatCode>General</c:formatCode>
                <c:ptCount val="113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0.21</c:v>
                </c:pt>
                <c:pt idx="48">
                  <c:v>0.21</c:v>
                </c:pt>
                <c:pt idx="49">
                  <c:v>0.21</c:v>
                </c:pt>
                <c:pt idx="50">
                  <c:v>0.21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0.21</c:v>
                </c:pt>
                <c:pt idx="57">
                  <c:v>0.19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0.19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0.19</c:v>
                </c:pt>
                <c:pt idx="137">
                  <c:v>0.19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0.14000000000000001</c:v>
                </c:pt>
                <c:pt idx="203">
                  <c:v>0.14000000000000001</c:v>
                </c:pt>
                <c:pt idx="204">
                  <c:v>0.14000000000000001</c:v>
                </c:pt>
                <c:pt idx="205">
                  <c:v>0.14000000000000001</c:v>
                </c:pt>
                <c:pt idx="206">
                  <c:v>0.14000000000000001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0.14000000000000001</c:v>
                </c:pt>
                <c:pt idx="212">
                  <c:v>0.14000000000000001</c:v>
                </c:pt>
                <c:pt idx="213">
                  <c:v>0.14000000000000001</c:v>
                </c:pt>
                <c:pt idx="214">
                  <c:v>0.14000000000000001</c:v>
                </c:pt>
                <c:pt idx="215">
                  <c:v>0.14000000000000001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0.13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0.13</c:v>
                </c:pt>
                <c:pt idx="296">
                  <c:v>0.13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0.14000000000000001</c:v>
                </c:pt>
                <c:pt idx="308">
                  <c:v>0.14000000000000001</c:v>
                </c:pt>
                <c:pt idx="309">
                  <c:v>0.14000000000000001</c:v>
                </c:pt>
                <c:pt idx="310">
                  <c:v>0.14000000000000001</c:v>
                </c:pt>
                <c:pt idx="311">
                  <c:v>0.14000000000000001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0.14000000000000001</c:v>
                </c:pt>
                <c:pt idx="316">
                  <c:v>0.14000000000000001</c:v>
                </c:pt>
                <c:pt idx="317">
                  <c:v>0.14000000000000001</c:v>
                </c:pt>
                <c:pt idx="318">
                  <c:v>0.14000000000000001</c:v>
                </c:pt>
                <c:pt idx="319">
                  <c:v>0.14000000000000001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0.14000000000000001</c:v>
                </c:pt>
                <c:pt idx="331">
                  <c:v>0.14000000000000001</c:v>
                </c:pt>
                <c:pt idx="332">
                  <c:v>0.14000000000000001</c:v>
                </c:pt>
                <c:pt idx="333">
                  <c:v>0.14000000000000001</c:v>
                </c:pt>
                <c:pt idx="334">
                  <c:v>0.23</c:v>
                </c:pt>
                <c:pt idx="335">
                  <c:v>0.23</c:v>
                </c:pt>
                <c:pt idx="336">
                  <c:v>0.23</c:v>
                </c:pt>
                <c:pt idx="337">
                  <c:v>0.23</c:v>
                </c:pt>
                <c:pt idx="338">
                  <c:v>0.23</c:v>
                </c:pt>
                <c:pt idx="339">
                  <c:v>0.23</c:v>
                </c:pt>
                <c:pt idx="340">
                  <c:v>0.23</c:v>
                </c:pt>
                <c:pt idx="341">
                  <c:v>0.23</c:v>
                </c:pt>
                <c:pt idx="342">
                  <c:v>0.23</c:v>
                </c:pt>
                <c:pt idx="343">
                  <c:v>0.23</c:v>
                </c:pt>
                <c:pt idx="344">
                  <c:v>0.23</c:v>
                </c:pt>
                <c:pt idx="345">
                  <c:v>0.23</c:v>
                </c:pt>
                <c:pt idx="346">
                  <c:v>0.23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0.15</c:v>
                </c:pt>
                <c:pt idx="375">
                  <c:v>0.21</c:v>
                </c:pt>
                <c:pt idx="376">
                  <c:v>0.21</c:v>
                </c:pt>
                <c:pt idx="377">
                  <c:v>0.21</c:v>
                </c:pt>
                <c:pt idx="378">
                  <c:v>0.21</c:v>
                </c:pt>
                <c:pt idx="379">
                  <c:v>0.21</c:v>
                </c:pt>
                <c:pt idx="380">
                  <c:v>0.21</c:v>
                </c:pt>
                <c:pt idx="381">
                  <c:v>0.21</c:v>
                </c:pt>
                <c:pt idx="382">
                  <c:v>0.21</c:v>
                </c:pt>
                <c:pt idx="383">
                  <c:v>0.21</c:v>
                </c:pt>
                <c:pt idx="384">
                  <c:v>0.21</c:v>
                </c:pt>
                <c:pt idx="385">
                  <c:v>0.21</c:v>
                </c:pt>
                <c:pt idx="386">
                  <c:v>0.21</c:v>
                </c:pt>
                <c:pt idx="387">
                  <c:v>0.21</c:v>
                </c:pt>
                <c:pt idx="388">
                  <c:v>0.21</c:v>
                </c:pt>
                <c:pt idx="389">
                  <c:v>0.21</c:v>
                </c:pt>
                <c:pt idx="390">
                  <c:v>0.21</c:v>
                </c:pt>
                <c:pt idx="391">
                  <c:v>0.21</c:v>
                </c:pt>
                <c:pt idx="392">
                  <c:v>0.21</c:v>
                </c:pt>
                <c:pt idx="393">
                  <c:v>0.21</c:v>
                </c:pt>
                <c:pt idx="394">
                  <c:v>0.28000000000000003</c:v>
                </c:pt>
                <c:pt idx="395">
                  <c:v>0.28000000000000003</c:v>
                </c:pt>
                <c:pt idx="396">
                  <c:v>0.28000000000000003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0.22</c:v>
                </c:pt>
                <c:pt idx="409">
                  <c:v>0.22</c:v>
                </c:pt>
                <c:pt idx="410">
                  <c:v>0.22</c:v>
                </c:pt>
                <c:pt idx="411">
                  <c:v>0.22</c:v>
                </c:pt>
                <c:pt idx="412">
                  <c:v>0.22</c:v>
                </c:pt>
                <c:pt idx="413">
                  <c:v>0.13</c:v>
                </c:pt>
                <c:pt idx="414">
                  <c:v>0.13</c:v>
                </c:pt>
                <c:pt idx="415">
                  <c:v>0.13</c:v>
                </c:pt>
                <c:pt idx="416">
                  <c:v>0.13</c:v>
                </c:pt>
                <c:pt idx="417">
                  <c:v>0.13</c:v>
                </c:pt>
                <c:pt idx="418">
                  <c:v>0.13</c:v>
                </c:pt>
                <c:pt idx="419">
                  <c:v>0.13</c:v>
                </c:pt>
                <c:pt idx="420">
                  <c:v>0.17</c:v>
                </c:pt>
                <c:pt idx="421">
                  <c:v>0.17</c:v>
                </c:pt>
                <c:pt idx="422">
                  <c:v>0.17</c:v>
                </c:pt>
                <c:pt idx="423">
                  <c:v>0.17</c:v>
                </c:pt>
                <c:pt idx="424">
                  <c:v>0.17</c:v>
                </c:pt>
                <c:pt idx="425">
                  <c:v>0.17</c:v>
                </c:pt>
                <c:pt idx="426">
                  <c:v>0.17</c:v>
                </c:pt>
                <c:pt idx="427">
                  <c:v>0.17</c:v>
                </c:pt>
                <c:pt idx="428">
                  <c:v>0.17</c:v>
                </c:pt>
                <c:pt idx="429">
                  <c:v>0.17</c:v>
                </c:pt>
                <c:pt idx="430">
                  <c:v>0.17</c:v>
                </c:pt>
                <c:pt idx="431">
                  <c:v>0.17</c:v>
                </c:pt>
                <c:pt idx="432">
                  <c:v>0.17</c:v>
                </c:pt>
                <c:pt idx="433">
                  <c:v>0.18</c:v>
                </c:pt>
                <c:pt idx="434">
                  <c:v>0.18</c:v>
                </c:pt>
                <c:pt idx="435">
                  <c:v>0.18</c:v>
                </c:pt>
                <c:pt idx="436">
                  <c:v>0.18</c:v>
                </c:pt>
                <c:pt idx="437">
                  <c:v>0.18</c:v>
                </c:pt>
                <c:pt idx="438">
                  <c:v>0.18</c:v>
                </c:pt>
                <c:pt idx="439">
                  <c:v>0.18</c:v>
                </c:pt>
                <c:pt idx="440">
                  <c:v>0.18</c:v>
                </c:pt>
                <c:pt idx="441">
                  <c:v>0.18</c:v>
                </c:pt>
                <c:pt idx="442">
                  <c:v>0.18</c:v>
                </c:pt>
                <c:pt idx="443">
                  <c:v>0.18</c:v>
                </c:pt>
                <c:pt idx="444">
                  <c:v>0.18</c:v>
                </c:pt>
                <c:pt idx="445">
                  <c:v>0.18</c:v>
                </c:pt>
                <c:pt idx="446">
                  <c:v>0.18</c:v>
                </c:pt>
                <c:pt idx="447">
                  <c:v>0.18</c:v>
                </c:pt>
                <c:pt idx="448">
                  <c:v>0.18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0.15</c:v>
                </c:pt>
                <c:pt idx="466">
                  <c:v>0.15</c:v>
                </c:pt>
                <c:pt idx="467">
                  <c:v>0.15</c:v>
                </c:pt>
                <c:pt idx="468">
                  <c:v>0.15</c:v>
                </c:pt>
                <c:pt idx="469">
                  <c:v>0.15</c:v>
                </c:pt>
                <c:pt idx="470">
                  <c:v>0.15</c:v>
                </c:pt>
                <c:pt idx="471">
                  <c:v>0.15</c:v>
                </c:pt>
                <c:pt idx="472">
                  <c:v>0.15</c:v>
                </c:pt>
                <c:pt idx="473">
                  <c:v>0.15</c:v>
                </c:pt>
                <c:pt idx="474">
                  <c:v>0.15</c:v>
                </c:pt>
                <c:pt idx="475">
                  <c:v>0.15</c:v>
                </c:pt>
                <c:pt idx="476">
                  <c:v>0.15</c:v>
                </c:pt>
                <c:pt idx="477">
                  <c:v>0.15</c:v>
                </c:pt>
                <c:pt idx="478">
                  <c:v>0.15</c:v>
                </c:pt>
                <c:pt idx="479">
                  <c:v>0.15</c:v>
                </c:pt>
                <c:pt idx="480">
                  <c:v>0.15</c:v>
                </c:pt>
                <c:pt idx="481">
                  <c:v>0.15</c:v>
                </c:pt>
                <c:pt idx="482">
                  <c:v>0.15</c:v>
                </c:pt>
                <c:pt idx="483">
                  <c:v>0.15</c:v>
                </c:pt>
                <c:pt idx="484">
                  <c:v>0.15</c:v>
                </c:pt>
                <c:pt idx="485">
                  <c:v>0.15</c:v>
                </c:pt>
                <c:pt idx="486">
                  <c:v>0.15</c:v>
                </c:pt>
                <c:pt idx="487">
                  <c:v>0.15</c:v>
                </c:pt>
                <c:pt idx="488">
                  <c:v>0.15</c:v>
                </c:pt>
                <c:pt idx="489">
                  <c:v>0.15</c:v>
                </c:pt>
                <c:pt idx="490">
                  <c:v>0.15</c:v>
                </c:pt>
                <c:pt idx="491">
                  <c:v>0.15</c:v>
                </c:pt>
                <c:pt idx="492">
                  <c:v>0.15</c:v>
                </c:pt>
                <c:pt idx="493">
                  <c:v>0.15</c:v>
                </c:pt>
                <c:pt idx="494">
                  <c:v>0.15</c:v>
                </c:pt>
                <c:pt idx="495">
                  <c:v>0.15</c:v>
                </c:pt>
                <c:pt idx="496">
                  <c:v>0.15</c:v>
                </c:pt>
                <c:pt idx="497">
                  <c:v>0.15</c:v>
                </c:pt>
                <c:pt idx="498">
                  <c:v>0.15</c:v>
                </c:pt>
                <c:pt idx="499">
                  <c:v>0.15</c:v>
                </c:pt>
                <c:pt idx="500">
                  <c:v>0.15</c:v>
                </c:pt>
                <c:pt idx="501">
                  <c:v>0.15</c:v>
                </c:pt>
                <c:pt idx="502">
                  <c:v>0.15</c:v>
                </c:pt>
                <c:pt idx="503">
                  <c:v>0.15</c:v>
                </c:pt>
                <c:pt idx="504">
                  <c:v>0.15</c:v>
                </c:pt>
                <c:pt idx="505">
                  <c:v>0.15</c:v>
                </c:pt>
                <c:pt idx="506">
                  <c:v>0.15</c:v>
                </c:pt>
                <c:pt idx="507">
                  <c:v>0.15</c:v>
                </c:pt>
                <c:pt idx="508">
                  <c:v>0.15</c:v>
                </c:pt>
                <c:pt idx="509">
                  <c:v>0.15</c:v>
                </c:pt>
                <c:pt idx="510">
                  <c:v>0.15</c:v>
                </c:pt>
                <c:pt idx="511">
                  <c:v>0.15</c:v>
                </c:pt>
                <c:pt idx="512">
                  <c:v>0.15</c:v>
                </c:pt>
                <c:pt idx="513">
                  <c:v>0.15</c:v>
                </c:pt>
                <c:pt idx="514">
                  <c:v>0.15</c:v>
                </c:pt>
                <c:pt idx="515">
                  <c:v>0.15</c:v>
                </c:pt>
                <c:pt idx="516">
                  <c:v>0.15</c:v>
                </c:pt>
                <c:pt idx="517">
                  <c:v>0.15</c:v>
                </c:pt>
                <c:pt idx="518">
                  <c:v>0.15</c:v>
                </c:pt>
                <c:pt idx="519">
                  <c:v>0.15</c:v>
                </c:pt>
                <c:pt idx="520">
                  <c:v>0.15</c:v>
                </c:pt>
                <c:pt idx="521">
                  <c:v>0.15</c:v>
                </c:pt>
                <c:pt idx="522">
                  <c:v>0.15</c:v>
                </c:pt>
                <c:pt idx="523">
                  <c:v>0.15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0.27</c:v>
                </c:pt>
                <c:pt idx="528">
                  <c:v>0.27</c:v>
                </c:pt>
                <c:pt idx="529">
                  <c:v>0.27</c:v>
                </c:pt>
                <c:pt idx="530">
                  <c:v>0.27</c:v>
                </c:pt>
                <c:pt idx="531">
                  <c:v>0.27</c:v>
                </c:pt>
                <c:pt idx="532">
                  <c:v>0.27</c:v>
                </c:pt>
                <c:pt idx="533">
                  <c:v>0.27</c:v>
                </c:pt>
                <c:pt idx="534">
                  <c:v>0.27</c:v>
                </c:pt>
                <c:pt idx="535">
                  <c:v>0.27</c:v>
                </c:pt>
                <c:pt idx="536">
                  <c:v>0.27</c:v>
                </c:pt>
                <c:pt idx="537">
                  <c:v>0.27</c:v>
                </c:pt>
                <c:pt idx="538">
                  <c:v>0.27</c:v>
                </c:pt>
                <c:pt idx="539">
                  <c:v>0.27</c:v>
                </c:pt>
                <c:pt idx="540">
                  <c:v>0.27</c:v>
                </c:pt>
                <c:pt idx="541">
                  <c:v>0.27</c:v>
                </c:pt>
                <c:pt idx="542">
                  <c:v>0.27</c:v>
                </c:pt>
                <c:pt idx="543">
                  <c:v>0.27</c:v>
                </c:pt>
                <c:pt idx="544">
                  <c:v>0.27</c:v>
                </c:pt>
                <c:pt idx="545">
                  <c:v>0.27</c:v>
                </c:pt>
                <c:pt idx="546">
                  <c:v>0.27</c:v>
                </c:pt>
                <c:pt idx="547">
                  <c:v>0.27</c:v>
                </c:pt>
                <c:pt idx="548">
                  <c:v>0.27</c:v>
                </c:pt>
                <c:pt idx="549">
                  <c:v>0.27</c:v>
                </c:pt>
                <c:pt idx="550">
                  <c:v>0.27</c:v>
                </c:pt>
                <c:pt idx="551">
                  <c:v>0.27</c:v>
                </c:pt>
                <c:pt idx="552">
                  <c:v>0.24</c:v>
                </c:pt>
                <c:pt idx="553">
                  <c:v>0.24</c:v>
                </c:pt>
                <c:pt idx="554">
                  <c:v>0.24</c:v>
                </c:pt>
                <c:pt idx="555">
                  <c:v>0.24</c:v>
                </c:pt>
                <c:pt idx="556">
                  <c:v>0.24</c:v>
                </c:pt>
                <c:pt idx="557">
                  <c:v>0.24</c:v>
                </c:pt>
                <c:pt idx="558">
                  <c:v>0.24</c:v>
                </c:pt>
                <c:pt idx="559">
                  <c:v>0.24</c:v>
                </c:pt>
                <c:pt idx="560">
                  <c:v>0.24</c:v>
                </c:pt>
                <c:pt idx="561">
                  <c:v>0.24</c:v>
                </c:pt>
                <c:pt idx="562">
                  <c:v>0.24</c:v>
                </c:pt>
                <c:pt idx="563">
                  <c:v>0.24</c:v>
                </c:pt>
                <c:pt idx="564">
                  <c:v>0.24</c:v>
                </c:pt>
                <c:pt idx="565">
                  <c:v>0.24</c:v>
                </c:pt>
                <c:pt idx="566">
                  <c:v>0.24</c:v>
                </c:pt>
                <c:pt idx="567">
                  <c:v>0.24</c:v>
                </c:pt>
                <c:pt idx="568">
                  <c:v>0.24</c:v>
                </c:pt>
                <c:pt idx="569">
                  <c:v>0.24</c:v>
                </c:pt>
                <c:pt idx="570">
                  <c:v>0.24</c:v>
                </c:pt>
                <c:pt idx="571">
                  <c:v>0.24</c:v>
                </c:pt>
                <c:pt idx="572">
                  <c:v>0.24</c:v>
                </c:pt>
                <c:pt idx="573">
                  <c:v>0.24</c:v>
                </c:pt>
                <c:pt idx="574">
                  <c:v>0.24</c:v>
                </c:pt>
                <c:pt idx="575">
                  <c:v>0.24</c:v>
                </c:pt>
                <c:pt idx="576">
                  <c:v>0.24</c:v>
                </c:pt>
                <c:pt idx="577">
                  <c:v>0.24</c:v>
                </c:pt>
                <c:pt idx="578">
                  <c:v>0.24</c:v>
                </c:pt>
                <c:pt idx="579">
                  <c:v>0.24</c:v>
                </c:pt>
                <c:pt idx="580">
                  <c:v>0.19</c:v>
                </c:pt>
                <c:pt idx="581">
                  <c:v>0.19</c:v>
                </c:pt>
                <c:pt idx="582">
                  <c:v>0.19</c:v>
                </c:pt>
                <c:pt idx="583">
                  <c:v>0.21</c:v>
                </c:pt>
                <c:pt idx="584">
                  <c:v>0.21</c:v>
                </c:pt>
                <c:pt idx="585">
                  <c:v>0.21</c:v>
                </c:pt>
                <c:pt idx="586">
                  <c:v>0.21</c:v>
                </c:pt>
                <c:pt idx="587">
                  <c:v>0.21</c:v>
                </c:pt>
                <c:pt idx="588">
                  <c:v>0.21</c:v>
                </c:pt>
                <c:pt idx="589">
                  <c:v>0.21</c:v>
                </c:pt>
                <c:pt idx="590">
                  <c:v>0.21</c:v>
                </c:pt>
                <c:pt idx="591">
                  <c:v>0.21</c:v>
                </c:pt>
                <c:pt idx="592">
                  <c:v>0.21</c:v>
                </c:pt>
                <c:pt idx="593">
                  <c:v>0.21</c:v>
                </c:pt>
                <c:pt idx="594">
                  <c:v>0.21</c:v>
                </c:pt>
                <c:pt idx="595">
                  <c:v>0.21</c:v>
                </c:pt>
                <c:pt idx="596">
                  <c:v>0.21</c:v>
                </c:pt>
                <c:pt idx="597">
                  <c:v>0.21</c:v>
                </c:pt>
                <c:pt idx="598">
                  <c:v>0.21</c:v>
                </c:pt>
                <c:pt idx="599">
                  <c:v>0.21</c:v>
                </c:pt>
                <c:pt idx="600">
                  <c:v>0.21</c:v>
                </c:pt>
                <c:pt idx="601">
                  <c:v>0.21</c:v>
                </c:pt>
                <c:pt idx="602">
                  <c:v>0.21</c:v>
                </c:pt>
                <c:pt idx="603">
                  <c:v>0.21</c:v>
                </c:pt>
                <c:pt idx="604">
                  <c:v>0.21</c:v>
                </c:pt>
                <c:pt idx="605">
                  <c:v>0.21</c:v>
                </c:pt>
                <c:pt idx="606">
                  <c:v>0.21</c:v>
                </c:pt>
                <c:pt idx="607">
                  <c:v>0.21</c:v>
                </c:pt>
                <c:pt idx="608">
                  <c:v>0.21</c:v>
                </c:pt>
                <c:pt idx="609">
                  <c:v>0.21</c:v>
                </c:pt>
                <c:pt idx="610">
                  <c:v>0.21</c:v>
                </c:pt>
                <c:pt idx="611">
                  <c:v>0.21</c:v>
                </c:pt>
                <c:pt idx="612">
                  <c:v>0.23</c:v>
                </c:pt>
                <c:pt idx="613">
                  <c:v>0.23</c:v>
                </c:pt>
                <c:pt idx="614">
                  <c:v>0.23</c:v>
                </c:pt>
                <c:pt idx="615">
                  <c:v>0.23</c:v>
                </c:pt>
                <c:pt idx="616">
                  <c:v>0.23</c:v>
                </c:pt>
                <c:pt idx="617">
                  <c:v>0.23</c:v>
                </c:pt>
                <c:pt idx="618">
                  <c:v>0.23</c:v>
                </c:pt>
                <c:pt idx="619">
                  <c:v>0.23</c:v>
                </c:pt>
                <c:pt idx="620">
                  <c:v>0.23</c:v>
                </c:pt>
                <c:pt idx="621">
                  <c:v>0.23</c:v>
                </c:pt>
                <c:pt idx="622">
                  <c:v>0.23</c:v>
                </c:pt>
                <c:pt idx="623">
                  <c:v>0.23</c:v>
                </c:pt>
                <c:pt idx="624">
                  <c:v>0.23</c:v>
                </c:pt>
                <c:pt idx="625">
                  <c:v>0.23</c:v>
                </c:pt>
                <c:pt idx="626">
                  <c:v>0.23</c:v>
                </c:pt>
                <c:pt idx="627">
                  <c:v>0.23</c:v>
                </c:pt>
                <c:pt idx="628">
                  <c:v>0.23</c:v>
                </c:pt>
                <c:pt idx="629">
                  <c:v>0.23</c:v>
                </c:pt>
                <c:pt idx="630">
                  <c:v>0.23</c:v>
                </c:pt>
                <c:pt idx="631">
                  <c:v>0.23</c:v>
                </c:pt>
                <c:pt idx="632">
                  <c:v>0.23</c:v>
                </c:pt>
                <c:pt idx="633">
                  <c:v>0.23</c:v>
                </c:pt>
                <c:pt idx="634">
                  <c:v>0.23</c:v>
                </c:pt>
                <c:pt idx="635">
                  <c:v>0.23</c:v>
                </c:pt>
                <c:pt idx="636">
                  <c:v>0.23</c:v>
                </c:pt>
                <c:pt idx="637">
                  <c:v>0.23</c:v>
                </c:pt>
                <c:pt idx="638">
                  <c:v>0.23</c:v>
                </c:pt>
                <c:pt idx="639">
                  <c:v>0.23</c:v>
                </c:pt>
                <c:pt idx="640">
                  <c:v>0.23</c:v>
                </c:pt>
                <c:pt idx="641">
                  <c:v>0.23</c:v>
                </c:pt>
                <c:pt idx="642">
                  <c:v>0.23</c:v>
                </c:pt>
                <c:pt idx="643">
                  <c:v>0.23</c:v>
                </c:pt>
                <c:pt idx="644">
                  <c:v>0.23</c:v>
                </c:pt>
                <c:pt idx="645">
                  <c:v>0.23</c:v>
                </c:pt>
                <c:pt idx="646">
                  <c:v>0.23</c:v>
                </c:pt>
                <c:pt idx="647">
                  <c:v>0.23</c:v>
                </c:pt>
                <c:pt idx="648">
                  <c:v>0.23</c:v>
                </c:pt>
                <c:pt idx="649">
                  <c:v>0.23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0.16</c:v>
                </c:pt>
                <c:pt idx="654">
                  <c:v>0.16</c:v>
                </c:pt>
                <c:pt idx="655">
                  <c:v>0.16</c:v>
                </c:pt>
                <c:pt idx="656">
                  <c:v>0.16</c:v>
                </c:pt>
                <c:pt idx="657">
                  <c:v>0.16</c:v>
                </c:pt>
                <c:pt idx="658">
                  <c:v>0.16</c:v>
                </c:pt>
                <c:pt idx="659">
                  <c:v>0.16</c:v>
                </c:pt>
                <c:pt idx="660">
                  <c:v>0.16</c:v>
                </c:pt>
                <c:pt idx="661">
                  <c:v>0.16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0.16</c:v>
                </c:pt>
                <c:pt idx="666">
                  <c:v>0.16</c:v>
                </c:pt>
                <c:pt idx="667">
                  <c:v>0.16</c:v>
                </c:pt>
                <c:pt idx="668">
                  <c:v>0.16</c:v>
                </c:pt>
                <c:pt idx="669">
                  <c:v>0.16</c:v>
                </c:pt>
                <c:pt idx="670">
                  <c:v>0.16</c:v>
                </c:pt>
                <c:pt idx="671">
                  <c:v>0.16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0.16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0.16</c:v>
                </c:pt>
                <c:pt idx="682">
                  <c:v>0.16</c:v>
                </c:pt>
                <c:pt idx="683">
                  <c:v>0.16</c:v>
                </c:pt>
                <c:pt idx="684">
                  <c:v>0.16</c:v>
                </c:pt>
                <c:pt idx="685">
                  <c:v>0.16</c:v>
                </c:pt>
                <c:pt idx="686">
                  <c:v>0.16</c:v>
                </c:pt>
                <c:pt idx="687">
                  <c:v>0.16</c:v>
                </c:pt>
                <c:pt idx="688">
                  <c:v>0.16</c:v>
                </c:pt>
                <c:pt idx="689">
                  <c:v>0.17</c:v>
                </c:pt>
                <c:pt idx="690">
                  <c:v>0.17</c:v>
                </c:pt>
                <c:pt idx="691">
                  <c:v>0.17</c:v>
                </c:pt>
                <c:pt idx="692">
                  <c:v>0.17</c:v>
                </c:pt>
                <c:pt idx="693">
                  <c:v>0.17</c:v>
                </c:pt>
                <c:pt idx="694">
                  <c:v>0.17</c:v>
                </c:pt>
                <c:pt idx="695">
                  <c:v>0.17</c:v>
                </c:pt>
                <c:pt idx="696">
                  <c:v>0.17</c:v>
                </c:pt>
                <c:pt idx="697">
                  <c:v>0.17</c:v>
                </c:pt>
                <c:pt idx="698">
                  <c:v>0.17</c:v>
                </c:pt>
                <c:pt idx="699">
                  <c:v>0.17</c:v>
                </c:pt>
                <c:pt idx="700">
                  <c:v>0.17</c:v>
                </c:pt>
                <c:pt idx="701">
                  <c:v>0.17</c:v>
                </c:pt>
                <c:pt idx="702">
                  <c:v>0.17</c:v>
                </c:pt>
                <c:pt idx="703">
                  <c:v>0.17</c:v>
                </c:pt>
                <c:pt idx="704">
                  <c:v>0.17</c:v>
                </c:pt>
                <c:pt idx="705">
                  <c:v>0.17</c:v>
                </c:pt>
                <c:pt idx="706">
                  <c:v>0.17</c:v>
                </c:pt>
                <c:pt idx="707">
                  <c:v>0.17</c:v>
                </c:pt>
                <c:pt idx="708">
                  <c:v>0.17</c:v>
                </c:pt>
                <c:pt idx="709">
                  <c:v>0.17</c:v>
                </c:pt>
                <c:pt idx="710">
                  <c:v>0.17</c:v>
                </c:pt>
                <c:pt idx="711">
                  <c:v>0.17</c:v>
                </c:pt>
                <c:pt idx="712">
                  <c:v>0.17</c:v>
                </c:pt>
                <c:pt idx="713">
                  <c:v>0.17</c:v>
                </c:pt>
                <c:pt idx="714">
                  <c:v>0.17</c:v>
                </c:pt>
                <c:pt idx="715">
                  <c:v>0.17</c:v>
                </c:pt>
                <c:pt idx="716">
                  <c:v>0.17</c:v>
                </c:pt>
                <c:pt idx="717">
                  <c:v>0.17</c:v>
                </c:pt>
                <c:pt idx="718">
                  <c:v>0.17</c:v>
                </c:pt>
                <c:pt idx="719">
                  <c:v>0.17</c:v>
                </c:pt>
                <c:pt idx="720">
                  <c:v>0.17</c:v>
                </c:pt>
                <c:pt idx="721">
                  <c:v>0.17</c:v>
                </c:pt>
                <c:pt idx="722">
                  <c:v>0.17</c:v>
                </c:pt>
                <c:pt idx="723">
                  <c:v>0.17</c:v>
                </c:pt>
                <c:pt idx="724">
                  <c:v>0.17</c:v>
                </c:pt>
                <c:pt idx="725">
                  <c:v>0.17</c:v>
                </c:pt>
                <c:pt idx="726">
                  <c:v>0.17</c:v>
                </c:pt>
                <c:pt idx="727">
                  <c:v>0.17</c:v>
                </c:pt>
                <c:pt idx="728">
                  <c:v>0.17</c:v>
                </c:pt>
                <c:pt idx="729">
                  <c:v>0.17</c:v>
                </c:pt>
                <c:pt idx="730">
                  <c:v>0.17</c:v>
                </c:pt>
                <c:pt idx="731">
                  <c:v>0.17</c:v>
                </c:pt>
                <c:pt idx="732">
                  <c:v>0.17</c:v>
                </c:pt>
                <c:pt idx="733">
                  <c:v>0.17</c:v>
                </c:pt>
                <c:pt idx="734">
                  <c:v>0.17</c:v>
                </c:pt>
                <c:pt idx="735">
                  <c:v>0.17</c:v>
                </c:pt>
                <c:pt idx="736">
                  <c:v>0.17</c:v>
                </c:pt>
                <c:pt idx="737">
                  <c:v>0.17</c:v>
                </c:pt>
                <c:pt idx="738">
                  <c:v>0.17</c:v>
                </c:pt>
                <c:pt idx="739">
                  <c:v>0.17</c:v>
                </c:pt>
                <c:pt idx="740">
                  <c:v>0.17</c:v>
                </c:pt>
                <c:pt idx="741">
                  <c:v>0.17</c:v>
                </c:pt>
                <c:pt idx="742">
                  <c:v>0.17</c:v>
                </c:pt>
                <c:pt idx="743">
                  <c:v>0.17</c:v>
                </c:pt>
                <c:pt idx="744">
                  <c:v>0.17</c:v>
                </c:pt>
                <c:pt idx="745">
                  <c:v>0.17</c:v>
                </c:pt>
                <c:pt idx="746">
                  <c:v>0.17</c:v>
                </c:pt>
                <c:pt idx="747">
                  <c:v>0.17</c:v>
                </c:pt>
                <c:pt idx="748">
                  <c:v>0.17</c:v>
                </c:pt>
                <c:pt idx="749">
                  <c:v>0.17</c:v>
                </c:pt>
                <c:pt idx="750">
                  <c:v>0.17</c:v>
                </c:pt>
                <c:pt idx="751">
                  <c:v>0.17</c:v>
                </c:pt>
                <c:pt idx="752">
                  <c:v>0.17</c:v>
                </c:pt>
                <c:pt idx="753">
                  <c:v>0.17</c:v>
                </c:pt>
                <c:pt idx="754">
                  <c:v>0.17</c:v>
                </c:pt>
                <c:pt idx="755">
                  <c:v>0.17</c:v>
                </c:pt>
                <c:pt idx="756">
                  <c:v>0.17</c:v>
                </c:pt>
                <c:pt idx="757">
                  <c:v>0.17</c:v>
                </c:pt>
                <c:pt idx="758">
                  <c:v>0.17</c:v>
                </c:pt>
                <c:pt idx="759">
                  <c:v>0.17</c:v>
                </c:pt>
                <c:pt idx="760">
                  <c:v>0.17</c:v>
                </c:pt>
                <c:pt idx="761">
                  <c:v>0.17</c:v>
                </c:pt>
                <c:pt idx="762">
                  <c:v>0.17</c:v>
                </c:pt>
                <c:pt idx="763">
                  <c:v>0.17</c:v>
                </c:pt>
                <c:pt idx="764">
                  <c:v>0.17</c:v>
                </c:pt>
                <c:pt idx="765">
                  <c:v>0.17</c:v>
                </c:pt>
                <c:pt idx="766">
                  <c:v>0.17</c:v>
                </c:pt>
                <c:pt idx="767">
                  <c:v>0.17</c:v>
                </c:pt>
                <c:pt idx="768">
                  <c:v>0.17</c:v>
                </c:pt>
                <c:pt idx="769">
                  <c:v>0.17</c:v>
                </c:pt>
                <c:pt idx="770">
                  <c:v>0.17</c:v>
                </c:pt>
                <c:pt idx="771">
                  <c:v>0.17</c:v>
                </c:pt>
                <c:pt idx="772">
                  <c:v>0.17</c:v>
                </c:pt>
                <c:pt idx="773">
                  <c:v>0.17</c:v>
                </c:pt>
                <c:pt idx="774">
                  <c:v>0.17</c:v>
                </c:pt>
                <c:pt idx="775">
                  <c:v>0.17</c:v>
                </c:pt>
                <c:pt idx="776">
                  <c:v>0.17</c:v>
                </c:pt>
                <c:pt idx="777">
                  <c:v>0.17</c:v>
                </c:pt>
                <c:pt idx="778">
                  <c:v>0.17</c:v>
                </c:pt>
                <c:pt idx="779">
                  <c:v>0.17</c:v>
                </c:pt>
                <c:pt idx="780">
                  <c:v>0.17</c:v>
                </c:pt>
                <c:pt idx="781">
                  <c:v>0.17</c:v>
                </c:pt>
                <c:pt idx="782">
                  <c:v>0.17</c:v>
                </c:pt>
                <c:pt idx="783">
                  <c:v>0.17</c:v>
                </c:pt>
                <c:pt idx="784">
                  <c:v>0.17</c:v>
                </c:pt>
                <c:pt idx="785">
                  <c:v>0.17</c:v>
                </c:pt>
                <c:pt idx="786">
                  <c:v>0.17</c:v>
                </c:pt>
                <c:pt idx="787">
                  <c:v>0.17</c:v>
                </c:pt>
                <c:pt idx="788">
                  <c:v>0.17</c:v>
                </c:pt>
                <c:pt idx="789">
                  <c:v>0.17</c:v>
                </c:pt>
                <c:pt idx="790">
                  <c:v>0.17</c:v>
                </c:pt>
                <c:pt idx="791">
                  <c:v>0.17</c:v>
                </c:pt>
                <c:pt idx="792">
                  <c:v>0.17</c:v>
                </c:pt>
                <c:pt idx="793">
                  <c:v>0.17</c:v>
                </c:pt>
                <c:pt idx="794">
                  <c:v>0.17</c:v>
                </c:pt>
                <c:pt idx="795">
                  <c:v>0.17</c:v>
                </c:pt>
                <c:pt idx="796">
                  <c:v>0.17</c:v>
                </c:pt>
                <c:pt idx="797">
                  <c:v>0.17</c:v>
                </c:pt>
                <c:pt idx="798">
                  <c:v>0.17</c:v>
                </c:pt>
                <c:pt idx="799">
                  <c:v>0.17</c:v>
                </c:pt>
                <c:pt idx="800">
                  <c:v>0.17</c:v>
                </c:pt>
                <c:pt idx="801">
                  <c:v>0.17</c:v>
                </c:pt>
                <c:pt idx="802">
                  <c:v>0.17</c:v>
                </c:pt>
                <c:pt idx="803">
                  <c:v>0.17</c:v>
                </c:pt>
                <c:pt idx="804">
                  <c:v>0.17</c:v>
                </c:pt>
                <c:pt idx="805">
                  <c:v>0.17</c:v>
                </c:pt>
                <c:pt idx="806">
                  <c:v>0.17</c:v>
                </c:pt>
                <c:pt idx="807">
                  <c:v>0.17</c:v>
                </c:pt>
                <c:pt idx="808">
                  <c:v>0.17</c:v>
                </c:pt>
                <c:pt idx="809">
                  <c:v>0.17</c:v>
                </c:pt>
                <c:pt idx="810">
                  <c:v>0.17</c:v>
                </c:pt>
                <c:pt idx="811">
                  <c:v>0.17</c:v>
                </c:pt>
                <c:pt idx="812">
                  <c:v>0.17</c:v>
                </c:pt>
                <c:pt idx="813">
                  <c:v>0.17</c:v>
                </c:pt>
                <c:pt idx="814">
                  <c:v>0.17</c:v>
                </c:pt>
                <c:pt idx="815">
                  <c:v>0.17</c:v>
                </c:pt>
                <c:pt idx="816">
                  <c:v>0.17</c:v>
                </c:pt>
                <c:pt idx="817">
                  <c:v>0.17</c:v>
                </c:pt>
                <c:pt idx="818">
                  <c:v>0.17</c:v>
                </c:pt>
                <c:pt idx="819">
                  <c:v>0.14000000000000001</c:v>
                </c:pt>
                <c:pt idx="820">
                  <c:v>0.14000000000000001</c:v>
                </c:pt>
                <c:pt idx="821">
                  <c:v>0.14000000000000001</c:v>
                </c:pt>
                <c:pt idx="822">
                  <c:v>0.14000000000000001</c:v>
                </c:pt>
                <c:pt idx="823">
                  <c:v>0.14000000000000001</c:v>
                </c:pt>
                <c:pt idx="824">
                  <c:v>0.14000000000000001</c:v>
                </c:pt>
                <c:pt idx="825">
                  <c:v>0.14000000000000001</c:v>
                </c:pt>
                <c:pt idx="826">
                  <c:v>0.14000000000000001</c:v>
                </c:pt>
                <c:pt idx="827">
                  <c:v>0.14000000000000001</c:v>
                </c:pt>
                <c:pt idx="828">
                  <c:v>0.14000000000000001</c:v>
                </c:pt>
                <c:pt idx="829">
                  <c:v>0.14000000000000001</c:v>
                </c:pt>
                <c:pt idx="830">
                  <c:v>0.14000000000000001</c:v>
                </c:pt>
                <c:pt idx="831">
                  <c:v>0.14000000000000001</c:v>
                </c:pt>
                <c:pt idx="832">
                  <c:v>0.14000000000000001</c:v>
                </c:pt>
                <c:pt idx="833">
                  <c:v>0.14000000000000001</c:v>
                </c:pt>
                <c:pt idx="834">
                  <c:v>0.14000000000000001</c:v>
                </c:pt>
                <c:pt idx="835">
                  <c:v>0.14000000000000001</c:v>
                </c:pt>
                <c:pt idx="836">
                  <c:v>0.14000000000000001</c:v>
                </c:pt>
                <c:pt idx="837">
                  <c:v>0.14000000000000001</c:v>
                </c:pt>
                <c:pt idx="838">
                  <c:v>0.14000000000000001</c:v>
                </c:pt>
                <c:pt idx="839">
                  <c:v>0.14000000000000001</c:v>
                </c:pt>
                <c:pt idx="840">
                  <c:v>0.14000000000000001</c:v>
                </c:pt>
                <c:pt idx="841">
                  <c:v>0.14000000000000001</c:v>
                </c:pt>
                <c:pt idx="842">
                  <c:v>0.14000000000000001</c:v>
                </c:pt>
                <c:pt idx="843">
                  <c:v>0.14000000000000001</c:v>
                </c:pt>
                <c:pt idx="844">
                  <c:v>0.14000000000000001</c:v>
                </c:pt>
                <c:pt idx="845">
                  <c:v>0.14000000000000001</c:v>
                </c:pt>
                <c:pt idx="846">
                  <c:v>0.14000000000000001</c:v>
                </c:pt>
                <c:pt idx="847">
                  <c:v>0.14000000000000001</c:v>
                </c:pt>
                <c:pt idx="848">
                  <c:v>0.14000000000000001</c:v>
                </c:pt>
                <c:pt idx="849">
                  <c:v>0.14000000000000001</c:v>
                </c:pt>
                <c:pt idx="850">
                  <c:v>0.14000000000000001</c:v>
                </c:pt>
                <c:pt idx="851">
                  <c:v>0.14000000000000001</c:v>
                </c:pt>
                <c:pt idx="852">
                  <c:v>0.14000000000000001</c:v>
                </c:pt>
                <c:pt idx="853">
                  <c:v>0.14000000000000001</c:v>
                </c:pt>
                <c:pt idx="854">
                  <c:v>0.14000000000000001</c:v>
                </c:pt>
                <c:pt idx="855">
                  <c:v>0.14000000000000001</c:v>
                </c:pt>
                <c:pt idx="856">
                  <c:v>0.14000000000000001</c:v>
                </c:pt>
                <c:pt idx="857">
                  <c:v>0.14000000000000001</c:v>
                </c:pt>
                <c:pt idx="858">
                  <c:v>0.14000000000000001</c:v>
                </c:pt>
                <c:pt idx="859">
                  <c:v>0.14000000000000001</c:v>
                </c:pt>
                <c:pt idx="860">
                  <c:v>0.14000000000000001</c:v>
                </c:pt>
                <c:pt idx="861">
                  <c:v>0.14000000000000001</c:v>
                </c:pt>
                <c:pt idx="862">
                  <c:v>0.14000000000000001</c:v>
                </c:pt>
                <c:pt idx="863">
                  <c:v>0.14000000000000001</c:v>
                </c:pt>
                <c:pt idx="864">
                  <c:v>0.14000000000000001</c:v>
                </c:pt>
                <c:pt idx="865">
                  <c:v>0.14000000000000001</c:v>
                </c:pt>
                <c:pt idx="866">
                  <c:v>0.14000000000000001</c:v>
                </c:pt>
                <c:pt idx="867">
                  <c:v>0.14000000000000001</c:v>
                </c:pt>
                <c:pt idx="868">
                  <c:v>0.14000000000000001</c:v>
                </c:pt>
                <c:pt idx="869">
                  <c:v>0.14000000000000001</c:v>
                </c:pt>
                <c:pt idx="870">
                  <c:v>0.14000000000000001</c:v>
                </c:pt>
                <c:pt idx="871">
                  <c:v>0.14000000000000001</c:v>
                </c:pt>
                <c:pt idx="872">
                  <c:v>0.14000000000000001</c:v>
                </c:pt>
                <c:pt idx="873">
                  <c:v>0.14000000000000001</c:v>
                </c:pt>
                <c:pt idx="874">
                  <c:v>0.14000000000000001</c:v>
                </c:pt>
                <c:pt idx="875">
                  <c:v>0.14000000000000001</c:v>
                </c:pt>
                <c:pt idx="876">
                  <c:v>0.14000000000000001</c:v>
                </c:pt>
                <c:pt idx="877">
                  <c:v>0.14000000000000001</c:v>
                </c:pt>
                <c:pt idx="878">
                  <c:v>0.14000000000000001</c:v>
                </c:pt>
                <c:pt idx="879">
                  <c:v>0.14000000000000001</c:v>
                </c:pt>
                <c:pt idx="880">
                  <c:v>0.14000000000000001</c:v>
                </c:pt>
                <c:pt idx="881">
                  <c:v>0.14000000000000001</c:v>
                </c:pt>
                <c:pt idx="882">
                  <c:v>0.14000000000000001</c:v>
                </c:pt>
                <c:pt idx="883">
                  <c:v>0.14000000000000001</c:v>
                </c:pt>
                <c:pt idx="884">
                  <c:v>0.14000000000000001</c:v>
                </c:pt>
                <c:pt idx="885">
                  <c:v>0.14000000000000001</c:v>
                </c:pt>
                <c:pt idx="886">
                  <c:v>0.14000000000000001</c:v>
                </c:pt>
                <c:pt idx="887">
                  <c:v>0.14000000000000001</c:v>
                </c:pt>
                <c:pt idx="888">
                  <c:v>0.14000000000000001</c:v>
                </c:pt>
                <c:pt idx="889">
                  <c:v>0.14000000000000001</c:v>
                </c:pt>
                <c:pt idx="890">
                  <c:v>0.14000000000000001</c:v>
                </c:pt>
                <c:pt idx="891">
                  <c:v>0.14000000000000001</c:v>
                </c:pt>
                <c:pt idx="892">
                  <c:v>0.14000000000000001</c:v>
                </c:pt>
                <c:pt idx="893">
                  <c:v>0.14000000000000001</c:v>
                </c:pt>
                <c:pt idx="894">
                  <c:v>0.14000000000000001</c:v>
                </c:pt>
                <c:pt idx="895">
                  <c:v>0.14000000000000001</c:v>
                </c:pt>
                <c:pt idx="896">
                  <c:v>0.14000000000000001</c:v>
                </c:pt>
                <c:pt idx="897">
                  <c:v>0.14000000000000001</c:v>
                </c:pt>
                <c:pt idx="898">
                  <c:v>0.14000000000000001</c:v>
                </c:pt>
                <c:pt idx="899">
                  <c:v>0.14000000000000001</c:v>
                </c:pt>
                <c:pt idx="900">
                  <c:v>0.14000000000000001</c:v>
                </c:pt>
                <c:pt idx="901">
                  <c:v>0.14000000000000001</c:v>
                </c:pt>
                <c:pt idx="902">
                  <c:v>0.14000000000000001</c:v>
                </c:pt>
                <c:pt idx="903">
                  <c:v>0.14000000000000001</c:v>
                </c:pt>
                <c:pt idx="904">
                  <c:v>0.14000000000000001</c:v>
                </c:pt>
                <c:pt idx="905">
                  <c:v>0.14000000000000001</c:v>
                </c:pt>
                <c:pt idx="906">
                  <c:v>0.14000000000000001</c:v>
                </c:pt>
                <c:pt idx="907">
                  <c:v>0.22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  <c:pt idx="1001">
                  <c:v>0.3</c:v>
                </c:pt>
                <c:pt idx="1002">
                  <c:v>0.3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0.3</c:v>
                </c:pt>
                <c:pt idx="1011">
                  <c:v>0.3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0.16</c:v>
                </c:pt>
                <c:pt idx="1018">
                  <c:v>0.16</c:v>
                </c:pt>
                <c:pt idx="1019">
                  <c:v>0.16</c:v>
                </c:pt>
                <c:pt idx="1020">
                  <c:v>0.16</c:v>
                </c:pt>
                <c:pt idx="1021">
                  <c:v>0.16</c:v>
                </c:pt>
                <c:pt idx="1022">
                  <c:v>0.16</c:v>
                </c:pt>
                <c:pt idx="1023">
                  <c:v>0.16</c:v>
                </c:pt>
                <c:pt idx="1024">
                  <c:v>0.16</c:v>
                </c:pt>
                <c:pt idx="1025">
                  <c:v>0.16</c:v>
                </c:pt>
                <c:pt idx="1026">
                  <c:v>0.16</c:v>
                </c:pt>
                <c:pt idx="1027">
                  <c:v>0.16</c:v>
                </c:pt>
                <c:pt idx="1028">
                  <c:v>0.16</c:v>
                </c:pt>
                <c:pt idx="1029">
                  <c:v>0.16</c:v>
                </c:pt>
                <c:pt idx="1030">
                  <c:v>0.16</c:v>
                </c:pt>
                <c:pt idx="1031">
                  <c:v>0.16</c:v>
                </c:pt>
                <c:pt idx="1032">
                  <c:v>0.16</c:v>
                </c:pt>
                <c:pt idx="1033">
                  <c:v>0.16</c:v>
                </c:pt>
                <c:pt idx="1034">
                  <c:v>0.16</c:v>
                </c:pt>
                <c:pt idx="1035">
                  <c:v>0.16</c:v>
                </c:pt>
                <c:pt idx="1036">
                  <c:v>0.16</c:v>
                </c:pt>
                <c:pt idx="1037">
                  <c:v>0.16</c:v>
                </c:pt>
                <c:pt idx="1038">
                  <c:v>0.16</c:v>
                </c:pt>
                <c:pt idx="1039">
                  <c:v>0.16</c:v>
                </c:pt>
                <c:pt idx="1040">
                  <c:v>0.16</c:v>
                </c:pt>
                <c:pt idx="1041">
                  <c:v>0.16</c:v>
                </c:pt>
                <c:pt idx="1042">
                  <c:v>0.16</c:v>
                </c:pt>
                <c:pt idx="1043">
                  <c:v>0.16</c:v>
                </c:pt>
                <c:pt idx="1044">
                  <c:v>0.16</c:v>
                </c:pt>
                <c:pt idx="1045">
                  <c:v>0.16</c:v>
                </c:pt>
                <c:pt idx="1046">
                  <c:v>0.16</c:v>
                </c:pt>
                <c:pt idx="1047">
                  <c:v>0.16</c:v>
                </c:pt>
                <c:pt idx="1048">
                  <c:v>0.16</c:v>
                </c:pt>
                <c:pt idx="1049">
                  <c:v>0.16</c:v>
                </c:pt>
                <c:pt idx="1050">
                  <c:v>0.16</c:v>
                </c:pt>
                <c:pt idx="1051">
                  <c:v>0.16</c:v>
                </c:pt>
                <c:pt idx="1052">
                  <c:v>0.16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0.16</c:v>
                </c:pt>
                <c:pt idx="1057">
                  <c:v>0.16</c:v>
                </c:pt>
                <c:pt idx="1058">
                  <c:v>0.16</c:v>
                </c:pt>
                <c:pt idx="1059">
                  <c:v>0.16</c:v>
                </c:pt>
                <c:pt idx="1060">
                  <c:v>0.16</c:v>
                </c:pt>
                <c:pt idx="1061">
                  <c:v>0.16</c:v>
                </c:pt>
                <c:pt idx="1062">
                  <c:v>0.16</c:v>
                </c:pt>
                <c:pt idx="1063">
                  <c:v>0.16</c:v>
                </c:pt>
                <c:pt idx="1064">
                  <c:v>0.16</c:v>
                </c:pt>
                <c:pt idx="1065">
                  <c:v>0.16</c:v>
                </c:pt>
                <c:pt idx="1066">
                  <c:v>0.16</c:v>
                </c:pt>
                <c:pt idx="1067">
                  <c:v>0.2</c:v>
                </c:pt>
                <c:pt idx="1068">
                  <c:v>0.2</c:v>
                </c:pt>
                <c:pt idx="1069">
                  <c:v>0.2</c:v>
                </c:pt>
                <c:pt idx="1070">
                  <c:v>0.2</c:v>
                </c:pt>
                <c:pt idx="1071">
                  <c:v>0.2</c:v>
                </c:pt>
                <c:pt idx="1072">
                  <c:v>0.2</c:v>
                </c:pt>
                <c:pt idx="1073">
                  <c:v>0.2</c:v>
                </c:pt>
                <c:pt idx="1074">
                  <c:v>0.2</c:v>
                </c:pt>
                <c:pt idx="1075">
                  <c:v>0.2</c:v>
                </c:pt>
                <c:pt idx="1076">
                  <c:v>0.2</c:v>
                </c:pt>
                <c:pt idx="1077">
                  <c:v>0.2</c:v>
                </c:pt>
                <c:pt idx="1078">
                  <c:v>0.2</c:v>
                </c:pt>
                <c:pt idx="1079">
                  <c:v>0.2</c:v>
                </c:pt>
                <c:pt idx="1080">
                  <c:v>0.2</c:v>
                </c:pt>
                <c:pt idx="1081">
                  <c:v>0.2</c:v>
                </c:pt>
                <c:pt idx="1082">
                  <c:v>0.2</c:v>
                </c:pt>
                <c:pt idx="1083">
                  <c:v>0.2</c:v>
                </c:pt>
                <c:pt idx="1084">
                  <c:v>0.2</c:v>
                </c:pt>
                <c:pt idx="1085">
                  <c:v>0.2</c:v>
                </c:pt>
                <c:pt idx="1086">
                  <c:v>0.2</c:v>
                </c:pt>
                <c:pt idx="1087">
                  <c:v>0.2</c:v>
                </c:pt>
                <c:pt idx="1088">
                  <c:v>0.2</c:v>
                </c:pt>
                <c:pt idx="1089">
                  <c:v>0.2</c:v>
                </c:pt>
                <c:pt idx="1090">
                  <c:v>0.2</c:v>
                </c:pt>
                <c:pt idx="1091">
                  <c:v>0.2</c:v>
                </c:pt>
                <c:pt idx="1092">
                  <c:v>0.2</c:v>
                </c:pt>
                <c:pt idx="1093">
                  <c:v>0.2</c:v>
                </c:pt>
                <c:pt idx="1094">
                  <c:v>0.2</c:v>
                </c:pt>
                <c:pt idx="1095">
                  <c:v>0.2</c:v>
                </c:pt>
                <c:pt idx="1096">
                  <c:v>0.2</c:v>
                </c:pt>
                <c:pt idx="1097">
                  <c:v>0.2</c:v>
                </c:pt>
                <c:pt idx="1098">
                  <c:v>0.2</c:v>
                </c:pt>
                <c:pt idx="1099">
                  <c:v>0.2</c:v>
                </c:pt>
                <c:pt idx="1100">
                  <c:v>0.2</c:v>
                </c:pt>
                <c:pt idx="1101">
                  <c:v>0.2</c:v>
                </c:pt>
                <c:pt idx="1102">
                  <c:v>0.2</c:v>
                </c:pt>
                <c:pt idx="1103">
                  <c:v>0.2</c:v>
                </c:pt>
                <c:pt idx="1104">
                  <c:v>0.2</c:v>
                </c:pt>
                <c:pt idx="1105">
                  <c:v>0.2</c:v>
                </c:pt>
                <c:pt idx="1106">
                  <c:v>0.2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  <c:pt idx="1114">
                  <c:v>0.2</c:v>
                </c:pt>
                <c:pt idx="1115">
                  <c:v>0.2</c:v>
                </c:pt>
                <c:pt idx="1116">
                  <c:v>0.2</c:v>
                </c:pt>
                <c:pt idx="1117">
                  <c:v>0.2</c:v>
                </c:pt>
                <c:pt idx="1118">
                  <c:v>0.2</c:v>
                </c:pt>
                <c:pt idx="1119">
                  <c:v>0.2</c:v>
                </c:pt>
                <c:pt idx="1120">
                  <c:v>0.2</c:v>
                </c:pt>
                <c:pt idx="1121">
                  <c:v>0.2</c:v>
                </c:pt>
                <c:pt idx="1122">
                  <c:v>0.2</c:v>
                </c:pt>
                <c:pt idx="1123">
                  <c:v>0.2</c:v>
                </c:pt>
                <c:pt idx="1124">
                  <c:v>0.2</c:v>
                </c:pt>
                <c:pt idx="1125">
                  <c:v>0.2</c:v>
                </c:pt>
                <c:pt idx="1126">
                  <c:v>0.2</c:v>
                </c:pt>
                <c:pt idx="1127">
                  <c:v>0.2</c:v>
                </c:pt>
                <c:pt idx="1128">
                  <c:v>0.2</c:v>
                </c:pt>
                <c:pt idx="1129">
                  <c:v>0.2</c:v>
                </c:pt>
                <c:pt idx="1130">
                  <c:v>0.2</c:v>
                </c:pt>
                <c:pt idx="1131">
                  <c:v>0.2</c:v>
                </c:pt>
                <c:pt idx="1132">
                  <c:v>0.2</c:v>
                </c:pt>
                <c:pt idx="1133">
                  <c:v>0.2</c:v>
                </c:pt>
              </c:numCache>
            </c:numRef>
          </c:xVal>
          <c:yVal>
            <c:numRef>
              <c:f>'Data 3'!$F$2:$F$1135</c:f>
              <c:numCache>
                <c:formatCode>General</c:formatCode>
                <c:ptCount val="1134"/>
                <c:pt idx="0">
                  <c:v>4465.3</c:v>
                </c:pt>
                <c:pt idx="1">
                  <c:v>4465.5</c:v>
                </c:pt>
                <c:pt idx="2">
                  <c:v>4465.7</c:v>
                </c:pt>
                <c:pt idx="3">
                  <c:v>4465.8999999999996</c:v>
                </c:pt>
                <c:pt idx="4">
                  <c:v>4466.1000000000004</c:v>
                </c:pt>
                <c:pt idx="5">
                  <c:v>4466.3</c:v>
                </c:pt>
                <c:pt idx="6">
                  <c:v>4466.5</c:v>
                </c:pt>
                <c:pt idx="7">
                  <c:v>4466.7</c:v>
                </c:pt>
                <c:pt idx="8">
                  <c:v>4466.8999999999996</c:v>
                </c:pt>
                <c:pt idx="9">
                  <c:v>4467.1000000000004</c:v>
                </c:pt>
                <c:pt idx="10">
                  <c:v>4467.3</c:v>
                </c:pt>
                <c:pt idx="11">
                  <c:v>4467.5</c:v>
                </c:pt>
                <c:pt idx="12">
                  <c:v>4467.7</c:v>
                </c:pt>
                <c:pt idx="13">
                  <c:v>4467.8999999999996</c:v>
                </c:pt>
                <c:pt idx="14">
                  <c:v>4468.1000000000004</c:v>
                </c:pt>
                <c:pt idx="15">
                  <c:v>4468.3</c:v>
                </c:pt>
                <c:pt idx="16">
                  <c:v>4468.5</c:v>
                </c:pt>
                <c:pt idx="17">
                  <c:v>4468.7</c:v>
                </c:pt>
                <c:pt idx="18">
                  <c:v>4468.8999999999996</c:v>
                </c:pt>
                <c:pt idx="19">
                  <c:v>4469.1000000000004</c:v>
                </c:pt>
                <c:pt idx="20">
                  <c:v>4469.3</c:v>
                </c:pt>
                <c:pt idx="21">
                  <c:v>4469.5</c:v>
                </c:pt>
                <c:pt idx="22">
                  <c:v>4469.7</c:v>
                </c:pt>
                <c:pt idx="23">
                  <c:v>4469.8999999999996</c:v>
                </c:pt>
                <c:pt idx="24">
                  <c:v>4470.1000000000004</c:v>
                </c:pt>
                <c:pt idx="25">
                  <c:v>4470.3</c:v>
                </c:pt>
                <c:pt idx="26">
                  <c:v>4470.5</c:v>
                </c:pt>
                <c:pt idx="27">
                  <c:v>4470.7</c:v>
                </c:pt>
                <c:pt idx="28">
                  <c:v>4470.8999999999996</c:v>
                </c:pt>
                <c:pt idx="29">
                  <c:v>4471.1000000000004</c:v>
                </c:pt>
                <c:pt idx="30">
                  <c:v>4471.3</c:v>
                </c:pt>
                <c:pt idx="31">
                  <c:v>4471.5</c:v>
                </c:pt>
                <c:pt idx="32">
                  <c:v>4471.7</c:v>
                </c:pt>
                <c:pt idx="33">
                  <c:v>4471.8999999999996</c:v>
                </c:pt>
                <c:pt idx="34">
                  <c:v>4472.1000000000004</c:v>
                </c:pt>
                <c:pt idx="35">
                  <c:v>4472.3</c:v>
                </c:pt>
                <c:pt idx="36">
                  <c:v>4472.5</c:v>
                </c:pt>
                <c:pt idx="37">
                  <c:v>4472.7</c:v>
                </c:pt>
                <c:pt idx="38">
                  <c:v>4472.8999999999996</c:v>
                </c:pt>
                <c:pt idx="39">
                  <c:v>4473.1000000000004</c:v>
                </c:pt>
                <c:pt idx="40">
                  <c:v>4473.3</c:v>
                </c:pt>
                <c:pt idx="41">
                  <c:v>4473.5</c:v>
                </c:pt>
                <c:pt idx="42">
                  <c:v>4473.7</c:v>
                </c:pt>
                <c:pt idx="43">
                  <c:v>4473.8999999999996</c:v>
                </c:pt>
                <c:pt idx="44">
                  <c:v>4474.1000000000004</c:v>
                </c:pt>
                <c:pt idx="45">
                  <c:v>4474.3</c:v>
                </c:pt>
                <c:pt idx="46">
                  <c:v>4474.5</c:v>
                </c:pt>
                <c:pt idx="47">
                  <c:v>4474.7</c:v>
                </c:pt>
                <c:pt idx="48">
                  <c:v>4474.8999999999996</c:v>
                </c:pt>
                <c:pt idx="49">
                  <c:v>4475.1000000000004</c:v>
                </c:pt>
                <c:pt idx="50">
                  <c:v>4475.3</c:v>
                </c:pt>
                <c:pt idx="51">
                  <c:v>4475.5</c:v>
                </c:pt>
                <c:pt idx="52">
                  <c:v>4475.7</c:v>
                </c:pt>
                <c:pt idx="53">
                  <c:v>4475.8999999999996</c:v>
                </c:pt>
                <c:pt idx="54">
                  <c:v>4476.1000000000004</c:v>
                </c:pt>
                <c:pt idx="55">
                  <c:v>4476.3</c:v>
                </c:pt>
                <c:pt idx="56">
                  <c:v>4476.5</c:v>
                </c:pt>
                <c:pt idx="57">
                  <c:v>4476.7</c:v>
                </c:pt>
                <c:pt idx="58">
                  <c:v>4476.8999999999996</c:v>
                </c:pt>
                <c:pt idx="59">
                  <c:v>4477.1000000000004</c:v>
                </c:pt>
                <c:pt idx="60">
                  <c:v>4477.3</c:v>
                </c:pt>
                <c:pt idx="61">
                  <c:v>4477.5</c:v>
                </c:pt>
                <c:pt idx="62">
                  <c:v>4477.7</c:v>
                </c:pt>
                <c:pt idx="63">
                  <c:v>4477.8999999999996</c:v>
                </c:pt>
                <c:pt idx="64">
                  <c:v>4478.1000000000004</c:v>
                </c:pt>
                <c:pt idx="65">
                  <c:v>4478.3</c:v>
                </c:pt>
                <c:pt idx="66">
                  <c:v>4478.5</c:v>
                </c:pt>
                <c:pt idx="67">
                  <c:v>4478.7</c:v>
                </c:pt>
                <c:pt idx="68">
                  <c:v>4478.8999999999996</c:v>
                </c:pt>
                <c:pt idx="69">
                  <c:v>4479.1000000000004</c:v>
                </c:pt>
                <c:pt idx="70">
                  <c:v>4479.3</c:v>
                </c:pt>
                <c:pt idx="71">
                  <c:v>4479.5</c:v>
                </c:pt>
                <c:pt idx="72">
                  <c:v>4479.7</c:v>
                </c:pt>
                <c:pt idx="73">
                  <c:v>4479.8999999999996</c:v>
                </c:pt>
                <c:pt idx="74">
                  <c:v>4480.1000000000004</c:v>
                </c:pt>
                <c:pt idx="75">
                  <c:v>4480.3</c:v>
                </c:pt>
                <c:pt idx="76">
                  <c:v>4480.5</c:v>
                </c:pt>
                <c:pt idx="77">
                  <c:v>4480.7</c:v>
                </c:pt>
                <c:pt idx="78">
                  <c:v>4480.8999999999996</c:v>
                </c:pt>
                <c:pt idx="79">
                  <c:v>4481.1000000000004</c:v>
                </c:pt>
                <c:pt idx="80">
                  <c:v>4481.3</c:v>
                </c:pt>
                <c:pt idx="81">
                  <c:v>4481.5</c:v>
                </c:pt>
                <c:pt idx="82">
                  <c:v>4481.7</c:v>
                </c:pt>
                <c:pt idx="83">
                  <c:v>4481.8999999999996</c:v>
                </c:pt>
                <c:pt idx="84">
                  <c:v>4482.1000000000004</c:v>
                </c:pt>
                <c:pt idx="85">
                  <c:v>4482.3</c:v>
                </c:pt>
                <c:pt idx="86">
                  <c:v>4482.5</c:v>
                </c:pt>
                <c:pt idx="87">
                  <c:v>4482.7</c:v>
                </c:pt>
                <c:pt idx="88">
                  <c:v>4482.8999999999996</c:v>
                </c:pt>
                <c:pt idx="89">
                  <c:v>4483.1000000000004</c:v>
                </c:pt>
                <c:pt idx="90">
                  <c:v>4483.3</c:v>
                </c:pt>
                <c:pt idx="91">
                  <c:v>4483.5</c:v>
                </c:pt>
                <c:pt idx="92">
                  <c:v>4483.7</c:v>
                </c:pt>
                <c:pt idx="93">
                  <c:v>4483.8999999999996</c:v>
                </c:pt>
                <c:pt idx="94">
                  <c:v>4484.1000000000004</c:v>
                </c:pt>
                <c:pt idx="95">
                  <c:v>4484.3</c:v>
                </c:pt>
                <c:pt idx="96">
                  <c:v>4484.5</c:v>
                </c:pt>
                <c:pt idx="97">
                  <c:v>4484.7</c:v>
                </c:pt>
                <c:pt idx="98">
                  <c:v>4484.8999999999996</c:v>
                </c:pt>
                <c:pt idx="99">
                  <c:v>4485.1000000000004</c:v>
                </c:pt>
                <c:pt idx="100">
                  <c:v>4485.3</c:v>
                </c:pt>
                <c:pt idx="101">
                  <c:v>4485.5</c:v>
                </c:pt>
                <c:pt idx="102">
                  <c:v>4485.7</c:v>
                </c:pt>
                <c:pt idx="103">
                  <c:v>4485.8999999999996</c:v>
                </c:pt>
                <c:pt idx="104">
                  <c:v>4486.1000000000004</c:v>
                </c:pt>
                <c:pt idx="105">
                  <c:v>4486.3</c:v>
                </c:pt>
                <c:pt idx="106">
                  <c:v>4486.5</c:v>
                </c:pt>
                <c:pt idx="107">
                  <c:v>4486.7</c:v>
                </c:pt>
                <c:pt idx="108">
                  <c:v>4486.8999999999996</c:v>
                </c:pt>
                <c:pt idx="109">
                  <c:v>4487.1000000000004</c:v>
                </c:pt>
                <c:pt idx="110">
                  <c:v>4487.3</c:v>
                </c:pt>
                <c:pt idx="111">
                  <c:v>4487.5</c:v>
                </c:pt>
                <c:pt idx="112">
                  <c:v>4487.7</c:v>
                </c:pt>
                <c:pt idx="113">
                  <c:v>4487.8999999999996</c:v>
                </c:pt>
                <c:pt idx="114">
                  <c:v>4488.1000000000004</c:v>
                </c:pt>
                <c:pt idx="115">
                  <c:v>4488.3</c:v>
                </c:pt>
                <c:pt idx="116">
                  <c:v>4488.5</c:v>
                </c:pt>
                <c:pt idx="117">
                  <c:v>4488.7</c:v>
                </c:pt>
                <c:pt idx="118">
                  <c:v>4488.8999999999996</c:v>
                </c:pt>
                <c:pt idx="119">
                  <c:v>4489.1000000000004</c:v>
                </c:pt>
                <c:pt idx="120">
                  <c:v>4489.3</c:v>
                </c:pt>
                <c:pt idx="121">
                  <c:v>4489.5</c:v>
                </c:pt>
                <c:pt idx="122">
                  <c:v>4489.7</c:v>
                </c:pt>
                <c:pt idx="123">
                  <c:v>4489.8999999999996</c:v>
                </c:pt>
                <c:pt idx="124">
                  <c:v>4490.1000000000004</c:v>
                </c:pt>
                <c:pt idx="125">
                  <c:v>4490.3</c:v>
                </c:pt>
                <c:pt idx="126">
                  <c:v>4490.5</c:v>
                </c:pt>
                <c:pt idx="127">
                  <c:v>4490.7</c:v>
                </c:pt>
                <c:pt idx="128">
                  <c:v>4490.8999999999996</c:v>
                </c:pt>
                <c:pt idx="129">
                  <c:v>4491.1000000000004</c:v>
                </c:pt>
                <c:pt idx="130">
                  <c:v>4491.3</c:v>
                </c:pt>
                <c:pt idx="131">
                  <c:v>4491.5</c:v>
                </c:pt>
                <c:pt idx="132">
                  <c:v>4491.7</c:v>
                </c:pt>
                <c:pt idx="133">
                  <c:v>4491.8999999999996</c:v>
                </c:pt>
                <c:pt idx="134">
                  <c:v>4492.1000000000004</c:v>
                </c:pt>
                <c:pt idx="135">
                  <c:v>4492.3</c:v>
                </c:pt>
                <c:pt idx="136">
                  <c:v>4492.5</c:v>
                </c:pt>
                <c:pt idx="137">
                  <c:v>4492.7</c:v>
                </c:pt>
                <c:pt idx="138">
                  <c:v>4492.8999999999996</c:v>
                </c:pt>
                <c:pt idx="139">
                  <c:v>4493.1000000000004</c:v>
                </c:pt>
                <c:pt idx="140">
                  <c:v>4493.3</c:v>
                </c:pt>
                <c:pt idx="141">
                  <c:v>4493.5</c:v>
                </c:pt>
                <c:pt idx="142">
                  <c:v>4493.7</c:v>
                </c:pt>
                <c:pt idx="143">
                  <c:v>4493.8999999999996</c:v>
                </c:pt>
                <c:pt idx="144">
                  <c:v>4494.1000000000004</c:v>
                </c:pt>
                <c:pt idx="145">
                  <c:v>4494.3</c:v>
                </c:pt>
                <c:pt idx="146">
                  <c:v>4494.5</c:v>
                </c:pt>
                <c:pt idx="147">
                  <c:v>4494.7</c:v>
                </c:pt>
                <c:pt idx="148">
                  <c:v>4494.8999999999996</c:v>
                </c:pt>
                <c:pt idx="149">
                  <c:v>4495.1000000000004</c:v>
                </c:pt>
                <c:pt idx="150">
                  <c:v>4495.3</c:v>
                </c:pt>
                <c:pt idx="151">
                  <c:v>4495.5</c:v>
                </c:pt>
                <c:pt idx="152">
                  <c:v>4495.7</c:v>
                </c:pt>
                <c:pt idx="153">
                  <c:v>4495.8999999999996</c:v>
                </c:pt>
                <c:pt idx="154">
                  <c:v>4496.1000000000004</c:v>
                </c:pt>
                <c:pt idx="155">
                  <c:v>4496.3</c:v>
                </c:pt>
                <c:pt idx="156">
                  <c:v>4496.5</c:v>
                </c:pt>
                <c:pt idx="157">
                  <c:v>4496.7</c:v>
                </c:pt>
                <c:pt idx="158">
                  <c:v>4496.8999999999996</c:v>
                </c:pt>
                <c:pt idx="159">
                  <c:v>4497.1000000000004</c:v>
                </c:pt>
                <c:pt idx="160">
                  <c:v>4497.3</c:v>
                </c:pt>
                <c:pt idx="161">
                  <c:v>4497.5</c:v>
                </c:pt>
                <c:pt idx="162">
                  <c:v>4497.7</c:v>
                </c:pt>
                <c:pt idx="163">
                  <c:v>4497.8999999999996</c:v>
                </c:pt>
                <c:pt idx="164">
                  <c:v>4498.1000000000004</c:v>
                </c:pt>
                <c:pt idx="165">
                  <c:v>4498.3</c:v>
                </c:pt>
                <c:pt idx="166">
                  <c:v>4498.5</c:v>
                </c:pt>
                <c:pt idx="167">
                  <c:v>4498.7</c:v>
                </c:pt>
                <c:pt idx="168">
                  <c:v>4498.8999999999996</c:v>
                </c:pt>
                <c:pt idx="169">
                  <c:v>4499.1000000000004</c:v>
                </c:pt>
                <c:pt idx="170">
                  <c:v>4499.3</c:v>
                </c:pt>
                <c:pt idx="171">
                  <c:v>4499.5</c:v>
                </c:pt>
                <c:pt idx="172">
                  <c:v>4499.7</c:v>
                </c:pt>
                <c:pt idx="173">
                  <c:v>4499.8999999999996</c:v>
                </c:pt>
                <c:pt idx="174">
                  <c:v>4500.1000000000004</c:v>
                </c:pt>
                <c:pt idx="175">
                  <c:v>4500.3</c:v>
                </c:pt>
                <c:pt idx="176">
                  <c:v>4500.5</c:v>
                </c:pt>
                <c:pt idx="177">
                  <c:v>4500.7</c:v>
                </c:pt>
                <c:pt idx="178">
                  <c:v>4500.8999999999996</c:v>
                </c:pt>
                <c:pt idx="179">
                  <c:v>4501.1000000000004</c:v>
                </c:pt>
                <c:pt idx="180">
                  <c:v>4501.3</c:v>
                </c:pt>
                <c:pt idx="181">
                  <c:v>4501.5</c:v>
                </c:pt>
                <c:pt idx="182">
                  <c:v>4501.7</c:v>
                </c:pt>
                <c:pt idx="183">
                  <c:v>4501.8999999999996</c:v>
                </c:pt>
                <c:pt idx="184">
                  <c:v>4502.1000000000004</c:v>
                </c:pt>
                <c:pt idx="185">
                  <c:v>4502.3</c:v>
                </c:pt>
                <c:pt idx="186">
                  <c:v>4502.5</c:v>
                </c:pt>
                <c:pt idx="187">
                  <c:v>4502.7</c:v>
                </c:pt>
                <c:pt idx="188">
                  <c:v>4502.8999999999996</c:v>
                </c:pt>
                <c:pt idx="189">
                  <c:v>4503.1000000000004</c:v>
                </c:pt>
                <c:pt idx="190">
                  <c:v>4503.3</c:v>
                </c:pt>
                <c:pt idx="191">
                  <c:v>4503.5</c:v>
                </c:pt>
                <c:pt idx="192">
                  <c:v>4503.7</c:v>
                </c:pt>
                <c:pt idx="193">
                  <c:v>4503.8999999999996</c:v>
                </c:pt>
                <c:pt idx="194">
                  <c:v>4504.1000000000004</c:v>
                </c:pt>
                <c:pt idx="195">
                  <c:v>4504.3</c:v>
                </c:pt>
                <c:pt idx="196">
                  <c:v>4504.5</c:v>
                </c:pt>
                <c:pt idx="197">
                  <c:v>4504.7</c:v>
                </c:pt>
                <c:pt idx="198">
                  <c:v>4504.8999999999996</c:v>
                </c:pt>
                <c:pt idx="199">
                  <c:v>4505.1000000000004</c:v>
                </c:pt>
                <c:pt idx="200">
                  <c:v>4505.3</c:v>
                </c:pt>
                <c:pt idx="201">
                  <c:v>4505.5</c:v>
                </c:pt>
                <c:pt idx="202">
                  <c:v>4505.7</c:v>
                </c:pt>
                <c:pt idx="203">
                  <c:v>4505.8999999999996</c:v>
                </c:pt>
                <c:pt idx="204">
                  <c:v>4506.1000000000004</c:v>
                </c:pt>
                <c:pt idx="205">
                  <c:v>4506.3</c:v>
                </c:pt>
                <c:pt idx="206">
                  <c:v>4506.5</c:v>
                </c:pt>
                <c:pt idx="207">
                  <c:v>4506.7</c:v>
                </c:pt>
                <c:pt idx="208">
                  <c:v>4506.8999999999996</c:v>
                </c:pt>
                <c:pt idx="209">
                  <c:v>4507.1000000000004</c:v>
                </c:pt>
                <c:pt idx="210">
                  <c:v>4507.3</c:v>
                </c:pt>
                <c:pt idx="211">
                  <c:v>4507.5</c:v>
                </c:pt>
                <c:pt idx="212">
                  <c:v>4507.7</c:v>
                </c:pt>
                <c:pt idx="213">
                  <c:v>4507.8999999999996</c:v>
                </c:pt>
                <c:pt idx="214">
                  <c:v>4508.1000000000004</c:v>
                </c:pt>
                <c:pt idx="215">
                  <c:v>4508.3</c:v>
                </c:pt>
                <c:pt idx="216">
                  <c:v>4508.5</c:v>
                </c:pt>
                <c:pt idx="217">
                  <c:v>4508.7</c:v>
                </c:pt>
                <c:pt idx="218">
                  <c:v>4508.8999999999996</c:v>
                </c:pt>
                <c:pt idx="219">
                  <c:v>4509.1000000000004</c:v>
                </c:pt>
                <c:pt idx="220">
                  <c:v>4509.3</c:v>
                </c:pt>
                <c:pt idx="221">
                  <c:v>4509.5</c:v>
                </c:pt>
                <c:pt idx="222">
                  <c:v>4509.7</c:v>
                </c:pt>
                <c:pt idx="223">
                  <c:v>4509.8999999999996</c:v>
                </c:pt>
                <c:pt idx="224">
                  <c:v>4510.1000000000004</c:v>
                </c:pt>
                <c:pt idx="225">
                  <c:v>4510.3</c:v>
                </c:pt>
                <c:pt idx="226">
                  <c:v>4510.5</c:v>
                </c:pt>
                <c:pt idx="227">
                  <c:v>4510.7</c:v>
                </c:pt>
                <c:pt idx="228">
                  <c:v>4510.8999999999996</c:v>
                </c:pt>
                <c:pt idx="229">
                  <c:v>4511.1000000000004</c:v>
                </c:pt>
                <c:pt idx="230">
                  <c:v>4511.3</c:v>
                </c:pt>
                <c:pt idx="231">
                  <c:v>4511.5</c:v>
                </c:pt>
                <c:pt idx="232">
                  <c:v>4511.7</c:v>
                </c:pt>
                <c:pt idx="233">
                  <c:v>4511.8999999999996</c:v>
                </c:pt>
                <c:pt idx="234">
                  <c:v>4512.1000000000004</c:v>
                </c:pt>
                <c:pt idx="235">
                  <c:v>4512.3</c:v>
                </c:pt>
                <c:pt idx="236">
                  <c:v>4512.5</c:v>
                </c:pt>
                <c:pt idx="237">
                  <c:v>4512.7</c:v>
                </c:pt>
                <c:pt idx="238">
                  <c:v>4512.8999999999996</c:v>
                </c:pt>
                <c:pt idx="239">
                  <c:v>4513.1000000000004</c:v>
                </c:pt>
                <c:pt idx="240">
                  <c:v>4513.3</c:v>
                </c:pt>
                <c:pt idx="241">
                  <c:v>4513.5</c:v>
                </c:pt>
                <c:pt idx="242">
                  <c:v>4513.7</c:v>
                </c:pt>
                <c:pt idx="243">
                  <c:v>4513.8999999999996</c:v>
                </c:pt>
                <c:pt idx="244">
                  <c:v>4514.1000000000004</c:v>
                </c:pt>
                <c:pt idx="245">
                  <c:v>4514.3</c:v>
                </c:pt>
                <c:pt idx="246">
                  <c:v>4514.5</c:v>
                </c:pt>
                <c:pt idx="247">
                  <c:v>4514.7</c:v>
                </c:pt>
                <c:pt idx="248">
                  <c:v>4514.8999999999996</c:v>
                </c:pt>
                <c:pt idx="249">
                  <c:v>4515.1000000000004</c:v>
                </c:pt>
                <c:pt idx="250">
                  <c:v>4515.3</c:v>
                </c:pt>
                <c:pt idx="251">
                  <c:v>4515.5</c:v>
                </c:pt>
                <c:pt idx="252">
                  <c:v>4515.7</c:v>
                </c:pt>
                <c:pt idx="253">
                  <c:v>4515.8999999999996</c:v>
                </c:pt>
                <c:pt idx="254">
                  <c:v>4516.1000000000004</c:v>
                </c:pt>
                <c:pt idx="255">
                  <c:v>4516.3</c:v>
                </c:pt>
                <c:pt idx="256">
                  <c:v>4516.5</c:v>
                </c:pt>
                <c:pt idx="257">
                  <c:v>4516.7</c:v>
                </c:pt>
                <c:pt idx="258">
                  <c:v>4516.8999999999996</c:v>
                </c:pt>
                <c:pt idx="259">
                  <c:v>4517.1000000000004</c:v>
                </c:pt>
                <c:pt idx="260">
                  <c:v>4517.3</c:v>
                </c:pt>
                <c:pt idx="261">
                  <c:v>4517.5</c:v>
                </c:pt>
                <c:pt idx="262">
                  <c:v>4517.7</c:v>
                </c:pt>
                <c:pt idx="263">
                  <c:v>4517.8999999999996</c:v>
                </c:pt>
                <c:pt idx="264">
                  <c:v>4518.1000000000004</c:v>
                </c:pt>
                <c:pt idx="265">
                  <c:v>4518.3</c:v>
                </c:pt>
                <c:pt idx="266">
                  <c:v>4518.5</c:v>
                </c:pt>
                <c:pt idx="267">
                  <c:v>4518.7</c:v>
                </c:pt>
                <c:pt idx="268">
                  <c:v>4518.8999999999996</c:v>
                </c:pt>
                <c:pt idx="269">
                  <c:v>4519.1000000000004</c:v>
                </c:pt>
                <c:pt idx="270">
                  <c:v>4519.3</c:v>
                </c:pt>
                <c:pt idx="271">
                  <c:v>4519.5</c:v>
                </c:pt>
                <c:pt idx="272">
                  <c:v>4519.7</c:v>
                </c:pt>
                <c:pt idx="273">
                  <c:v>4519.8999999999996</c:v>
                </c:pt>
                <c:pt idx="274">
                  <c:v>4520.1000000000004</c:v>
                </c:pt>
                <c:pt idx="275">
                  <c:v>4520.3</c:v>
                </c:pt>
                <c:pt idx="276">
                  <c:v>4520.5</c:v>
                </c:pt>
                <c:pt idx="277">
                  <c:v>4520.7</c:v>
                </c:pt>
                <c:pt idx="278">
                  <c:v>4520.8999999999996</c:v>
                </c:pt>
                <c:pt idx="279">
                  <c:v>4521.1000000000004</c:v>
                </c:pt>
                <c:pt idx="280">
                  <c:v>4521.3</c:v>
                </c:pt>
                <c:pt idx="281">
                  <c:v>4521.5</c:v>
                </c:pt>
                <c:pt idx="282">
                  <c:v>4521.7</c:v>
                </c:pt>
                <c:pt idx="283">
                  <c:v>4521.8999999999996</c:v>
                </c:pt>
                <c:pt idx="284">
                  <c:v>4522.1000000000004</c:v>
                </c:pt>
                <c:pt idx="285">
                  <c:v>4522.3</c:v>
                </c:pt>
                <c:pt idx="286">
                  <c:v>4522.5</c:v>
                </c:pt>
                <c:pt idx="287">
                  <c:v>4522.7</c:v>
                </c:pt>
                <c:pt idx="288">
                  <c:v>4522.8999999999996</c:v>
                </c:pt>
                <c:pt idx="289">
                  <c:v>4523.1000000000004</c:v>
                </c:pt>
                <c:pt idx="290">
                  <c:v>4523.3</c:v>
                </c:pt>
                <c:pt idx="291">
                  <c:v>4523.5</c:v>
                </c:pt>
                <c:pt idx="292">
                  <c:v>4523.7</c:v>
                </c:pt>
                <c:pt idx="293">
                  <c:v>4523.8999999999996</c:v>
                </c:pt>
                <c:pt idx="294">
                  <c:v>4524.1000000000004</c:v>
                </c:pt>
                <c:pt idx="295">
                  <c:v>4524.3</c:v>
                </c:pt>
                <c:pt idx="296">
                  <c:v>4524.5</c:v>
                </c:pt>
                <c:pt idx="297">
                  <c:v>4524.7</c:v>
                </c:pt>
                <c:pt idx="298">
                  <c:v>4524.8999999999996</c:v>
                </c:pt>
                <c:pt idx="299">
                  <c:v>4525.1000000000004</c:v>
                </c:pt>
                <c:pt idx="300">
                  <c:v>4525.3</c:v>
                </c:pt>
                <c:pt idx="301">
                  <c:v>4525.5</c:v>
                </c:pt>
                <c:pt idx="302">
                  <c:v>4525.7</c:v>
                </c:pt>
                <c:pt idx="303">
                  <c:v>4525.8999999999996</c:v>
                </c:pt>
                <c:pt idx="304">
                  <c:v>4526.1000000000004</c:v>
                </c:pt>
                <c:pt idx="305">
                  <c:v>4526.3</c:v>
                </c:pt>
                <c:pt idx="306">
                  <c:v>4526.5</c:v>
                </c:pt>
                <c:pt idx="307">
                  <c:v>4526.7</c:v>
                </c:pt>
                <c:pt idx="308">
                  <c:v>4526.8999999999996</c:v>
                </c:pt>
                <c:pt idx="309">
                  <c:v>4527.1000000000004</c:v>
                </c:pt>
                <c:pt idx="310">
                  <c:v>4527.3</c:v>
                </c:pt>
                <c:pt idx="311">
                  <c:v>4527.5</c:v>
                </c:pt>
                <c:pt idx="312">
                  <c:v>4527.7</c:v>
                </c:pt>
                <c:pt idx="313">
                  <c:v>4527.8999999999996</c:v>
                </c:pt>
                <c:pt idx="314">
                  <c:v>4528.1000000000004</c:v>
                </c:pt>
                <c:pt idx="315">
                  <c:v>4528.3</c:v>
                </c:pt>
                <c:pt idx="316">
                  <c:v>4528.5</c:v>
                </c:pt>
                <c:pt idx="317">
                  <c:v>4528.7</c:v>
                </c:pt>
                <c:pt idx="318">
                  <c:v>4528.8999999999996</c:v>
                </c:pt>
                <c:pt idx="319">
                  <c:v>4529.1000000000004</c:v>
                </c:pt>
                <c:pt idx="320">
                  <c:v>4529.3</c:v>
                </c:pt>
                <c:pt idx="321">
                  <c:v>4529.5</c:v>
                </c:pt>
                <c:pt idx="322">
                  <c:v>4529.7</c:v>
                </c:pt>
                <c:pt idx="323">
                  <c:v>4529.8999999999996</c:v>
                </c:pt>
                <c:pt idx="324">
                  <c:v>4530.1000000000004</c:v>
                </c:pt>
                <c:pt idx="325">
                  <c:v>4530.3</c:v>
                </c:pt>
                <c:pt idx="326">
                  <c:v>4530.5</c:v>
                </c:pt>
                <c:pt idx="327">
                  <c:v>4530.7</c:v>
                </c:pt>
                <c:pt idx="328">
                  <c:v>4530.8999999999996</c:v>
                </c:pt>
                <c:pt idx="329">
                  <c:v>4531.1000000000004</c:v>
                </c:pt>
                <c:pt idx="330">
                  <c:v>4531.3</c:v>
                </c:pt>
                <c:pt idx="331">
                  <c:v>4531.5</c:v>
                </c:pt>
                <c:pt idx="332">
                  <c:v>4531.7</c:v>
                </c:pt>
                <c:pt idx="333">
                  <c:v>4531.8999999999996</c:v>
                </c:pt>
                <c:pt idx="334">
                  <c:v>4532.1000000000004</c:v>
                </c:pt>
                <c:pt idx="335">
                  <c:v>4532.3</c:v>
                </c:pt>
                <c:pt idx="336">
                  <c:v>4532.5</c:v>
                </c:pt>
                <c:pt idx="337">
                  <c:v>4532.7</c:v>
                </c:pt>
                <c:pt idx="338">
                  <c:v>4532.8999999999996</c:v>
                </c:pt>
                <c:pt idx="339">
                  <c:v>4533.1000000000004</c:v>
                </c:pt>
                <c:pt idx="340">
                  <c:v>4533.3</c:v>
                </c:pt>
                <c:pt idx="341">
                  <c:v>4533.5</c:v>
                </c:pt>
                <c:pt idx="342">
                  <c:v>4533.7</c:v>
                </c:pt>
                <c:pt idx="343">
                  <c:v>4533.8999999999996</c:v>
                </c:pt>
                <c:pt idx="344">
                  <c:v>4534.1000000000004</c:v>
                </c:pt>
                <c:pt idx="345">
                  <c:v>4534.3</c:v>
                </c:pt>
                <c:pt idx="346">
                  <c:v>4534.5</c:v>
                </c:pt>
                <c:pt idx="347">
                  <c:v>4534.7</c:v>
                </c:pt>
                <c:pt idx="348">
                  <c:v>4534.8999999999996</c:v>
                </c:pt>
                <c:pt idx="349">
                  <c:v>4535.1000000000004</c:v>
                </c:pt>
                <c:pt idx="350">
                  <c:v>4535.3</c:v>
                </c:pt>
                <c:pt idx="351">
                  <c:v>4535.5</c:v>
                </c:pt>
                <c:pt idx="352">
                  <c:v>4535.7</c:v>
                </c:pt>
                <c:pt idx="353">
                  <c:v>4535.8999999999996</c:v>
                </c:pt>
                <c:pt idx="354">
                  <c:v>4536.1000000000004</c:v>
                </c:pt>
                <c:pt idx="355">
                  <c:v>4536.3</c:v>
                </c:pt>
                <c:pt idx="356">
                  <c:v>4536.5</c:v>
                </c:pt>
                <c:pt idx="357">
                  <c:v>4536.7</c:v>
                </c:pt>
                <c:pt idx="358">
                  <c:v>4536.8999999999996</c:v>
                </c:pt>
                <c:pt idx="359">
                  <c:v>4537.1000000000004</c:v>
                </c:pt>
                <c:pt idx="360">
                  <c:v>4537.3</c:v>
                </c:pt>
                <c:pt idx="361">
                  <c:v>4537.5</c:v>
                </c:pt>
                <c:pt idx="362">
                  <c:v>4537.7</c:v>
                </c:pt>
                <c:pt idx="363">
                  <c:v>4537.8999999999996</c:v>
                </c:pt>
                <c:pt idx="364">
                  <c:v>4538.1000000000004</c:v>
                </c:pt>
                <c:pt idx="365">
                  <c:v>4538.3</c:v>
                </c:pt>
                <c:pt idx="366">
                  <c:v>4538.5</c:v>
                </c:pt>
                <c:pt idx="367">
                  <c:v>4538.7</c:v>
                </c:pt>
                <c:pt idx="368">
                  <c:v>4538.8999999999996</c:v>
                </c:pt>
                <c:pt idx="369">
                  <c:v>4539.1000000000004</c:v>
                </c:pt>
                <c:pt idx="370">
                  <c:v>4539.3</c:v>
                </c:pt>
                <c:pt idx="371">
                  <c:v>4539.5</c:v>
                </c:pt>
                <c:pt idx="372">
                  <c:v>4539.7</c:v>
                </c:pt>
                <c:pt idx="373">
                  <c:v>4539.8999999999996</c:v>
                </c:pt>
                <c:pt idx="374">
                  <c:v>4540.1000000000004</c:v>
                </c:pt>
                <c:pt idx="375">
                  <c:v>4540.3</c:v>
                </c:pt>
                <c:pt idx="376">
                  <c:v>4540.5</c:v>
                </c:pt>
                <c:pt idx="377">
                  <c:v>4540.7</c:v>
                </c:pt>
                <c:pt idx="378">
                  <c:v>4540.8999999999996</c:v>
                </c:pt>
                <c:pt idx="379">
                  <c:v>4541.1000000000004</c:v>
                </c:pt>
                <c:pt idx="380">
                  <c:v>4541.3</c:v>
                </c:pt>
                <c:pt idx="381">
                  <c:v>4541.5</c:v>
                </c:pt>
                <c:pt idx="382">
                  <c:v>4541.7</c:v>
                </c:pt>
                <c:pt idx="383">
                  <c:v>4541.8999999999996</c:v>
                </c:pt>
                <c:pt idx="384">
                  <c:v>4542.1000000000004</c:v>
                </c:pt>
                <c:pt idx="385">
                  <c:v>4542.3</c:v>
                </c:pt>
                <c:pt idx="386">
                  <c:v>4542.5</c:v>
                </c:pt>
                <c:pt idx="387">
                  <c:v>4542.7</c:v>
                </c:pt>
                <c:pt idx="388">
                  <c:v>4542.8999999999996</c:v>
                </c:pt>
                <c:pt idx="389">
                  <c:v>4543.1000000000004</c:v>
                </c:pt>
                <c:pt idx="390">
                  <c:v>4543.3</c:v>
                </c:pt>
                <c:pt idx="391">
                  <c:v>4543.5</c:v>
                </c:pt>
                <c:pt idx="392">
                  <c:v>4543.7</c:v>
                </c:pt>
                <c:pt idx="393">
                  <c:v>4543.8999999999996</c:v>
                </c:pt>
                <c:pt idx="394">
                  <c:v>4544.1000000000004</c:v>
                </c:pt>
                <c:pt idx="395">
                  <c:v>4544.3</c:v>
                </c:pt>
                <c:pt idx="396">
                  <c:v>4544.5</c:v>
                </c:pt>
                <c:pt idx="397">
                  <c:v>4544.7</c:v>
                </c:pt>
                <c:pt idx="398">
                  <c:v>4544.8999999999996</c:v>
                </c:pt>
                <c:pt idx="399">
                  <c:v>4545.1000000000004</c:v>
                </c:pt>
                <c:pt idx="400">
                  <c:v>4545.3</c:v>
                </c:pt>
                <c:pt idx="401">
                  <c:v>4545.5</c:v>
                </c:pt>
                <c:pt idx="402">
                  <c:v>4545.7</c:v>
                </c:pt>
                <c:pt idx="403">
                  <c:v>4545.8999999999996</c:v>
                </c:pt>
                <c:pt idx="404">
                  <c:v>4546.1000000000004</c:v>
                </c:pt>
                <c:pt idx="405">
                  <c:v>4546.3</c:v>
                </c:pt>
                <c:pt idx="406">
                  <c:v>4546.5</c:v>
                </c:pt>
                <c:pt idx="407">
                  <c:v>4546.7</c:v>
                </c:pt>
                <c:pt idx="408">
                  <c:v>4546.8999999999996</c:v>
                </c:pt>
                <c:pt idx="409">
                  <c:v>4547.1000000000004</c:v>
                </c:pt>
                <c:pt idx="410">
                  <c:v>4547.3</c:v>
                </c:pt>
                <c:pt idx="411">
                  <c:v>4547.5</c:v>
                </c:pt>
                <c:pt idx="412">
                  <c:v>4547.7</c:v>
                </c:pt>
                <c:pt idx="413">
                  <c:v>4547.8999999999996</c:v>
                </c:pt>
                <c:pt idx="414">
                  <c:v>4548.1000000000004</c:v>
                </c:pt>
                <c:pt idx="415">
                  <c:v>4548.3</c:v>
                </c:pt>
                <c:pt idx="416">
                  <c:v>4548.5</c:v>
                </c:pt>
                <c:pt idx="417">
                  <c:v>4548.7</c:v>
                </c:pt>
                <c:pt idx="418">
                  <c:v>4548.8999999999996</c:v>
                </c:pt>
                <c:pt idx="419">
                  <c:v>4549.1000000000004</c:v>
                </c:pt>
                <c:pt idx="420">
                  <c:v>4549.3</c:v>
                </c:pt>
                <c:pt idx="421">
                  <c:v>4549.5</c:v>
                </c:pt>
                <c:pt idx="422">
                  <c:v>4549.7</c:v>
                </c:pt>
                <c:pt idx="423">
                  <c:v>4549.8999999999996</c:v>
                </c:pt>
                <c:pt idx="424">
                  <c:v>4550.1000000000004</c:v>
                </c:pt>
                <c:pt idx="425">
                  <c:v>4550.3</c:v>
                </c:pt>
                <c:pt idx="426">
                  <c:v>4550.5</c:v>
                </c:pt>
                <c:pt idx="427">
                  <c:v>4550.7</c:v>
                </c:pt>
                <c:pt idx="428">
                  <c:v>4550.8999999999996</c:v>
                </c:pt>
                <c:pt idx="429">
                  <c:v>4551.1000000000004</c:v>
                </c:pt>
                <c:pt idx="430">
                  <c:v>4551.3</c:v>
                </c:pt>
                <c:pt idx="431">
                  <c:v>4551.5</c:v>
                </c:pt>
                <c:pt idx="432">
                  <c:v>4551.7</c:v>
                </c:pt>
                <c:pt idx="433">
                  <c:v>4551.8999999999996</c:v>
                </c:pt>
                <c:pt idx="434">
                  <c:v>4552.1000000000004</c:v>
                </c:pt>
                <c:pt idx="435">
                  <c:v>4552.3</c:v>
                </c:pt>
                <c:pt idx="436">
                  <c:v>4552.5</c:v>
                </c:pt>
                <c:pt idx="437">
                  <c:v>4552.7</c:v>
                </c:pt>
                <c:pt idx="438">
                  <c:v>4552.8999999999996</c:v>
                </c:pt>
                <c:pt idx="439">
                  <c:v>4553.1000000000004</c:v>
                </c:pt>
                <c:pt idx="440">
                  <c:v>4553.3</c:v>
                </c:pt>
                <c:pt idx="441">
                  <c:v>4553.5</c:v>
                </c:pt>
                <c:pt idx="442">
                  <c:v>4553.7</c:v>
                </c:pt>
                <c:pt idx="443">
                  <c:v>4553.8999999999996</c:v>
                </c:pt>
                <c:pt idx="444">
                  <c:v>4554.1000000000004</c:v>
                </c:pt>
                <c:pt idx="445">
                  <c:v>4554.3</c:v>
                </c:pt>
                <c:pt idx="446">
                  <c:v>4554.5</c:v>
                </c:pt>
                <c:pt idx="447">
                  <c:v>4554.7</c:v>
                </c:pt>
                <c:pt idx="448">
                  <c:v>4554.8999999999996</c:v>
                </c:pt>
                <c:pt idx="449">
                  <c:v>4555.1000000000004</c:v>
                </c:pt>
                <c:pt idx="450">
                  <c:v>4555.3</c:v>
                </c:pt>
                <c:pt idx="451">
                  <c:v>4555.5</c:v>
                </c:pt>
                <c:pt idx="452">
                  <c:v>4555.7</c:v>
                </c:pt>
                <c:pt idx="453">
                  <c:v>4555.8999999999996</c:v>
                </c:pt>
                <c:pt idx="454">
                  <c:v>4556.1000000000004</c:v>
                </c:pt>
                <c:pt idx="455">
                  <c:v>4556.3</c:v>
                </c:pt>
                <c:pt idx="456">
                  <c:v>4556.5</c:v>
                </c:pt>
                <c:pt idx="457">
                  <c:v>4556.7</c:v>
                </c:pt>
                <c:pt idx="458">
                  <c:v>4556.8999999999996</c:v>
                </c:pt>
                <c:pt idx="459">
                  <c:v>4557.1000000000004</c:v>
                </c:pt>
                <c:pt idx="460">
                  <c:v>4557.3</c:v>
                </c:pt>
                <c:pt idx="461">
                  <c:v>4557.5</c:v>
                </c:pt>
                <c:pt idx="462">
                  <c:v>4557.7</c:v>
                </c:pt>
                <c:pt idx="463">
                  <c:v>4557.8999999999996</c:v>
                </c:pt>
                <c:pt idx="464">
                  <c:v>4558.1000000000004</c:v>
                </c:pt>
                <c:pt idx="465">
                  <c:v>4558.3</c:v>
                </c:pt>
                <c:pt idx="466">
                  <c:v>4558.5</c:v>
                </c:pt>
                <c:pt idx="467">
                  <c:v>4558.7</c:v>
                </c:pt>
                <c:pt idx="468">
                  <c:v>4558.8999999999996</c:v>
                </c:pt>
                <c:pt idx="469">
                  <c:v>4559.1000000000004</c:v>
                </c:pt>
                <c:pt idx="470">
                  <c:v>4559.3</c:v>
                </c:pt>
                <c:pt idx="471">
                  <c:v>4559.5</c:v>
                </c:pt>
                <c:pt idx="472">
                  <c:v>4559.7</c:v>
                </c:pt>
                <c:pt idx="473">
                  <c:v>4559.8999999999996</c:v>
                </c:pt>
                <c:pt idx="474">
                  <c:v>4560.1000000000004</c:v>
                </c:pt>
                <c:pt idx="475">
                  <c:v>4560.3</c:v>
                </c:pt>
                <c:pt idx="476">
                  <c:v>4560.5</c:v>
                </c:pt>
                <c:pt idx="477">
                  <c:v>4560.7</c:v>
                </c:pt>
                <c:pt idx="478">
                  <c:v>4560.8999999999996</c:v>
                </c:pt>
                <c:pt idx="479">
                  <c:v>4561.1000000000004</c:v>
                </c:pt>
                <c:pt idx="480">
                  <c:v>4561.3</c:v>
                </c:pt>
                <c:pt idx="481">
                  <c:v>4561.5</c:v>
                </c:pt>
                <c:pt idx="482">
                  <c:v>4561.7</c:v>
                </c:pt>
                <c:pt idx="483">
                  <c:v>4561.8999999999996</c:v>
                </c:pt>
                <c:pt idx="484">
                  <c:v>4562.1000000000004</c:v>
                </c:pt>
                <c:pt idx="485">
                  <c:v>4562.3</c:v>
                </c:pt>
                <c:pt idx="486">
                  <c:v>4562.5</c:v>
                </c:pt>
                <c:pt idx="487">
                  <c:v>4562.7</c:v>
                </c:pt>
                <c:pt idx="488">
                  <c:v>4562.8999999999996</c:v>
                </c:pt>
                <c:pt idx="489">
                  <c:v>4563.1000000000004</c:v>
                </c:pt>
                <c:pt idx="490">
                  <c:v>4563.3</c:v>
                </c:pt>
                <c:pt idx="491">
                  <c:v>4563.5</c:v>
                </c:pt>
                <c:pt idx="492">
                  <c:v>4563.7</c:v>
                </c:pt>
                <c:pt idx="493">
                  <c:v>4563.8999999999996</c:v>
                </c:pt>
                <c:pt idx="494">
                  <c:v>4564.1000000000004</c:v>
                </c:pt>
                <c:pt idx="495">
                  <c:v>4564.3</c:v>
                </c:pt>
                <c:pt idx="496">
                  <c:v>4564.5</c:v>
                </c:pt>
                <c:pt idx="497">
                  <c:v>4564.7</c:v>
                </c:pt>
                <c:pt idx="498">
                  <c:v>4564.8999999999996</c:v>
                </c:pt>
                <c:pt idx="499">
                  <c:v>4565.1000000000004</c:v>
                </c:pt>
                <c:pt idx="500">
                  <c:v>4565.3</c:v>
                </c:pt>
                <c:pt idx="501">
                  <c:v>4565.5</c:v>
                </c:pt>
                <c:pt idx="502">
                  <c:v>4565.7</c:v>
                </c:pt>
                <c:pt idx="503">
                  <c:v>4565.8999999999996</c:v>
                </c:pt>
                <c:pt idx="504">
                  <c:v>4566.1000000000004</c:v>
                </c:pt>
                <c:pt idx="505">
                  <c:v>4566.3</c:v>
                </c:pt>
                <c:pt idx="506">
                  <c:v>4566.5</c:v>
                </c:pt>
                <c:pt idx="507">
                  <c:v>4566.7</c:v>
                </c:pt>
                <c:pt idx="508">
                  <c:v>4566.8999999999996</c:v>
                </c:pt>
                <c:pt idx="509">
                  <c:v>4567.1000000000004</c:v>
                </c:pt>
                <c:pt idx="510">
                  <c:v>4567.3</c:v>
                </c:pt>
                <c:pt idx="511">
                  <c:v>4567.5</c:v>
                </c:pt>
                <c:pt idx="512">
                  <c:v>4567.7</c:v>
                </c:pt>
                <c:pt idx="513">
                  <c:v>4567.8999999999996</c:v>
                </c:pt>
                <c:pt idx="514">
                  <c:v>4568.1000000000004</c:v>
                </c:pt>
                <c:pt idx="515">
                  <c:v>4568.3</c:v>
                </c:pt>
                <c:pt idx="516">
                  <c:v>4568.5</c:v>
                </c:pt>
                <c:pt idx="517">
                  <c:v>4568.7</c:v>
                </c:pt>
                <c:pt idx="518">
                  <c:v>4568.8999999999996</c:v>
                </c:pt>
                <c:pt idx="519">
                  <c:v>4569.1000000000004</c:v>
                </c:pt>
                <c:pt idx="520">
                  <c:v>4569.3</c:v>
                </c:pt>
                <c:pt idx="521">
                  <c:v>4569.5</c:v>
                </c:pt>
                <c:pt idx="522">
                  <c:v>4569.7</c:v>
                </c:pt>
                <c:pt idx="523">
                  <c:v>4569.8999999999996</c:v>
                </c:pt>
                <c:pt idx="524">
                  <c:v>4570.1000000000004</c:v>
                </c:pt>
                <c:pt idx="525">
                  <c:v>4570.3</c:v>
                </c:pt>
                <c:pt idx="526">
                  <c:v>4570.5</c:v>
                </c:pt>
                <c:pt idx="527">
                  <c:v>4570.7</c:v>
                </c:pt>
                <c:pt idx="528">
                  <c:v>4570.8999999999996</c:v>
                </c:pt>
                <c:pt idx="529">
                  <c:v>4571.1000000000004</c:v>
                </c:pt>
                <c:pt idx="530">
                  <c:v>4571.3</c:v>
                </c:pt>
                <c:pt idx="531">
                  <c:v>4571.5</c:v>
                </c:pt>
                <c:pt idx="532">
                  <c:v>4571.7</c:v>
                </c:pt>
                <c:pt idx="533">
                  <c:v>4571.8999999999996</c:v>
                </c:pt>
                <c:pt idx="534">
                  <c:v>4572.1000000000004</c:v>
                </c:pt>
                <c:pt idx="535">
                  <c:v>4572.3</c:v>
                </c:pt>
                <c:pt idx="536">
                  <c:v>4572.5</c:v>
                </c:pt>
                <c:pt idx="537">
                  <c:v>4572.7</c:v>
                </c:pt>
                <c:pt idx="538">
                  <c:v>4572.8999999999996</c:v>
                </c:pt>
                <c:pt idx="539">
                  <c:v>4573.1000000000004</c:v>
                </c:pt>
                <c:pt idx="540">
                  <c:v>4573.3</c:v>
                </c:pt>
                <c:pt idx="541">
                  <c:v>4573.5</c:v>
                </c:pt>
                <c:pt idx="542">
                  <c:v>4573.7</c:v>
                </c:pt>
                <c:pt idx="543">
                  <c:v>4573.8999999999996</c:v>
                </c:pt>
                <c:pt idx="544">
                  <c:v>4574.1000000000004</c:v>
                </c:pt>
                <c:pt idx="545">
                  <c:v>4574.3</c:v>
                </c:pt>
                <c:pt idx="546">
                  <c:v>4574.5</c:v>
                </c:pt>
                <c:pt idx="547">
                  <c:v>4574.7</c:v>
                </c:pt>
                <c:pt idx="548">
                  <c:v>4574.8999999999996</c:v>
                </c:pt>
                <c:pt idx="549">
                  <c:v>4575.1000000000004</c:v>
                </c:pt>
                <c:pt idx="550">
                  <c:v>4575.3</c:v>
                </c:pt>
                <c:pt idx="551">
                  <c:v>4575.5</c:v>
                </c:pt>
                <c:pt idx="552">
                  <c:v>4575.7</c:v>
                </c:pt>
                <c:pt idx="553">
                  <c:v>4575.8999999999996</c:v>
                </c:pt>
                <c:pt idx="554">
                  <c:v>4576.1000000000004</c:v>
                </c:pt>
                <c:pt idx="555">
                  <c:v>4576.3</c:v>
                </c:pt>
                <c:pt idx="556">
                  <c:v>4576.5</c:v>
                </c:pt>
                <c:pt idx="557">
                  <c:v>4576.7</c:v>
                </c:pt>
                <c:pt idx="558">
                  <c:v>4576.8999999999996</c:v>
                </c:pt>
                <c:pt idx="559">
                  <c:v>4577.1000000000004</c:v>
                </c:pt>
                <c:pt idx="560">
                  <c:v>4577.3</c:v>
                </c:pt>
                <c:pt idx="561">
                  <c:v>4577.5</c:v>
                </c:pt>
                <c:pt idx="562">
                  <c:v>4577.7</c:v>
                </c:pt>
                <c:pt idx="563">
                  <c:v>4577.8999999999996</c:v>
                </c:pt>
                <c:pt idx="564">
                  <c:v>4578.1000000000004</c:v>
                </c:pt>
                <c:pt idx="565">
                  <c:v>4578.3</c:v>
                </c:pt>
                <c:pt idx="566">
                  <c:v>4578.5</c:v>
                </c:pt>
                <c:pt idx="567">
                  <c:v>4578.7</c:v>
                </c:pt>
                <c:pt idx="568">
                  <c:v>4578.8999999999996</c:v>
                </c:pt>
                <c:pt idx="569">
                  <c:v>4579.1000000000004</c:v>
                </c:pt>
                <c:pt idx="570">
                  <c:v>4579.3</c:v>
                </c:pt>
                <c:pt idx="571">
                  <c:v>4579.5</c:v>
                </c:pt>
                <c:pt idx="572">
                  <c:v>4579.7</c:v>
                </c:pt>
                <c:pt idx="573">
                  <c:v>4579.8999999999996</c:v>
                </c:pt>
                <c:pt idx="574">
                  <c:v>4580.1000000000004</c:v>
                </c:pt>
                <c:pt idx="575">
                  <c:v>4580.3</c:v>
                </c:pt>
                <c:pt idx="576">
                  <c:v>4580.5</c:v>
                </c:pt>
                <c:pt idx="577">
                  <c:v>4580.7</c:v>
                </c:pt>
                <c:pt idx="578">
                  <c:v>4580.8999999999996</c:v>
                </c:pt>
                <c:pt idx="579">
                  <c:v>4581.1000000000004</c:v>
                </c:pt>
                <c:pt idx="580">
                  <c:v>4581.3</c:v>
                </c:pt>
                <c:pt idx="581">
                  <c:v>4581.5</c:v>
                </c:pt>
                <c:pt idx="582">
                  <c:v>4581.7</c:v>
                </c:pt>
                <c:pt idx="583">
                  <c:v>4581.8999999999996</c:v>
                </c:pt>
                <c:pt idx="584">
                  <c:v>4582.1000000000004</c:v>
                </c:pt>
                <c:pt idx="585">
                  <c:v>4582.3</c:v>
                </c:pt>
                <c:pt idx="586">
                  <c:v>4582.5</c:v>
                </c:pt>
                <c:pt idx="587">
                  <c:v>4582.7</c:v>
                </c:pt>
                <c:pt idx="588">
                  <c:v>4582.8999999999996</c:v>
                </c:pt>
                <c:pt idx="589">
                  <c:v>4583.1000000000004</c:v>
                </c:pt>
                <c:pt idx="590">
                  <c:v>4583.3</c:v>
                </c:pt>
                <c:pt idx="591">
                  <c:v>4583.5</c:v>
                </c:pt>
                <c:pt idx="592">
                  <c:v>4583.7</c:v>
                </c:pt>
                <c:pt idx="593">
                  <c:v>4583.8999999999996</c:v>
                </c:pt>
                <c:pt idx="594">
                  <c:v>4584.1000000000004</c:v>
                </c:pt>
                <c:pt idx="595">
                  <c:v>4584.3</c:v>
                </c:pt>
                <c:pt idx="596">
                  <c:v>4584.5</c:v>
                </c:pt>
                <c:pt idx="597">
                  <c:v>4584.7</c:v>
                </c:pt>
                <c:pt idx="598">
                  <c:v>4584.8999999999996</c:v>
                </c:pt>
                <c:pt idx="599">
                  <c:v>4585.1000000000004</c:v>
                </c:pt>
                <c:pt idx="600">
                  <c:v>4585.3</c:v>
                </c:pt>
                <c:pt idx="601">
                  <c:v>4585.5</c:v>
                </c:pt>
                <c:pt idx="602">
                  <c:v>4585.7</c:v>
                </c:pt>
                <c:pt idx="603">
                  <c:v>4585.8999999999996</c:v>
                </c:pt>
                <c:pt idx="604">
                  <c:v>4586.1000000000004</c:v>
                </c:pt>
                <c:pt idx="605">
                  <c:v>4586.3</c:v>
                </c:pt>
                <c:pt idx="606">
                  <c:v>4586.5</c:v>
                </c:pt>
                <c:pt idx="607">
                  <c:v>4586.7</c:v>
                </c:pt>
                <c:pt idx="608">
                  <c:v>4586.8999999999996</c:v>
                </c:pt>
                <c:pt idx="609">
                  <c:v>4587.1000000000004</c:v>
                </c:pt>
                <c:pt idx="610">
                  <c:v>4587.3</c:v>
                </c:pt>
                <c:pt idx="611">
                  <c:v>4587.5</c:v>
                </c:pt>
                <c:pt idx="612">
                  <c:v>4587.7</c:v>
                </c:pt>
                <c:pt idx="613">
                  <c:v>4587.8999999999996</c:v>
                </c:pt>
                <c:pt idx="614">
                  <c:v>4588.1000000000004</c:v>
                </c:pt>
                <c:pt idx="615">
                  <c:v>4588.3</c:v>
                </c:pt>
                <c:pt idx="616">
                  <c:v>4588.5</c:v>
                </c:pt>
                <c:pt idx="617">
                  <c:v>4588.7</c:v>
                </c:pt>
                <c:pt idx="618">
                  <c:v>4588.8999999999996</c:v>
                </c:pt>
                <c:pt idx="619">
                  <c:v>4589.1000000000004</c:v>
                </c:pt>
                <c:pt idx="620">
                  <c:v>4589.3</c:v>
                </c:pt>
                <c:pt idx="621">
                  <c:v>4589.5</c:v>
                </c:pt>
                <c:pt idx="622">
                  <c:v>4589.7</c:v>
                </c:pt>
                <c:pt idx="623">
                  <c:v>4589.8999999999996</c:v>
                </c:pt>
                <c:pt idx="624">
                  <c:v>4590.1000000000004</c:v>
                </c:pt>
                <c:pt idx="625">
                  <c:v>4590.3</c:v>
                </c:pt>
                <c:pt idx="626">
                  <c:v>4590.5</c:v>
                </c:pt>
                <c:pt idx="627">
                  <c:v>4590.7</c:v>
                </c:pt>
                <c:pt idx="628">
                  <c:v>4590.8999999999996</c:v>
                </c:pt>
                <c:pt idx="629">
                  <c:v>4591.1000000000004</c:v>
                </c:pt>
                <c:pt idx="630">
                  <c:v>4591.3</c:v>
                </c:pt>
                <c:pt idx="631">
                  <c:v>4591.5</c:v>
                </c:pt>
                <c:pt idx="632">
                  <c:v>4591.7</c:v>
                </c:pt>
                <c:pt idx="633">
                  <c:v>4591.8999999999996</c:v>
                </c:pt>
                <c:pt idx="634">
                  <c:v>4592.1000000000004</c:v>
                </c:pt>
                <c:pt idx="635">
                  <c:v>4592.3</c:v>
                </c:pt>
                <c:pt idx="636">
                  <c:v>4592.5</c:v>
                </c:pt>
                <c:pt idx="637">
                  <c:v>4592.7</c:v>
                </c:pt>
                <c:pt idx="638">
                  <c:v>4592.8999999999996</c:v>
                </c:pt>
                <c:pt idx="639">
                  <c:v>4593.1000000000004</c:v>
                </c:pt>
                <c:pt idx="640">
                  <c:v>4593.3</c:v>
                </c:pt>
                <c:pt idx="641">
                  <c:v>4593.5</c:v>
                </c:pt>
                <c:pt idx="642">
                  <c:v>4593.7</c:v>
                </c:pt>
                <c:pt idx="643">
                  <c:v>4593.8999999999996</c:v>
                </c:pt>
                <c:pt idx="644">
                  <c:v>4594.1000000000004</c:v>
                </c:pt>
                <c:pt idx="645">
                  <c:v>4594.3</c:v>
                </c:pt>
                <c:pt idx="646">
                  <c:v>4594.5</c:v>
                </c:pt>
                <c:pt idx="647">
                  <c:v>4594.7</c:v>
                </c:pt>
                <c:pt idx="648">
                  <c:v>4594.8999999999996</c:v>
                </c:pt>
                <c:pt idx="649">
                  <c:v>4595.1000000000004</c:v>
                </c:pt>
                <c:pt idx="650">
                  <c:v>4595.3</c:v>
                </c:pt>
                <c:pt idx="651">
                  <c:v>4595.5</c:v>
                </c:pt>
                <c:pt idx="652">
                  <c:v>4595.7</c:v>
                </c:pt>
                <c:pt idx="653">
                  <c:v>4595.8999999999996</c:v>
                </c:pt>
                <c:pt idx="654">
                  <c:v>4596.1000000000004</c:v>
                </c:pt>
                <c:pt idx="655">
                  <c:v>4596.3</c:v>
                </c:pt>
                <c:pt idx="656">
                  <c:v>4596.5</c:v>
                </c:pt>
                <c:pt idx="657">
                  <c:v>4596.7</c:v>
                </c:pt>
                <c:pt idx="658">
                  <c:v>4596.8999999999996</c:v>
                </c:pt>
                <c:pt idx="659">
                  <c:v>4597.1000000000004</c:v>
                </c:pt>
                <c:pt idx="660">
                  <c:v>4597.3</c:v>
                </c:pt>
                <c:pt idx="661">
                  <c:v>4597.5</c:v>
                </c:pt>
                <c:pt idx="662">
                  <c:v>4597.7</c:v>
                </c:pt>
                <c:pt idx="663">
                  <c:v>4597.8999999999996</c:v>
                </c:pt>
                <c:pt idx="664">
                  <c:v>4598.1000000000004</c:v>
                </c:pt>
                <c:pt idx="665">
                  <c:v>4598.3</c:v>
                </c:pt>
                <c:pt idx="666">
                  <c:v>4598.5</c:v>
                </c:pt>
                <c:pt idx="667">
                  <c:v>4598.7</c:v>
                </c:pt>
                <c:pt idx="668">
                  <c:v>4598.8999999999996</c:v>
                </c:pt>
                <c:pt idx="669">
                  <c:v>4599.1000000000004</c:v>
                </c:pt>
                <c:pt idx="670">
                  <c:v>4599.3</c:v>
                </c:pt>
                <c:pt idx="671">
                  <c:v>4599.5</c:v>
                </c:pt>
                <c:pt idx="672">
                  <c:v>4599.7</c:v>
                </c:pt>
                <c:pt idx="673">
                  <c:v>4599.8999999999996</c:v>
                </c:pt>
                <c:pt idx="674">
                  <c:v>4600.1000000000004</c:v>
                </c:pt>
                <c:pt idx="675">
                  <c:v>4600.3</c:v>
                </c:pt>
                <c:pt idx="676">
                  <c:v>4600.5</c:v>
                </c:pt>
                <c:pt idx="677">
                  <c:v>4600.7</c:v>
                </c:pt>
                <c:pt idx="678">
                  <c:v>4600.8999999999996</c:v>
                </c:pt>
                <c:pt idx="679">
                  <c:v>4601.1000000000004</c:v>
                </c:pt>
                <c:pt idx="680">
                  <c:v>4601.3</c:v>
                </c:pt>
                <c:pt idx="681">
                  <c:v>4601.5</c:v>
                </c:pt>
                <c:pt idx="682">
                  <c:v>4601.7</c:v>
                </c:pt>
                <c:pt idx="683">
                  <c:v>4601.8999999999996</c:v>
                </c:pt>
                <c:pt idx="684">
                  <c:v>4602.1000000000004</c:v>
                </c:pt>
                <c:pt idx="685">
                  <c:v>4602.3</c:v>
                </c:pt>
                <c:pt idx="686">
                  <c:v>4602.5</c:v>
                </c:pt>
                <c:pt idx="687">
                  <c:v>4602.7</c:v>
                </c:pt>
                <c:pt idx="688">
                  <c:v>4602.8999999999996</c:v>
                </c:pt>
                <c:pt idx="689">
                  <c:v>4603.1000000000004</c:v>
                </c:pt>
                <c:pt idx="690">
                  <c:v>4603.3</c:v>
                </c:pt>
                <c:pt idx="691">
                  <c:v>4603.5</c:v>
                </c:pt>
                <c:pt idx="692">
                  <c:v>4603.7</c:v>
                </c:pt>
                <c:pt idx="693">
                  <c:v>4603.8999999999996</c:v>
                </c:pt>
                <c:pt idx="694">
                  <c:v>4604.1000000000004</c:v>
                </c:pt>
                <c:pt idx="695">
                  <c:v>4604.3</c:v>
                </c:pt>
                <c:pt idx="696">
                  <c:v>4604.5</c:v>
                </c:pt>
                <c:pt idx="697">
                  <c:v>4604.7</c:v>
                </c:pt>
                <c:pt idx="698">
                  <c:v>4604.8999999999996</c:v>
                </c:pt>
                <c:pt idx="699">
                  <c:v>4605.1000000000004</c:v>
                </c:pt>
                <c:pt idx="700">
                  <c:v>4605.3</c:v>
                </c:pt>
                <c:pt idx="701">
                  <c:v>4605.5</c:v>
                </c:pt>
                <c:pt idx="702">
                  <c:v>4605.7</c:v>
                </c:pt>
                <c:pt idx="703">
                  <c:v>4605.8999999999996</c:v>
                </c:pt>
                <c:pt idx="704">
                  <c:v>4606.1000000000004</c:v>
                </c:pt>
                <c:pt idx="705">
                  <c:v>4606.3</c:v>
                </c:pt>
                <c:pt idx="706">
                  <c:v>4606.5</c:v>
                </c:pt>
                <c:pt idx="707">
                  <c:v>4606.7</c:v>
                </c:pt>
                <c:pt idx="708">
                  <c:v>4606.8999999999996</c:v>
                </c:pt>
                <c:pt idx="709">
                  <c:v>4607.1000000000004</c:v>
                </c:pt>
                <c:pt idx="710">
                  <c:v>4607.3</c:v>
                </c:pt>
                <c:pt idx="711">
                  <c:v>4607.5</c:v>
                </c:pt>
                <c:pt idx="712">
                  <c:v>4607.7</c:v>
                </c:pt>
                <c:pt idx="713">
                  <c:v>4607.8999999999996</c:v>
                </c:pt>
                <c:pt idx="714">
                  <c:v>4608.1000000000004</c:v>
                </c:pt>
                <c:pt idx="715">
                  <c:v>4608.3</c:v>
                </c:pt>
                <c:pt idx="716">
                  <c:v>4608.5</c:v>
                </c:pt>
                <c:pt idx="717">
                  <c:v>4608.7</c:v>
                </c:pt>
                <c:pt idx="718">
                  <c:v>4608.8999999999996</c:v>
                </c:pt>
                <c:pt idx="719">
                  <c:v>4609.1000000000004</c:v>
                </c:pt>
                <c:pt idx="720">
                  <c:v>4609.3</c:v>
                </c:pt>
                <c:pt idx="721">
                  <c:v>4609.5</c:v>
                </c:pt>
                <c:pt idx="722">
                  <c:v>4609.7</c:v>
                </c:pt>
                <c:pt idx="723">
                  <c:v>4609.8999999999996</c:v>
                </c:pt>
                <c:pt idx="724">
                  <c:v>4610.1000000000004</c:v>
                </c:pt>
                <c:pt idx="725">
                  <c:v>4610.3</c:v>
                </c:pt>
                <c:pt idx="726">
                  <c:v>4610.5</c:v>
                </c:pt>
                <c:pt idx="727">
                  <c:v>4610.7</c:v>
                </c:pt>
                <c:pt idx="728">
                  <c:v>4610.8999999999996</c:v>
                </c:pt>
                <c:pt idx="729">
                  <c:v>4611.1000000000004</c:v>
                </c:pt>
                <c:pt idx="730">
                  <c:v>4611.3</c:v>
                </c:pt>
                <c:pt idx="731">
                  <c:v>4611.5</c:v>
                </c:pt>
                <c:pt idx="732">
                  <c:v>4611.7</c:v>
                </c:pt>
                <c:pt idx="733">
                  <c:v>4611.8999999999996</c:v>
                </c:pt>
                <c:pt idx="734">
                  <c:v>4612.1000000000004</c:v>
                </c:pt>
                <c:pt idx="735">
                  <c:v>4612.3</c:v>
                </c:pt>
                <c:pt idx="736">
                  <c:v>4612.5</c:v>
                </c:pt>
                <c:pt idx="737">
                  <c:v>4612.7</c:v>
                </c:pt>
                <c:pt idx="738">
                  <c:v>4612.8999999999996</c:v>
                </c:pt>
                <c:pt idx="739">
                  <c:v>4613.1000000000004</c:v>
                </c:pt>
                <c:pt idx="740">
                  <c:v>4613.3</c:v>
                </c:pt>
                <c:pt idx="741">
                  <c:v>4613.5</c:v>
                </c:pt>
                <c:pt idx="742">
                  <c:v>4613.7</c:v>
                </c:pt>
                <c:pt idx="743">
                  <c:v>4613.8999999999996</c:v>
                </c:pt>
                <c:pt idx="744">
                  <c:v>4614.1000000000004</c:v>
                </c:pt>
                <c:pt idx="745">
                  <c:v>4614.3</c:v>
                </c:pt>
                <c:pt idx="746">
                  <c:v>4614.5</c:v>
                </c:pt>
                <c:pt idx="747">
                  <c:v>4614.7</c:v>
                </c:pt>
                <c:pt idx="748">
                  <c:v>4614.8999999999996</c:v>
                </c:pt>
                <c:pt idx="749">
                  <c:v>4615.1000000000004</c:v>
                </c:pt>
                <c:pt idx="750">
                  <c:v>4615.3</c:v>
                </c:pt>
                <c:pt idx="751">
                  <c:v>4615.5</c:v>
                </c:pt>
                <c:pt idx="752">
                  <c:v>4615.7</c:v>
                </c:pt>
                <c:pt idx="753">
                  <c:v>4615.8999999999996</c:v>
                </c:pt>
                <c:pt idx="754">
                  <c:v>4616.1000000000004</c:v>
                </c:pt>
                <c:pt idx="755">
                  <c:v>4616.3</c:v>
                </c:pt>
                <c:pt idx="756">
                  <c:v>4616.5</c:v>
                </c:pt>
                <c:pt idx="757">
                  <c:v>4616.7</c:v>
                </c:pt>
                <c:pt idx="758">
                  <c:v>4616.8999999999996</c:v>
                </c:pt>
                <c:pt idx="759">
                  <c:v>4617.1000000000004</c:v>
                </c:pt>
                <c:pt idx="760">
                  <c:v>4617.3</c:v>
                </c:pt>
                <c:pt idx="761">
                  <c:v>4617.5</c:v>
                </c:pt>
                <c:pt idx="762">
                  <c:v>4617.7</c:v>
                </c:pt>
                <c:pt idx="763">
                  <c:v>4617.8999999999996</c:v>
                </c:pt>
                <c:pt idx="764">
                  <c:v>4618.1000000000004</c:v>
                </c:pt>
                <c:pt idx="765">
                  <c:v>4618.3</c:v>
                </c:pt>
                <c:pt idx="766">
                  <c:v>4618.5</c:v>
                </c:pt>
                <c:pt idx="767">
                  <c:v>4618.7</c:v>
                </c:pt>
                <c:pt idx="768">
                  <c:v>4618.8999999999996</c:v>
                </c:pt>
                <c:pt idx="769">
                  <c:v>4619.1000000000004</c:v>
                </c:pt>
                <c:pt idx="770">
                  <c:v>4619.3</c:v>
                </c:pt>
                <c:pt idx="771">
                  <c:v>4619.5</c:v>
                </c:pt>
                <c:pt idx="772">
                  <c:v>4619.7</c:v>
                </c:pt>
                <c:pt idx="773">
                  <c:v>4619.8999999999996</c:v>
                </c:pt>
                <c:pt idx="774">
                  <c:v>4620.1000000000004</c:v>
                </c:pt>
                <c:pt idx="775">
                  <c:v>4620.3</c:v>
                </c:pt>
                <c:pt idx="776">
                  <c:v>4620.5</c:v>
                </c:pt>
                <c:pt idx="777">
                  <c:v>4620.7</c:v>
                </c:pt>
                <c:pt idx="778">
                  <c:v>4620.8999999999996</c:v>
                </c:pt>
                <c:pt idx="779">
                  <c:v>4621.1000000000004</c:v>
                </c:pt>
                <c:pt idx="780">
                  <c:v>4621.3</c:v>
                </c:pt>
                <c:pt idx="781">
                  <c:v>4621.5</c:v>
                </c:pt>
                <c:pt idx="782">
                  <c:v>4621.7</c:v>
                </c:pt>
                <c:pt idx="783">
                  <c:v>4621.8999999999996</c:v>
                </c:pt>
                <c:pt idx="784">
                  <c:v>4622.1000000000004</c:v>
                </c:pt>
                <c:pt idx="785">
                  <c:v>4622.3</c:v>
                </c:pt>
                <c:pt idx="786">
                  <c:v>4622.5</c:v>
                </c:pt>
                <c:pt idx="787">
                  <c:v>4622.7</c:v>
                </c:pt>
                <c:pt idx="788">
                  <c:v>4622.8999999999996</c:v>
                </c:pt>
                <c:pt idx="789">
                  <c:v>4623.1000000000004</c:v>
                </c:pt>
                <c:pt idx="790">
                  <c:v>4623.3</c:v>
                </c:pt>
                <c:pt idx="791">
                  <c:v>4623.5</c:v>
                </c:pt>
                <c:pt idx="792">
                  <c:v>4623.7</c:v>
                </c:pt>
                <c:pt idx="793">
                  <c:v>4623.8999999999996</c:v>
                </c:pt>
                <c:pt idx="794">
                  <c:v>4624.1000000000004</c:v>
                </c:pt>
                <c:pt idx="795">
                  <c:v>4624.3</c:v>
                </c:pt>
                <c:pt idx="796">
                  <c:v>4624.5</c:v>
                </c:pt>
                <c:pt idx="797">
                  <c:v>4624.7</c:v>
                </c:pt>
                <c:pt idx="798">
                  <c:v>4624.8999999999996</c:v>
                </c:pt>
                <c:pt idx="799">
                  <c:v>4625.1000000000004</c:v>
                </c:pt>
                <c:pt idx="800">
                  <c:v>4625.3</c:v>
                </c:pt>
                <c:pt idx="801">
                  <c:v>4625.5</c:v>
                </c:pt>
                <c:pt idx="802">
                  <c:v>4625.7</c:v>
                </c:pt>
                <c:pt idx="803">
                  <c:v>4625.8999999999996</c:v>
                </c:pt>
                <c:pt idx="804">
                  <c:v>4626.1000000000004</c:v>
                </c:pt>
                <c:pt idx="805">
                  <c:v>4626.3</c:v>
                </c:pt>
                <c:pt idx="806">
                  <c:v>4626.5</c:v>
                </c:pt>
                <c:pt idx="807">
                  <c:v>4626.7</c:v>
                </c:pt>
                <c:pt idx="808">
                  <c:v>4626.8999999999996</c:v>
                </c:pt>
                <c:pt idx="809">
                  <c:v>4627.1000000000004</c:v>
                </c:pt>
                <c:pt idx="810">
                  <c:v>4627.3</c:v>
                </c:pt>
                <c:pt idx="811">
                  <c:v>4627.5</c:v>
                </c:pt>
                <c:pt idx="812">
                  <c:v>4627.7</c:v>
                </c:pt>
                <c:pt idx="813">
                  <c:v>4627.8999999999996</c:v>
                </c:pt>
                <c:pt idx="814">
                  <c:v>4628.1000000000004</c:v>
                </c:pt>
                <c:pt idx="815">
                  <c:v>4628.3</c:v>
                </c:pt>
                <c:pt idx="816">
                  <c:v>4628.5</c:v>
                </c:pt>
                <c:pt idx="817">
                  <c:v>4628.7</c:v>
                </c:pt>
                <c:pt idx="818">
                  <c:v>4628.8999999999996</c:v>
                </c:pt>
                <c:pt idx="819">
                  <c:v>4629.1000000000004</c:v>
                </c:pt>
                <c:pt idx="820">
                  <c:v>4629.3</c:v>
                </c:pt>
                <c:pt idx="821">
                  <c:v>4629.5</c:v>
                </c:pt>
                <c:pt idx="822">
                  <c:v>4629.7</c:v>
                </c:pt>
                <c:pt idx="823">
                  <c:v>4629.8999999999996</c:v>
                </c:pt>
                <c:pt idx="824">
                  <c:v>4630.1000000000004</c:v>
                </c:pt>
                <c:pt idx="825">
                  <c:v>4630.3</c:v>
                </c:pt>
                <c:pt idx="826">
                  <c:v>4630.5</c:v>
                </c:pt>
                <c:pt idx="827">
                  <c:v>4630.7</c:v>
                </c:pt>
                <c:pt idx="828">
                  <c:v>4630.8999999999996</c:v>
                </c:pt>
                <c:pt idx="829">
                  <c:v>4631.1000000000004</c:v>
                </c:pt>
                <c:pt idx="830">
                  <c:v>4631.3</c:v>
                </c:pt>
                <c:pt idx="831">
                  <c:v>4631.5</c:v>
                </c:pt>
                <c:pt idx="832">
                  <c:v>4631.7</c:v>
                </c:pt>
                <c:pt idx="833">
                  <c:v>4631.8999999999996</c:v>
                </c:pt>
                <c:pt idx="834">
                  <c:v>4632.1000000000004</c:v>
                </c:pt>
                <c:pt idx="835">
                  <c:v>4632.3</c:v>
                </c:pt>
                <c:pt idx="836">
                  <c:v>4632.5</c:v>
                </c:pt>
                <c:pt idx="837">
                  <c:v>4632.7</c:v>
                </c:pt>
                <c:pt idx="838">
                  <c:v>4632.8999999999996</c:v>
                </c:pt>
                <c:pt idx="839">
                  <c:v>4633.1000000000004</c:v>
                </c:pt>
                <c:pt idx="840">
                  <c:v>4633.3</c:v>
                </c:pt>
                <c:pt idx="841">
                  <c:v>4633.5</c:v>
                </c:pt>
                <c:pt idx="842">
                  <c:v>4633.7</c:v>
                </c:pt>
                <c:pt idx="843">
                  <c:v>4633.8999999999996</c:v>
                </c:pt>
                <c:pt idx="844">
                  <c:v>4634.1000000000004</c:v>
                </c:pt>
                <c:pt idx="845">
                  <c:v>4634.3</c:v>
                </c:pt>
                <c:pt idx="846">
                  <c:v>4634.5</c:v>
                </c:pt>
                <c:pt idx="847">
                  <c:v>4634.7</c:v>
                </c:pt>
                <c:pt idx="848">
                  <c:v>4634.8999999999996</c:v>
                </c:pt>
                <c:pt idx="849">
                  <c:v>4635.1000000000004</c:v>
                </c:pt>
                <c:pt idx="850">
                  <c:v>4635.3</c:v>
                </c:pt>
                <c:pt idx="851">
                  <c:v>4635.5</c:v>
                </c:pt>
                <c:pt idx="852">
                  <c:v>4635.7</c:v>
                </c:pt>
                <c:pt idx="853">
                  <c:v>4635.8999999999996</c:v>
                </c:pt>
                <c:pt idx="854">
                  <c:v>4636.1000000000004</c:v>
                </c:pt>
                <c:pt idx="855">
                  <c:v>4636.3</c:v>
                </c:pt>
                <c:pt idx="856">
                  <c:v>4636.5</c:v>
                </c:pt>
                <c:pt idx="857">
                  <c:v>4636.7</c:v>
                </c:pt>
                <c:pt idx="858">
                  <c:v>4636.8999999999996</c:v>
                </c:pt>
                <c:pt idx="859">
                  <c:v>4637.1000000000004</c:v>
                </c:pt>
                <c:pt idx="860">
                  <c:v>4637.3</c:v>
                </c:pt>
                <c:pt idx="861">
                  <c:v>4637.5</c:v>
                </c:pt>
                <c:pt idx="862">
                  <c:v>4637.7</c:v>
                </c:pt>
                <c:pt idx="863">
                  <c:v>4637.8999999999996</c:v>
                </c:pt>
                <c:pt idx="864">
                  <c:v>4638.1000000000004</c:v>
                </c:pt>
                <c:pt idx="865">
                  <c:v>4638.3</c:v>
                </c:pt>
                <c:pt idx="866">
                  <c:v>4638.5</c:v>
                </c:pt>
                <c:pt idx="867">
                  <c:v>4638.7</c:v>
                </c:pt>
                <c:pt idx="868">
                  <c:v>4638.8999999999996</c:v>
                </c:pt>
                <c:pt idx="869">
                  <c:v>4639.1000000000004</c:v>
                </c:pt>
                <c:pt idx="870">
                  <c:v>4639.3</c:v>
                </c:pt>
                <c:pt idx="871">
                  <c:v>4639.5</c:v>
                </c:pt>
                <c:pt idx="872">
                  <c:v>4639.7</c:v>
                </c:pt>
                <c:pt idx="873">
                  <c:v>4639.8999999999996</c:v>
                </c:pt>
                <c:pt idx="874">
                  <c:v>4640.1000000000004</c:v>
                </c:pt>
                <c:pt idx="875">
                  <c:v>4640.3</c:v>
                </c:pt>
                <c:pt idx="876">
                  <c:v>4640.5</c:v>
                </c:pt>
                <c:pt idx="877">
                  <c:v>4640.7</c:v>
                </c:pt>
                <c:pt idx="878">
                  <c:v>4640.8999999999996</c:v>
                </c:pt>
                <c:pt idx="879">
                  <c:v>4641.1000000000004</c:v>
                </c:pt>
                <c:pt idx="880">
                  <c:v>4641.3</c:v>
                </c:pt>
                <c:pt idx="881">
                  <c:v>4641.5</c:v>
                </c:pt>
                <c:pt idx="882">
                  <c:v>4641.7</c:v>
                </c:pt>
                <c:pt idx="883">
                  <c:v>4641.8999999999996</c:v>
                </c:pt>
                <c:pt idx="884">
                  <c:v>4642.1000000000004</c:v>
                </c:pt>
                <c:pt idx="885">
                  <c:v>4642.3</c:v>
                </c:pt>
                <c:pt idx="886">
                  <c:v>4642.5</c:v>
                </c:pt>
                <c:pt idx="887">
                  <c:v>4642.7</c:v>
                </c:pt>
                <c:pt idx="888">
                  <c:v>4642.8999999999996</c:v>
                </c:pt>
                <c:pt idx="889">
                  <c:v>4643.1000000000004</c:v>
                </c:pt>
                <c:pt idx="890">
                  <c:v>4643.3</c:v>
                </c:pt>
                <c:pt idx="891">
                  <c:v>4643.5</c:v>
                </c:pt>
                <c:pt idx="892">
                  <c:v>4643.7</c:v>
                </c:pt>
                <c:pt idx="893">
                  <c:v>4643.8999999999996</c:v>
                </c:pt>
                <c:pt idx="894">
                  <c:v>4644.1000000000004</c:v>
                </c:pt>
                <c:pt idx="895">
                  <c:v>4644.3</c:v>
                </c:pt>
                <c:pt idx="896">
                  <c:v>4644.5</c:v>
                </c:pt>
                <c:pt idx="897">
                  <c:v>4644.7</c:v>
                </c:pt>
                <c:pt idx="898">
                  <c:v>4644.8999999999996</c:v>
                </c:pt>
                <c:pt idx="899">
                  <c:v>4645.1000000000004</c:v>
                </c:pt>
                <c:pt idx="900">
                  <c:v>4645.3</c:v>
                </c:pt>
                <c:pt idx="901">
                  <c:v>4645.5</c:v>
                </c:pt>
                <c:pt idx="902">
                  <c:v>4645.7</c:v>
                </c:pt>
                <c:pt idx="903">
                  <c:v>4645.8999999999996</c:v>
                </c:pt>
                <c:pt idx="904">
                  <c:v>4646.1000000000004</c:v>
                </c:pt>
                <c:pt idx="905">
                  <c:v>4646.3</c:v>
                </c:pt>
                <c:pt idx="906">
                  <c:v>4646.5</c:v>
                </c:pt>
                <c:pt idx="907">
                  <c:v>4646.7</c:v>
                </c:pt>
                <c:pt idx="908">
                  <c:v>4646.8999999999996</c:v>
                </c:pt>
                <c:pt idx="909">
                  <c:v>4647.1000000000004</c:v>
                </c:pt>
                <c:pt idx="910">
                  <c:v>4647.3</c:v>
                </c:pt>
                <c:pt idx="911">
                  <c:v>4647.5</c:v>
                </c:pt>
                <c:pt idx="912">
                  <c:v>4647.7</c:v>
                </c:pt>
                <c:pt idx="913">
                  <c:v>4647.8999999999996</c:v>
                </c:pt>
                <c:pt idx="914">
                  <c:v>4648.1000000000004</c:v>
                </c:pt>
                <c:pt idx="915">
                  <c:v>4648.3</c:v>
                </c:pt>
                <c:pt idx="916">
                  <c:v>4648.5</c:v>
                </c:pt>
                <c:pt idx="917">
                  <c:v>4648.7</c:v>
                </c:pt>
                <c:pt idx="918">
                  <c:v>4648.8999999999996</c:v>
                </c:pt>
                <c:pt idx="919">
                  <c:v>4649.1000000000004</c:v>
                </c:pt>
                <c:pt idx="920">
                  <c:v>4649.3</c:v>
                </c:pt>
                <c:pt idx="921">
                  <c:v>4649.5</c:v>
                </c:pt>
                <c:pt idx="922">
                  <c:v>4649.7</c:v>
                </c:pt>
                <c:pt idx="923">
                  <c:v>4649.8999999999996</c:v>
                </c:pt>
                <c:pt idx="924">
                  <c:v>4650.1000000000004</c:v>
                </c:pt>
                <c:pt idx="925">
                  <c:v>4650.3</c:v>
                </c:pt>
                <c:pt idx="926">
                  <c:v>4650.5</c:v>
                </c:pt>
                <c:pt idx="927">
                  <c:v>4650.7</c:v>
                </c:pt>
                <c:pt idx="928">
                  <c:v>4650.8999999999996</c:v>
                </c:pt>
                <c:pt idx="929">
                  <c:v>4651.1000000000004</c:v>
                </c:pt>
                <c:pt idx="930">
                  <c:v>4651.3</c:v>
                </c:pt>
                <c:pt idx="931">
                  <c:v>4651.5</c:v>
                </c:pt>
                <c:pt idx="932">
                  <c:v>4651.7</c:v>
                </c:pt>
                <c:pt idx="933">
                  <c:v>4651.8999999999996</c:v>
                </c:pt>
                <c:pt idx="934">
                  <c:v>4652.1000000000004</c:v>
                </c:pt>
                <c:pt idx="935">
                  <c:v>4652.3</c:v>
                </c:pt>
                <c:pt idx="936">
                  <c:v>4652.5</c:v>
                </c:pt>
                <c:pt idx="937">
                  <c:v>4652.7</c:v>
                </c:pt>
                <c:pt idx="938">
                  <c:v>4652.8999999999996</c:v>
                </c:pt>
                <c:pt idx="939">
                  <c:v>4653.1000000000004</c:v>
                </c:pt>
                <c:pt idx="940">
                  <c:v>4653.3</c:v>
                </c:pt>
                <c:pt idx="941">
                  <c:v>4653.5</c:v>
                </c:pt>
                <c:pt idx="942">
                  <c:v>4653.7</c:v>
                </c:pt>
                <c:pt idx="943">
                  <c:v>4653.8999999999996</c:v>
                </c:pt>
                <c:pt idx="944">
                  <c:v>4654.1000000000004</c:v>
                </c:pt>
                <c:pt idx="945">
                  <c:v>4654.3</c:v>
                </c:pt>
                <c:pt idx="946">
                  <c:v>4654.5</c:v>
                </c:pt>
                <c:pt idx="947">
                  <c:v>4654.7</c:v>
                </c:pt>
                <c:pt idx="948">
                  <c:v>4654.8999999999996</c:v>
                </c:pt>
                <c:pt idx="949">
                  <c:v>4655.1000000000004</c:v>
                </c:pt>
                <c:pt idx="950">
                  <c:v>4655.3</c:v>
                </c:pt>
                <c:pt idx="951">
                  <c:v>4655.5</c:v>
                </c:pt>
                <c:pt idx="952">
                  <c:v>4655.7</c:v>
                </c:pt>
                <c:pt idx="953">
                  <c:v>4655.8999999999996</c:v>
                </c:pt>
                <c:pt idx="954">
                  <c:v>4656.1000000000004</c:v>
                </c:pt>
                <c:pt idx="955">
                  <c:v>4656.3</c:v>
                </c:pt>
                <c:pt idx="956">
                  <c:v>4656.5</c:v>
                </c:pt>
                <c:pt idx="957">
                  <c:v>4656.7</c:v>
                </c:pt>
                <c:pt idx="958">
                  <c:v>4656.8999999999996</c:v>
                </c:pt>
                <c:pt idx="959">
                  <c:v>4657.1000000000004</c:v>
                </c:pt>
                <c:pt idx="960">
                  <c:v>4657.3</c:v>
                </c:pt>
                <c:pt idx="961">
                  <c:v>4657.5</c:v>
                </c:pt>
                <c:pt idx="962">
                  <c:v>4657.7</c:v>
                </c:pt>
                <c:pt idx="963">
                  <c:v>4657.8999999999996</c:v>
                </c:pt>
                <c:pt idx="964">
                  <c:v>4658.1000000000004</c:v>
                </c:pt>
                <c:pt idx="965">
                  <c:v>4658.3</c:v>
                </c:pt>
                <c:pt idx="966">
                  <c:v>4658.5</c:v>
                </c:pt>
                <c:pt idx="967">
                  <c:v>4658.7</c:v>
                </c:pt>
                <c:pt idx="968">
                  <c:v>4658.8999999999996</c:v>
                </c:pt>
                <c:pt idx="969">
                  <c:v>4659.1000000000004</c:v>
                </c:pt>
                <c:pt idx="970">
                  <c:v>4659.3</c:v>
                </c:pt>
                <c:pt idx="971">
                  <c:v>4659.5</c:v>
                </c:pt>
                <c:pt idx="972">
                  <c:v>4659.7</c:v>
                </c:pt>
                <c:pt idx="973">
                  <c:v>4659.8999999999996</c:v>
                </c:pt>
                <c:pt idx="974">
                  <c:v>4660.1000000000004</c:v>
                </c:pt>
                <c:pt idx="975">
                  <c:v>4660.3</c:v>
                </c:pt>
                <c:pt idx="976">
                  <c:v>4660.5</c:v>
                </c:pt>
                <c:pt idx="977">
                  <c:v>4660.7</c:v>
                </c:pt>
                <c:pt idx="978">
                  <c:v>4660.8999999999996</c:v>
                </c:pt>
                <c:pt idx="979">
                  <c:v>4661.1000000000004</c:v>
                </c:pt>
                <c:pt idx="980">
                  <c:v>4661.3</c:v>
                </c:pt>
                <c:pt idx="981">
                  <c:v>4661.5</c:v>
                </c:pt>
                <c:pt idx="982">
                  <c:v>4661.7</c:v>
                </c:pt>
                <c:pt idx="983">
                  <c:v>4661.8999999999996</c:v>
                </c:pt>
                <c:pt idx="984">
                  <c:v>4662.1000000000004</c:v>
                </c:pt>
                <c:pt idx="985">
                  <c:v>4662.3</c:v>
                </c:pt>
                <c:pt idx="986">
                  <c:v>4662.5</c:v>
                </c:pt>
                <c:pt idx="987">
                  <c:v>4662.7</c:v>
                </c:pt>
                <c:pt idx="988">
                  <c:v>4662.8999999999996</c:v>
                </c:pt>
                <c:pt idx="989">
                  <c:v>4663.1000000000004</c:v>
                </c:pt>
                <c:pt idx="990">
                  <c:v>4663.3</c:v>
                </c:pt>
                <c:pt idx="991">
                  <c:v>4663.5</c:v>
                </c:pt>
                <c:pt idx="992">
                  <c:v>4663.7</c:v>
                </c:pt>
                <c:pt idx="993">
                  <c:v>4663.8999999999996</c:v>
                </c:pt>
                <c:pt idx="994">
                  <c:v>4664.1000000000004</c:v>
                </c:pt>
                <c:pt idx="995">
                  <c:v>4664.3</c:v>
                </c:pt>
                <c:pt idx="996">
                  <c:v>4664.5</c:v>
                </c:pt>
                <c:pt idx="997">
                  <c:v>4664.7</c:v>
                </c:pt>
                <c:pt idx="998">
                  <c:v>4664.8999999999996</c:v>
                </c:pt>
                <c:pt idx="999">
                  <c:v>4665.1000000000004</c:v>
                </c:pt>
                <c:pt idx="1000">
                  <c:v>4665.3</c:v>
                </c:pt>
                <c:pt idx="1001">
                  <c:v>4665.5</c:v>
                </c:pt>
                <c:pt idx="1002">
                  <c:v>4665.7</c:v>
                </c:pt>
                <c:pt idx="1003">
                  <c:v>4665.8999999999996</c:v>
                </c:pt>
                <c:pt idx="1004">
                  <c:v>4666.1000000000004</c:v>
                </c:pt>
                <c:pt idx="1005">
                  <c:v>4666.3</c:v>
                </c:pt>
                <c:pt idx="1006">
                  <c:v>4666.5</c:v>
                </c:pt>
                <c:pt idx="1007">
                  <c:v>4666.7</c:v>
                </c:pt>
                <c:pt idx="1008">
                  <c:v>4666.8999999999996</c:v>
                </c:pt>
                <c:pt idx="1009">
                  <c:v>4667.1000000000004</c:v>
                </c:pt>
                <c:pt idx="1010">
                  <c:v>4667.3</c:v>
                </c:pt>
                <c:pt idx="1011">
                  <c:v>4667.5</c:v>
                </c:pt>
                <c:pt idx="1012">
                  <c:v>4667.7</c:v>
                </c:pt>
                <c:pt idx="1013">
                  <c:v>4667.8999999999996</c:v>
                </c:pt>
                <c:pt idx="1014">
                  <c:v>4668.1000000000004</c:v>
                </c:pt>
                <c:pt idx="1015">
                  <c:v>4668.3</c:v>
                </c:pt>
                <c:pt idx="1016">
                  <c:v>4668.5</c:v>
                </c:pt>
                <c:pt idx="1017">
                  <c:v>4668.7</c:v>
                </c:pt>
                <c:pt idx="1018">
                  <c:v>4668.8999999999996</c:v>
                </c:pt>
                <c:pt idx="1019">
                  <c:v>4669.1000000000004</c:v>
                </c:pt>
                <c:pt idx="1020">
                  <c:v>4669.3</c:v>
                </c:pt>
                <c:pt idx="1021">
                  <c:v>4669.5</c:v>
                </c:pt>
                <c:pt idx="1022">
                  <c:v>4669.7</c:v>
                </c:pt>
                <c:pt idx="1023">
                  <c:v>4669.8999999999996</c:v>
                </c:pt>
                <c:pt idx="1024">
                  <c:v>4670.1000000000004</c:v>
                </c:pt>
                <c:pt idx="1025">
                  <c:v>4670.3</c:v>
                </c:pt>
                <c:pt idx="1026">
                  <c:v>4670.5</c:v>
                </c:pt>
                <c:pt idx="1027">
                  <c:v>4670.7</c:v>
                </c:pt>
                <c:pt idx="1028">
                  <c:v>4670.8999999999996</c:v>
                </c:pt>
                <c:pt idx="1029">
                  <c:v>4671.1000000000004</c:v>
                </c:pt>
                <c:pt idx="1030">
                  <c:v>4671.3</c:v>
                </c:pt>
                <c:pt idx="1031">
                  <c:v>4671.5</c:v>
                </c:pt>
                <c:pt idx="1032">
                  <c:v>4671.7</c:v>
                </c:pt>
                <c:pt idx="1033">
                  <c:v>4671.8999999999996</c:v>
                </c:pt>
                <c:pt idx="1034">
                  <c:v>4672.1000000000004</c:v>
                </c:pt>
                <c:pt idx="1035">
                  <c:v>4672.3</c:v>
                </c:pt>
                <c:pt idx="1036">
                  <c:v>4672.5</c:v>
                </c:pt>
                <c:pt idx="1037">
                  <c:v>4672.7</c:v>
                </c:pt>
                <c:pt idx="1038">
                  <c:v>4672.8999999999996</c:v>
                </c:pt>
                <c:pt idx="1039">
                  <c:v>4673.1000000000004</c:v>
                </c:pt>
                <c:pt idx="1040">
                  <c:v>4673.3</c:v>
                </c:pt>
                <c:pt idx="1041">
                  <c:v>4673.5</c:v>
                </c:pt>
                <c:pt idx="1042">
                  <c:v>4673.7</c:v>
                </c:pt>
                <c:pt idx="1043">
                  <c:v>4673.8999999999996</c:v>
                </c:pt>
                <c:pt idx="1044">
                  <c:v>4674.1000000000004</c:v>
                </c:pt>
                <c:pt idx="1045">
                  <c:v>4674.3</c:v>
                </c:pt>
                <c:pt idx="1046">
                  <c:v>4674.5</c:v>
                </c:pt>
                <c:pt idx="1047">
                  <c:v>4674.7</c:v>
                </c:pt>
                <c:pt idx="1048">
                  <c:v>4674.8999999999996</c:v>
                </c:pt>
                <c:pt idx="1049">
                  <c:v>4675.1000000000004</c:v>
                </c:pt>
                <c:pt idx="1050">
                  <c:v>4675.3</c:v>
                </c:pt>
                <c:pt idx="1051">
                  <c:v>4675.5</c:v>
                </c:pt>
                <c:pt idx="1052">
                  <c:v>4675.7</c:v>
                </c:pt>
                <c:pt idx="1053">
                  <c:v>4675.8999999999996</c:v>
                </c:pt>
                <c:pt idx="1054">
                  <c:v>4676.1000000000004</c:v>
                </c:pt>
                <c:pt idx="1055">
                  <c:v>4676.3</c:v>
                </c:pt>
                <c:pt idx="1056">
                  <c:v>4676.5</c:v>
                </c:pt>
                <c:pt idx="1057">
                  <c:v>4676.7</c:v>
                </c:pt>
                <c:pt idx="1058">
                  <c:v>4676.8999999999996</c:v>
                </c:pt>
                <c:pt idx="1059">
                  <c:v>4677.1000000000004</c:v>
                </c:pt>
                <c:pt idx="1060">
                  <c:v>4677.3</c:v>
                </c:pt>
                <c:pt idx="1061">
                  <c:v>4677.5</c:v>
                </c:pt>
                <c:pt idx="1062">
                  <c:v>4677.7</c:v>
                </c:pt>
                <c:pt idx="1063">
                  <c:v>4677.8999999999996</c:v>
                </c:pt>
                <c:pt idx="1064">
                  <c:v>4678.1000000000004</c:v>
                </c:pt>
                <c:pt idx="1065">
                  <c:v>4678.3</c:v>
                </c:pt>
                <c:pt idx="1066">
                  <c:v>4678.5</c:v>
                </c:pt>
                <c:pt idx="1067">
                  <c:v>4678.7</c:v>
                </c:pt>
                <c:pt idx="1068">
                  <c:v>4678.8999999999996</c:v>
                </c:pt>
                <c:pt idx="1069">
                  <c:v>4679.1000000000004</c:v>
                </c:pt>
                <c:pt idx="1070">
                  <c:v>4679.3</c:v>
                </c:pt>
                <c:pt idx="1071">
                  <c:v>4679.5</c:v>
                </c:pt>
                <c:pt idx="1072">
                  <c:v>4679.7</c:v>
                </c:pt>
                <c:pt idx="1073">
                  <c:v>4679.8999999999996</c:v>
                </c:pt>
                <c:pt idx="1074">
                  <c:v>4680.1000000000004</c:v>
                </c:pt>
                <c:pt idx="1075">
                  <c:v>4680.3</c:v>
                </c:pt>
                <c:pt idx="1076">
                  <c:v>4680.5</c:v>
                </c:pt>
                <c:pt idx="1077">
                  <c:v>4680.7</c:v>
                </c:pt>
                <c:pt idx="1078">
                  <c:v>4680.8999999999996</c:v>
                </c:pt>
                <c:pt idx="1079">
                  <c:v>4681.1000000000004</c:v>
                </c:pt>
                <c:pt idx="1080">
                  <c:v>4681.3</c:v>
                </c:pt>
                <c:pt idx="1081">
                  <c:v>4681.5</c:v>
                </c:pt>
                <c:pt idx="1082">
                  <c:v>4681.7</c:v>
                </c:pt>
                <c:pt idx="1083">
                  <c:v>4681.8999999999996</c:v>
                </c:pt>
                <c:pt idx="1084">
                  <c:v>4682.1000000000004</c:v>
                </c:pt>
                <c:pt idx="1085">
                  <c:v>4682.3</c:v>
                </c:pt>
                <c:pt idx="1086">
                  <c:v>4682.5</c:v>
                </c:pt>
                <c:pt idx="1087">
                  <c:v>4682.7</c:v>
                </c:pt>
                <c:pt idx="1088">
                  <c:v>4682.8999999999996</c:v>
                </c:pt>
                <c:pt idx="1089">
                  <c:v>4683.1000000000004</c:v>
                </c:pt>
                <c:pt idx="1090">
                  <c:v>4683.3</c:v>
                </c:pt>
                <c:pt idx="1091">
                  <c:v>4683.5</c:v>
                </c:pt>
                <c:pt idx="1092">
                  <c:v>4683.7</c:v>
                </c:pt>
                <c:pt idx="1093">
                  <c:v>4683.8999999999996</c:v>
                </c:pt>
                <c:pt idx="1094">
                  <c:v>4684.1000000000004</c:v>
                </c:pt>
                <c:pt idx="1095">
                  <c:v>4684.3</c:v>
                </c:pt>
                <c:pt idx="1096">
                  <c:v>4684.5</c:v>
                </c:pt>
                <c:pt idx="1097">
                  <c:v>4684.7</c:v>
                </c:pt>
                <c:pt idx="1098">
                  <c:v>4684.8999999999996</c:v>
                </c:pt>
                <c:pt idx="1099">
                  <c:v>4685.1000000000004</c:v>
                </c:pt>
                <c:pt idx="1100">
                  <c:v>4685.3</c:v>
                </c:pt>
                <c:pt idx="1101">
                  <c:v>4685.5</c:v>
                </c:pt>
                <c:pt idx="1102">
                  <c:v>4685.7</c:v>
                </c:pt>
                <c:pt idx="1103">
                  <c:v>4685.8999999999996</c:v>
                </c:pt>
                <c:pt idx="1104">
                  <c:v>4686.1000000000004</c:v>
                </c:pt>
                <c:pt idx="1105">
                  <c:v>4686.3</c:v>
                </c:pt>
                <c:pt idx="1106">
                  <c:v>4686.5</c:v>
                </c:pt>
                <c:pt idx="1107">
                  <c:v>4686.7</c:v>
                </c:pt>
                <c:pt idx="1108">
                  <c:v>4686.8999999999996</c:v>
                </c:pt>
                <c:pt idx="1109">
                  <c:v>4687.1000000000004</c:v>
                </c:pt>
                <c:pt idx="1110">
                  <c:v>4687.3</c:v>
                </c:pt>
                <c:pt idx="1111">
                  <c:v>4687.5</c:v>
                </c:pt>
                <c:pt idx="1112">
                  <c:v>4687.7</c:v>
                </c:pt>
                <c:pt idx="1113">
                  <c:v>4687.8999999999996</c:v>
                </c:pt>
                <c:pt idx="1114">
                  <c:v>4688.1000000000004</c:v>
                </c:pt>
                <c:pt idx="1115">
                  <c:v>4688.3</c:v>
                </c:pt>
                <c:pt idx="1116">
                  <c:v>4688.5</c:v>
                </c:pt>
                <c:pt idx="1117">
                  <c:v>4688.7</c:v>
                </c:pt>
                <c:pt idx="1118">
                  <c:v>4688.8999999999996</c:v>
                </c:pt>
                <c:pt idx="1119">
                  <c:v>4689.1000000000004</c:v>
                </c:pt>
                <c:pt idx="1120">
                  <c:v>4689.3</c:v>
                </c:pt>
                <c:pt idx="1121">
                  <c:v>4689.5</c:v>
                </c:pt>
                <c:pt idx="1122">
                  <c:v>4689.7</c:v>
                </c:pt>
                <c:pt idx="1123">
                  <c:v>4689.8999999999996</c:v>
                </c:pt>
                <c:pt idx="1124">
                  <c:v>4690.1000000000004</c:v>
                </c:pt>
                <c:pt idx="1125">
                  <c:v>4690.3</c:v>
                </c:pt>
                <c:pt idx="1126">
                  <c:v>4690.5</c:v>
                </c:pt>
                <c:pt idx="1127">
                  <c:v>4690.7</c:v>
                </c:pt>
                <c:pt idx="1128">
                  <c:v>4690.8999999999996</c:v>
                </c:pt>
                <c:pt idx="1129">
                  <c:v>4691.1000000000004</c:v>
                </c:pt>
                <c:pt idx="1130">
                  <c:v>4691.3</c:v>
                </c:pt>
                <c:pt idx="1131">
                  <c:v>4691.5</c:v>
                </c:pt>
                <c:pt idx="1132">
                  <c:v>4691.7</c:v>
                </c:pt>
                <c:pt idx="1133">
                  <c:v>4691.8999999999996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A0-42B5-BC28-ADE509BFC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53392"/>
        <c:axId val="5668488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Predicted Den-Poro 1</c:v>
                </c:tx>
                <c:spPr>
                  <a:ln w="9525" cap="rnd">
                    <a:solidFill>
                      <a:srgbClr val="00FF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'Data 3'!$G$2:$G$1135</c15:sqref>
                        </c15:formulaRef>
                      </c:ext>
                    </c:extLst>
                    <c:numCache>
                      <c:formatCode>General</c:formatCode>
                      <c:ptCount val="1134"/>
                      <c:pt idx="0">
                        <c:v>0.12</c:v>
                      </c:pt>
                      <c:pt idx="1">
                        <c:v>0.12</c:v>
                      </c:pt>
                      <c:pt idx="2">
                        <c:v>0.12</c:v>
                      </c:pt>
                      <c:pt idx="3">
                        <c:v>0.13</c:v>
                      </c:pt>
                      <c:pt idx="4">
                        <c:v>0.09</c:v>
                      </c:pt>
                      <c:pt idx="5">
                        <c:v>0.09</c:v>
                      </c:pt>
                      <c:pt idx="6">
                        <c:v>0.09</c:v>
                      </c:pt>
                      <c:pt idx="7">
                        <c:v>0.09</c:v>
                      </c:pt>
                      <c:pt idx="8">
                        <c:v>0.09</c:v>
                      </c:pt>
                      <c:pt idx="9">
                        <c:v>0.09</c:v>
                      </c:pt>
                      <c:pt idx="10">
                        <c:v>0.09</c:v>
                      </c:pt>
                      <c:pt idx="11">
                        <c:v>0.09</c:v>
                      </c:pt>
                      <c:pt idx="12">
                        <c:v>0.09</c:v>
                      </c:pt>
                      <c:pt idx="13">
                        <c:v>0.21</c:v>
                      </c:pt>
                      <c:pt idx="14">
                        <c:v>0.21</c:v>
                      </c:pt>
                      <c:pt idx="15">
                        <c:v>0.21</c:v>
                      </c:pt>
                      <c:pt idx="16">
                        <c:v>0.21</c:v>
                      </c:pt>
                      <c:pt idx="17">
                        <c:v>0.21</c:v>
                      </c:pt>
                      <c:pt idx="18">
                        <c:v>0.21</c:v>
                      </c:pt>
                      <c:pt idx="19">
                        <c:v>0.21</c:v>
                      </c:pt>
                      <c:pt idx="20">
                        <c:v>0.21</c:v>
                      </c:pt>
                      <c:pt idx="21">
                        <c:v>0.21</c:v>
                      </c:pt>
                      <c:pt idx="22">
                        <c:v>0.21</c:v>
                      </c:pt>
                      <c:pt idx="23">
                        <c:v>0.21</c:v>
                      </c:pt>
                      <c:pt idx="24">
                        <c:v>0.21</c:v>
                      </c:pt>
                      <c:pt idx="25">
                        <c:v>0.21</c:v>
                      </c:pt>
                      <c:pt idx="26">
                        <c:v>0.21</c:v>
                      </c:pt>
                      <c:pt idx="27">
                        <c:v>0.21</c:v>
                      </c:pt>
                      <c:pt idx="28">
                        <c:v>0.21</c:v>
                      </c:pt>
                      <c:pt idx="29">
                        <c:v>0.21</c:v>
                      </c:pt>
                      <c:pt idx="30">
                        <c:v>0.21</c:v>
                      </c:pt>
                      <c:pt idx="31">
                        <c:v>0.21</c:v>
                      </c:pt>
                      <c:pt idx="32">
                        <c:v>0.21</c:v>
                      </c:pt>
                      <c:pt idx="33">
                        <c:v>0.21</c:v>
                      </c:pt>
                      <c:pt idx="34">
                        <c:v>0.21</c:v>
                      </c:pt>
                      <c:pt idx="35">
                        <c:v>0.21</c:v>
                      </c:pt>
                      <c:pt idx="36">
                        <c:v>0.21</c:v>
                      </c:pt>
                      <c:pt idx="37">
                        <c:v>0.21</c:v>
                      </c:pt>
                      <c:pt idx="38">
                        <c:v>0.21</c:v>
                      </c:pt>
                      <c:pt idx="39">
                        <c:v>0.21</c:v>
                      </c:pt>
                      <c:pt idx="40">
                        <c:v>0.21</c:v>
                      </c:pt>
                      <c:pt idx="41">
                        <c:v>0.21</c:v>
                      </c:pt>
                      <c:pt idx="42">
                        <c:v>0.21</c:v>
                      </c:pt>
                      <c:pt idx="43">
                        <c:v>0.21</c:v>
                      </c:pt>
                      <c:pt idx="44">
                        <c:v>0.21</c:v>
                      </c:pt>
                      <c:pt idx="45">
                        <c:v>0.21</c:v>
                      </c:pt>
                      <c:pt idx="46">
                        <c:v>0.21</c:v>
                      </c:pt>
                      <c:pt idx="47">
                        <c:v>0.18</c:v>
                      </c:pt>
                      <c:pt idx="48">
                        <c:v>0.18</c:v>
                      </c:pt>
                      <c:pt idx="49">
                        <c:v>0.18</c:v>
                      </c:pt>
                      <c:pt idx="50">
                        <c:v>0.18</c:v>
                      </c:pt>
                      <c:pt idx="51">
                        <c:v>0.18</c:v>
                      </c:pt>
                      <c:pt idx="52">
                        <c:v>0.18</c:v>
                      </c:pt>
                      <c:pt idx="53">
                        <c:v>0.18</c:v>
                      </c:pt>
                      <c:pt idx="54">
                        <c:v>0.18</c:v>
                      </c:pt>
                      <c:pt idx="55">
                        <c:v>0.18</c:v>
                      </c:pt>
                      <c:pt idx="56">
                        <c:v>0.18</c:v>
                      </c:pt>
                      <c:pt idx="57">
                        <c:v>0.19</c:v>
                      </c:pt>
                      <c:pt idx="58">
                        <c:v>0.19</c:v>
                      </c:pt>
                      <c:pt idx="59">
                        <c:v>0.19</c:v>
                      </c:pt>
                      <c:pt idx="60">
                        <c:v>0.19</c:v>
                      </c:pt>
                      <c:pt idx="61">
                        <c:v>0.19</c:v>
                      </c:pt>
                      <c:pt idx="62">
                        <c:v>0.19</c:v>
                      </c:pt>
                      <c:pt idx="63">
                        <c:v>0.19</c:v>
                      </c:pt>
                      <c:pt idx="64">
                        <c:v>0.19</c:v>
                      </c:pt>
                      <c:pt idx="65">
                        <c:v>0.19</c:v>
                      </c:pt>
                      <c:pt idx="66">
                        <c:v>0.19</c:v>
                      </c:pt>
                      <c:pt idx="67">
                        <c:v>0.19</c:v>
                      </c:pt>
                      <c:pt idx="68">
                        <c:v>0.19</c:v>
                      </c:pt>
                      <c:pt idx="69">
                        <c:v>0.19</c:v>
                      </c:pt>
                      <c:pt idx="70">
                        <c:v>0.19</c:v>
                      </c:pt>
                      <c:pt idx="71">
                        <c:v>0.19</c:v>
                      </c:pt>
                      <c:pt idx="72">
                        <c:v>0.19</c:v>
                      </c:pt>
                      <c:pt idx="73">
                        <c:v>0.19</c:v>
                      </c:pt>
                      <c:pt idx="74">
                        <c:v>0.19</c:v>
                      </c:pt>
                      <c:pt idx="75">
                        <c:v>0.19</c:v>
                      </c:pt>
                      <c:pt idx="76">
                        <c:v>0.19</c:v>
                      </c:pt>
                      <c:pt idx="77">
                        <c:v>0.19</c:v>
                      </c:pt>
                      <c:pt idx="78">
                        <c:v>0.19</c:v>
                      </c:pt>
                      <c:pt idx="79">
                        <c:v>0.19</c:v>
                      </c:pt>
                      <c:pt idx="80">
                        <c:v>0.19</c:v>
                      </c:pt>
                      <c:pt idx="81">
                        <c:v>0.19</c:v>
                      </c:pt>
                      <c:pt idx="82">
                        <c:v>0.19</c:v>
                      </c:pt>
                      <c:pt idx="83">
                        <c:v>0.19</c:v>
                      </c:pt>
                      <c:pt idx="84">
                        <c:v>0.19</c:v>
                      </c:pt>
                      <c:pt idx="85">
                        <c:v>0.19</c:v>
                      </c:pt>
                      <c:pt idx="86">
                        <c:v>0.19</c:v>
                      </c:pt>
                      <c:pt idx="87">
                        <c:v>0.24</c:v>
                      </c:pt>
                      <c:pt idx="88">
                        <c:v>0.24</c:v>
                      </c:pt>
                      <c:pt idx="89">
                        <c:v>0.24</c:v>
                      </c:pt>
                      <c:pt idx="90">
                        <c:v>0.24</c:v>
                      </c:pt>
                      <c:pt idx="91">
                        <c:v>0.24</c:v>
                      </c:pt>
                      <c:pt idx="92">
                        <c:v>0.24</c:v>
                      </c:pt>
                      <c:pt idx="93">
                        <c:v>0.24</c:v>
                      </c:pt>
                      <c:pt idx="94">
                        <c:v>0.24</c:v>
                      </c:pt>
                      <c:pt idx="95">
                        <c:v>0.24</c:v>
                      </c:pt>
                      <c:pt idx="96">
                        <c:v>0.24</c:v>
                      </c:pt>
                      <c:pt idx="97">
                        <c:v>0.24</c:v>
                      </c:pt>
                      <c:pt idx="98">
                        <c:v>0.24</c:v>
                      </c:pt>
                      <c:pt idx="99">
                        <c:v>0.24</c:v>
                      </c:pt>
                      <c:pt idx="100">
                        <c:v>0.24</c:v>
                      </c:pt>
                      <c:pt idx="101">
                        <c:v>0.24</c:v>
                      </c:pt>
                      <c:pt idx="102">
                        <c:v>0.24</c:v>
                      </c:pt>
                      <c:pt idx="103">
                        <c:v>0.24</c:v>
                      </c:pt>
                      <c:pt idx="104">
                        <c:v>0.24</c:v>
                      </c:pt>
                      <c:pt idx="105">
                        <c:v>0.24</c:v>
                      </c:pt>
                      <c:pt idx="106">
                        <c:v>0.24</c:v>
                      </c:pt>
                      <c:pt idx="107">
                        <c:v>0.24</c:v>
                      </c:pt>
                      <c:pt idx="108">
                        <c:v>0.24</c:v>
                      </c:pt>
                      <c:pt idx="109">
                        <c:v>0.24</c:v>
                      </c:pt>
                      <c:pt idx="110">
                        <c:v>0.24</c:v>
                      </c:pt>
                      <c:pt idx="111">
                        <c:v>0.24</c:v>
                      </c:pt>
                      <c:pt idx="112">
                        <c:v>0.24</c:v>
                      </c:pt>
                      <c:pt idx="113">
                        <c:v>0.24</c:v>
                      </c:pt>
                      <c:pt idx="114">
                        <c:v>0.24</c:v>
                      </c:pt>
                      <c:pt idx="115">
                        <c:v>0.24</c:v>
                      </c:pt>
                      <c:pt idx="116">
                        <c:v>0.24</c:v>
                      </c:pt>
                      <c:pt idx="117">
                        <c:v>0.24</c:v>
                      </c:pt>
                      <c:pt idx="118">
                        <c:v>0.24</c:v>
                      </c:pt>
                      <c:pt idx="119">
                        <c:v>0.24</c:v>
                      </c:pt>
                      <c:pt idx="120">
                        <c:v>0.14000000000000001</c:v>
                      </c:pt>
                      <c:pt idx="121">
                        <c:v>0.14000000000000001</c:v>
                      </c:pt>
                      <c:pt idx="122">
                        <c:v>0.14000000000000001</c:v>
                      </c:pt>
                      <c:pt idx="123">
                        <c:v>0.14000000000000001</c:v>
                      </c:pt>
                      <c:pt idx="124">
                        <c:v>0.14000000000000001</c:v>
                      </c:pt>
                      <c:pt idx="125">
                        <c:v>0.14000000000000001</c:v>
                      </c:pt>
                      <c:pt idx="126">
                        <c:v>0.14000000000000001</c:v>
                      </c:pt>
                      <c:pt idx="127">
                        <c:v>0.14000000000000001</c:v>
                      </c:pt>
                      <c:pt idx="128">
                        <c:v>0.14000000000000001</c:v>
                      </c:pt>
                      <c:pt idx="129">
                        <c:v>0.14000000000000001</c:v>
                      </c:pt>
                      <c:pt idx="130">
                        <c:v>0.14000000000000001</c:v>
                      </c:pt>
                      <c:pt idx="131">
                        <c:v>0.14000000000000001</c:v>
                      </c:pt>
                      <c:pt idx="132">
                        <c:v>0.14000000000000001</c:v>
                      </c:pt>
                      <c:pt idx="133">
                        <c:v>0.14000000000000001</c:v>
                      </c:pt>
                      <c:pt idx="134">
                        <c:v>0.14000000000000001</c:v>
                      </c:pt>
                      <c:pt idx="135">
                        <c:v>0.14000000000000001</c:v>
                      </c:pt>
                      <c:pt idx="136">
                        <c:v>0.14000000000000001</c:v>
                      </c:pt>
                      <c:pt idx="137">
                        <c:v>0.14000000000000001</c:v>
                      </c:pt>
                      <c:pt idx="138">
                        <c:v>0.14000000000000001</c:v>
                      </c:pt>
                      <c:pt idx="139">
                        <c:v>0.14000000000000001</c:v>
                      </c:pt>
                      <c:pt idx="140">
                        <c:v>0.14000000000000001</c:v>
                      </c:pt>
                      <c:pt idx="141">
                        <c:v>0.14000000000000001</c:v>
                      </c:pt>
                      <c:pt idx="142">
                        <c:v>0.12</c:v>
                      </c:pt>
                      <c:pt idx="143">
                        <c:v>0.12</c:v>
                      </c:pt>
                      <c:pt idx="144">
                        <c:v>0.12</c:v>
                      </c:pt>
                      <c:pt idx="145">
                        <c:v>0.12</c:v>
                      </c:pt>
                      <c:pt idx="146">
                        <c:v>0.12</c:v>
                      </c:pt>
                      <c:pt idx="147">
                        <c:v>0.12</c:v>
                      </c:pt>
                      <c:pt idx="148">
                        <c:v>0.12</c:v>
                      </c:pt>
                      <c:pt idx="149">
                        <c:v>0.12</c:v>
                      </c:pt>
                      <c:pt idx="150">
                        <c:v>0.12</c:v>
                      </c:pt>
                      <c:pt idx="151">
                        <c:v>0.12</c:v>
                      </c:pt>
                      <c:pt idx="152">
                        <c:v>0.11</c:v>
                      </c:pt>
                      <c:pt idx="153">
                        <c:v>0.11</c:v>
                      </c:pt>
                      <c:pt idx="154">
                        <c:v>0.11</c:v>
                      </c:pt>
                      <c:pt idx="155">
                        <c:v>0.11</c:v>
                      </c:pt>
                      <c:pt idx="156">
                        <c:v>0.11</c:v>
                      </c:pt>
                      <c:pt idx="157">
                        <c:v>0.11</c:v>
                      </c:pt>
                      <c:pt idx="158">
                        <c:v>0.11</c:v>
                      </c:pt>
                      <c:pt idx="159">
                        <c:v>0.11</c:v>
                      </c:pt>
                      <c:pt idx="160">
                        <c:v>0.15</c:v>
                      </c:pt>
                      <c:pt idx="161">
                        <c:v>0.15</c:v>
                      </c:pt>
                      <c:pt idx="162">
                        <c:v>0.15</c:v>
                      </c:pt>
                      <c:pt idx="163">
                        <c:v>0.15</c:v>
                      </c:pt>
                      <c:pt idx="164">
                        <c:v>0.15</c:v>
                      </c:pt>
                      <c:pt idx="165">
                        <c:v>0.15</c:v>
                      </c:pt>
                      <c:pt idx="166">
                        <c:v>0.15</c:v>
                      </c:pt>
                      <c:pt idx="167">
                        <c:v>0.15</c:v>
                      </c:pt>
                      <c:pt idx="168">
                        <c:v>0.13</c:v>
                      </c:pt>
                      <c:pt idx="169">
                        <c:v>0.13</c:v>
                      </c:pt>
                      <c:pt idx="170">
                        <c:v>0.13</c:v>
                      </c:pt>
                      <c:pt idx="171">
                        <c:v>0.13</c:v>
                      </c:pt>
                      <c:pt idx="172">
                        <c:v>0.13</c:v>
                      </c:pt>
                      <c:pt idx="173">
                        <c:v>0.15</c:v>
                      </c:pt>
                      <c:pt idx="174">
                        <c:v>0.15</c:v>
                      </c:pt>
                      <c:pt idx="175">
                        <c:v>0.15</c:v>
                      </c:pt>
                      <c:pt idx="176">
                        <c:v>0.15</c:v>
                      </c:pt>
                      <c:pt idx="177">
                        <c:v>0.15</c:v>
                      </c:pt>
                      <c:pt idx="178">
                        <c:v>0.15</c:v>
                      </c:pt>
                      <c:pt idx="179">
                        <c:v>0.26</c:v>
                      </c:pt>
                      <c:pt idx="180">
                        <c:v>0.26</c:v>
                      </c:pt>
                      <c:pt idx="181">
                        <c:v>0.26</c:v>
                      </c:pt>
                      <c:pt idx="182">
                        <c:v>0.26</c:v>
                      </c:pt>
                      <c:pt idx="183">
                        <c:v>0.26</c:v>
                      </c:pt>
                      <c:pt idx="184">
                        <c:v>0.26</c:v>
                      </c:pt>
                      <c:pt idx="185">
                        <c:v>0.26</c:v>
                      </c:pt>
                      <c:pt idx="186">
                        <c:v>0.26</c:v>
                      </c:pt>
                      <c:pt idx="187">
                        <c:v>0.26</c:v>
                      </c:pt>
                      <c:pt idx="188">
                        <c:v>0.26</c:v>
                      </c:pt>
                      <c:pt idx="189">
                        <c:v>0.26</c:v>
                      </c:pt>
                      <c:pt idx="190">
                        <c:v>0.26</c:v>
                      </c:pt>
                      <c:pt idx="191">
                        <c:v>0.26</c:v>
                      </c:pt>
                      <c:pt idx="192">
                        <c:v>0.26</c:v>
                      </c:pt>
                      <c:pt idx="193">
                        <c:v>0.26</c:v>
                      </c:pt>
                      <c:pt idx="194">
                        <c:v>0.26</c:v>
                      </c:pt>
                      <c:pt idx="195">
                        <c:v>0.26</c:v>
                      </c:pt>
                      <c:pt idx="196">
                        <c:v>0.24</c:v>
                      </c:pt>
                      <c:pt idx="197">
                        <c:v>0.24</c:v>
                      </c:pt>
                      <c:pt idx="198">
                        <c:v>0.24</c:v>
                      </c:pt>
                      <c:pt idx="199">
                        <c:v>0.24</c:v>
                      </c:pt>
                      <c:pt idx="200">
                        <c:v>0.24</c:v>
                      </c:pt>
                      <c:pt idx="201">
                        <c:v>0.24</c:v>
                      </c:pt>
                      <c:pt idx="202">
                        <c:v>0.24</c:v>
                      </c:pt>
                      <c:pt idx="203">
                        <c:v>0.24</c:v>
                      </c:pt>
                      <c:pt idx="204">
                        <c:v>0.24</c:v>
                      </c:pt>
                      <c:pt idx="205">
                        <c:v>0.24</c:v>
                      </c:pt>
                      <c:pt idx="206">
                        <c:v>0.24</c:v>
                      </c:pt>
                      <c:pt idx="207">
                        <c:v>0.24</c:v>
                      </c:pt>
                      <c:pt idx="208">
                        <c:v>0.24</c:v>
                      </c:pt>
                      <c:pt idx="209">
                        <c:v>0.24</c:v>
                      </c:pt>
                      <c:pt idx="210">
                        <c:v>0.24</c:v>
                      </c:pt>
                      <c:pt idx="211">
                        <c:v>0.24</c:v>
                      </c:pt>
                      <c:pt idx="212">
                        <c:v>0.24</c:v>
                      </c:pt>
                      <c:pt idx="213">
                        <c:v>0.24</c:v>
                      </c:pt>
                      <c:pt idx="214">
                        <c:v>0.24</c:v>
                      </c:pt>
                      <c:pt idx="215">
                        <c:v>0.24</c:v>
                      </c:pt>
                      <c:pt idx="216">
                        <c:v>0.24</c:v>
                      </c:pt>
                      <c:pt idx="217">
                        <c:v>0.24</c:v>
                      </c:pt>
                      <c:pt idx="218">
                        <c:v>0.24</c:v>
                      </c:pt>
                      <c:pt idx="219">
                        <c:v>0.24</c:v>
                      </c:pt>
                      <c:pt idx="220">
                        <c:v>0.24</c:v>
                      </c:pt>
                      <c:pt idx="221">
                        <c:v>0.24</c:v>
                      </c:pt>
                      <c:pt idx="222">
                        <c:v>0.24</c:v>
                      </c:pt>
                      <c:pt idx="223">
                        <c:v>0.24</c:v>
                      </c:pt>
                      <c:pt idx="224">
                        <c:v>0.24</c:v>
                      </c:pt>
                      <c:pt idx="225">
                        <c:v>0.24</c:v>
                      </c:pt>
                      <c:pt idx="226">
                        <c:v>0.24</c:v>
                      </c:pt>
                      <c:pt idx="227">
                        <c:v>0.24</c:v>
                      </c:pt>
                      <c:pt idx="228">
                        <c:v>0.24</c:v>
                      </c:pt>
                      <c:pt idx="229">
                        <c:v>0.24</c:v>
                      </c:pt>
                      <c:pt idx="230">
                        <c:v>0.24</c:v>
                      </c:pt>
                      <c:pt idx="231">
                        <c:v>0.24</c:v>
                      </c:pt>
                      <c:pt idx="232">
                        <c:v>0.24</c:v>
                      </c:pt>
                      <c:pt idx="233">
                        <c:v>0.24</c:v>
                      </c:pt>
                      <c:pt idx="234">
                        <c:v>0.24</c:v>
                      </c:pt>
                      <c:pt idx="235">
                        <c:v>0.24</c:v>
                      </c:pt>
                      <c:pt idx="236">
                        <c:v>0.24</c:v>
                      </c:pt>
                      <c:pt idx="237">
                        <c:v>0.24</c:v>
                      </c:pt>
                      <c:pt idx="238">
                        <c:v>0.24</c:v>
                      </c:pt>
                      <c:pt idx="239">
                        <c:v>0.24</c:v>
                      </c:pt>
                      <c:pt idx="240">
                        <c:v>0.24</c:v>
                      </c:pt>
                      <c:pt idx="241">
                        <c:v>0.24</c:v>
                      </c:pt>
                      <c:pt idx="242">
                        <c:v>0.24</c:v>
                      </c:pt>
                      <c:pt idx="243">
                        <c:v>0.24</c:v>
                      </c:pt>
                      <c:pt idx="244">
                        <c:v>0.24</c:v>
                      </c:pt>
                      <c:pt idx="245">
                        <c:v>0.24</c:v>
                      </c:pt>
                      <c:pt idx="246">
                        <c:v>0.24</c:v>
                      </c:pt>
                      <c:pt idx="247">
                        <c:v>0.24</c:v>
                      </c:pt>
                      <c:pt idx="248">
                        <c:v>0.24</c:v>
                      </c:pt>
                      <c:pt idx="249">
                        <c:v>0.24</c:v>
                      </c:pt>
                      <c:pt idx="250">
                        <c:v>0.24</c:v>
                      </c:pt>
                      <c:pt idx="251">
                        <c:v>0.24</c:v>
                      </c:pt>
                      <c:pt idx="252">
                        <c:v>0.24</c:v>
                      </c:pt>
                      <c:pt idx="253">
                        <c:v>0.24</c:v>
                      </c:pt>
                      <c:pt idx="254">
                        <c:v>0.24</c:v>
                      </c:pt>
                      <c:pt idx="255">
                        <c:v>0.24</c:v>
                      </c:pt>
                      <c:pt idx="256">
                        <c:v>0.24</c:v>
                      </c:pt>
                      <c:pt idx="257">
                        <c:v>0.24</c:v>
                      </c:pt>
                      <c:pt idx="258">
                        <c:v>0.24</c:v>
                      </c:pt>
                      <c:pt idx="259">
                        <c:v>0.24</c:v>
                      </c:pt>
                      <c:pt idx="260">
                        <c:v>0.24</c:v>
                      </c:pt>
                      <c:pt idx="261">
                        <c:v>0.24</c:v>
                      </c:pt>
                      <c:pt idx="262">
                        <c:v>0.24</c:v>
                      </c:pt>
                      <c:pt idx="263">
                        <c:v>0.24</c:v>
                      </c:pt>
                      <c:pt idx="264">
                        <c:v>0.24</c:v>
                      </c:pt>
                      <c:pt idx="265">
                        <c:v>0.24</c:v>
                      </c:pt>
                      <c:pt idx="266">
                        <c:v>0.24</c:v>
                      </c:pt>
                      <c:pt idx="267">
                        <c:v>0.24</c:v>
                      </c:pt>
                      <c:pt idx="268">
                        <c:v>0.24</c:v>
                      </c:pt>
                      <c:pt idx="269">
                        <c:v>0.24</c:v>
                      </c:pt>
                      <c:pt idx="270">
                        <c:v>0.24</c:v>
                      </c:pt>
                      <c:pt idx="271">
                        <c:v>0.24</c:v>
                      </c:pt>
                      <c:pt idx="272">
                        <c:v>0.24</c:v>
                      </c:pt>
                      <c:pt idx="273">
                        <c:v>0.24</c:v>
                      </c:pt>
                      <c:pt idx="274">
                        <c:v>0.24</c:v>
                      </c:pt>
                      <c:pt idx="275">
                        <c:v>0.23</c:v>
                      </c:pt>
                      <c:pt idx="276">
                        <c:v>0.23</c:v>
                      </c:pt>
                      <c:pt idx="277">
                        <c:v>0.23</c:v>
                      </c:pt>
                      <c:pt idx="278">
                        <c:v>0.23</c:v>
                      </c:pt>
                      <c:pt idx="279">
                        <c:v>0.23</c:v>
                      </c:pt>
                      <c:pt idx="280">
                        <c:v>0.23</c:v>
                      </c:pt>
                      <c:pt idx="281">
                        <c:v>0.23</c:v>
                      </c:pt>
                      <c:pt idx="282">
                        <c:v>0.23</c:v>
                      </c:pt>
                      <c:pt idx="283">
                        <c:v>0.23</c:v>
                      </c:pt>
                      <c:pt idx="284">
                        <c:v>0.23</c:v>
                      </c:pt>
                      <c:pt idx="285">
                        <c:v>0.23</c:v>
                      </c:pt>
                      <c:pt idx="286">
                        <c:v>0.23</c:v>
                      </c:pt>
                      <c:pt idx="287">
                        <c:v>0.23</c:v>
                      </c:pt>
                      <c:pt idx="288">
                        <c:v>0.23</c:v>
                      </c:pt>
                      <c:pt idx="289">
                        <c:v>0.23</c:v>
                      </c:pt>
                      <c:pt idx="290">
                        <c:v>0.23</c:v>
                      </c:pt>
                      <c:pt idx="291">
                        <c:v>0.23</c:v>
                      </c:pt>
                      <c:pt idx="292">
                        <c:v>0.23</c:v>
                      </c:pt>
                      <c:pt idx="293">
                        <c:v>0.23</c:v>
                      </c:pt>
                      <c:pt idx="294">
                        <c:v>0.23</c:v>
                      </c:pt>
                      <c:pt idx="295">
                        <c:v>0.23</c:v>
                      </c:pt>
                      <c:pt idx="296">
                        <c:v>0.23</c:v>
                      </c:pt>
                      <c:pt idx="297">
                        <c:v>0.23</c:v>
                      </c:pt>
                      <c:pt idx="298">
                        <c:v>0.23</c:v>
                      </c:pt>
                      <c:pt idx="299">
                        <c:v>0.23</c:v>
                      </c:pt>
                      <c:pt idx="300">
                        <c:v>0.23</c:v>
                      </c:pt>
                      <c:pt idx="301">
                        <c:v>0.23</c:v>
                      </c:pt>
                      <c:pt idx="302">
                        <c:v>0.23</c:v>
                      </c:pt>
                      <c:pt idx="303">
                        <c:v>0.23</c:v>
                      </c:pt>
                      <c:pt idx="304">
                        <c:v>0.23</c:v>
                      </c:pt>
                      <c:pt idx="305">
                        <c:v>0.23</c:v>
                      </c:pt>
                      <c:pt idx="306">
                        <c:v>0.23</c:v>
                      </c:pt>
                      <c:pt idx="307">
                        <c:v>0.12</c:v>
                      </c:pt>
                      <c:pt idx="308">
                        <c:v>0.12</c:v>
                      </c:pt>
                      <c:pt idx="309">
                        <c:v>0.12</c:v>
                      </c:pt>
                      <c:pt idx="310">
                        <c:v>0.12</c:v>
                      </c:pt>
                      <c:pt idx="311">
                        <c:v>0.12</c:v>
                      </c:pt>
                      <c:pt idx="312">
                        <c:v>0.12</c:v>
                      </c:pt>
                      <c:pt idx="313">
                        <c:v>0.12</c:v>
                      </c:pt>
                      <c:pt idx="314">
                        <c:v>0.12</c:v>
                      </c:pt>
                      <c:pt idx="315">
                        <c:v>0.12</c:v>
                      </c:pt>
                      <c:pt idx="316">
                        <c:v>0.12</c:v>
                      </c:pt>
                      <c:pt idx="317">
                        <c:v>0.12</c:v>
                      </c:pt>
                      <c:pt idx="318">
                        <c:v>0.12</c:v>
                      </c:pt>
                      <c:pt idx="319">
                        <c:v>0.12</c:v>
                      </c:pt>
                      <c:pt idx="320">
                        <c:v>0.12</c:v>
                      </c:pt>
                      <c:pt idx="321">
                        <c:v>0.12</c:v>
                      </c:pt>
                      <c:pt idx="322">
                        <c:v>0.12</c:v>
                      </c:pt>
                      <c:pt idx="323">
                        <c:v>0.12</c:v>
                      </c:pt>
                      <c:pt idx="324">
                        <c:v>0.12</c:v>
                      </c:pt>
                      <c:pt idx="325">
                        <c:v>0.12</c:v>
                      </c:pt>
                      <c:pt idx="326">
                        <c:v>0.12</c:v>
                      </c:pt>
                      <c:pt idx="327">
                        <c:v>0.12</c:v>
                      </c:pt>
                      <c:pt idx="328">
                        <c:v>0.12</c:v>
                      </c:pt>
                      <c:pt idx="329">
                        <c:v>0.12</c:v>
                      </c:pt>
                      <c:pt idx="330">
                        <c:v>0.12</c:v>
                      </c:pt>
                      <c:pt idx="331">
                        <c:v>0.12</c:v>
                      </c:pt>
                      <c:pt idx="332">
                        <c:v>0.12</c:v>
                      </c:pt>
                      <c:pt idx="333">
                        <c:v>0.12</c:v>
                      </c:pt>
                      <c:pt idx="334">
                        <c:v>0.12</c:v>
                      </c:pt>
                      <c:pt idx="335">
                        <c:v>0.12</c:v>
                      </c:pt>
                      <c:pt idx="336">
                        <c:v>0.12</c:v>
                      </c:pt>
                      <c:pt idx="337">
                        <c:v>0.12</c:v>
                      </c:pt>
                      <c:pt idx="338">
                        <c:v>0.12</c:v>
                      </c:pt>
                      <c:pt idx="339">
                        <c:v>0.12</c:v>
                      </c:pt>
                      <c:pt idx="340">
                        <c:v>0.12</c:v>
                      </c:pt>
                      <c:pt idx="341">
                        <c:v>0.12</c:v>
                      </c:pt>
                      <c:pt idx="342">
                        <c:v>0.12</c:v>
                      </c:pt>
                      <c:pt idx="343">
                        <c:v>0.12</c:v>
                      </c:pt>
                      <c:pt idx="344">
                        <c:v>0.12</c:v>
                      </c:pt>
                      <c:pt idx="345">
                        <c:v>0.12</c:v>
                      </c:pt>
                      <c:pt idx="346">
                        <c:v>0.12</c:v>
                      </c:pt>
                      <c:pt idx="347">
                        <c:v>0.12</c:v>
                      </c:pt>
                      <c:pt idx="348">
                        <c:v>0.12</c:v>
                      </c:pt>
                      <c:pt idx="349">
                        <c:v>0.12</c:v>
                      </c:pt>
                      <c:pt idx="350">
                        <c:v>0.12</c:v>
                      </c:pt>
                      <c:pt idx="351">
                        <c:v>0.12</c:v>
                      </c:pt>
                      <c:pt idx="352">
                        <c:v>0.12</c:v>
                      </c:pt>
                      <c:pt idx="353">
                        <c:v>0.12</c:v>
                      </c:pt>
                      <c:pt idx="354">
                        <c:v>0.11</c:v>
                      </c:pt>
                      <c:pt idx="355">
                        <c:v>0.11</c:v>
                      </c:pt>
                      <c:pt idx="356">
                        <c:v>0.11</c:v>
                      </c:pt>
                      <c:pt idx="357">
                        <c:v>0.11</c:v>
                      </c:pt>
                      <c:pt idx="358">
                        <c:v>0.1</c:v>
                      </c:pt>
                      <c:pt idx="359">
                        <c:v>0.1</c:v>
                      </c:pt>
                      <c:pt idx="360">
                        <c:v>0.1</c:v>
                      </c:pt>
                      <c:pt idx="361">
                        <c:v>0.1</c:v>
                      </c:pt>
                      <c:pt idx="362">
                        <c:v>0.1</c:v>
                      </c:pt>
                      <c:pt idx="363">
                        <c:v>0.1</c:v>
                      </c:pt>
                      <c:pt idx="364">
                        <c:v>0.1</c:v>
                      </c:pt>
                      <c:pt idx="365">
                        <c:v>0.1</c:v>
                      </c:pt>
                      <c:pt idx="366">
                        <c:v>0.1</c:v>
                      </c:pt>
                      <c:pt idx="367">
                        <c:v>0.1</c:v>
                      </c:pt>
                      <c:pt idx="368">
                        <c:v>0.1</c:v>
                      </c:pt>
                      <c:pt idx="369">
                        <c:v>0.1</c:v>
                      </c:pt>
                      <c:pt idx="370">
                        <c:v>0.1</c:v>
                      </c:pt>
                      <c:pt idx="371">
                        <c:v>0.1</c:v>
                      </c:pt>
                      <c:pt idx="372">
                        <c:v>0.1</c:v>
                      </c:pt>
                      <c:pt idx="373">
                        <c:v>0.1</c:v>
                      </c:pt>
                      <c:pt idx="374">
                        <c:v>0.1</c:v>
                      </c:pt>
                      <c:pt idx="375">
                        <c:v>0.14000000000000001</c:v>
                      </c:pt>
                      <c:pt idx="376">
                        <c:v>0.14000000000000001</c:v>
                      </c:pt>
                      <c:pt idx="377">
                        <c:v>0.14000000000000001</c:v>
                      </c:pt>
                      <c:pt idx="378">
                        <c:v>0.14000000000000001</c:v>
                      </c:pt>
                      <c:pt idx="379">
                        <c:v>0.14000000000000001</c:v>
                      </c:pt>
                      <c:pt idx="380">
                        <c:v>0.14000000000000001</c:v>
                      </c:pt>
                      <c:pt idx="381">
                        <c:v>0.14000000000000001</c:v>
                      </c:pt>
                      <c:pt idx="382">
                        <c:v>0.14000000000000001</c:v>
                      </c:pt>
                      <c:pt idx="383">
                        <c:v>0.14000000000000001</c:v>
                      </c:pt>
                      <c:pt idx="384">
                        <c:v>0.14000000000000001</c:v>
                      </c:pt>
                      <c:pt idx="385">
                        <c:v>0.14000000000000001</c:v>
                      </c:pt>
                      <c:pt idx="386">
                        <c:v>0.14000000000000001</c:v>
                      </c:pt>
                      <c:pt idx="387">
                        <c:v>0.14000000000000001</c:v>
                      </c:pt>
                      <c:pt idx="388">
                        <c:v>0.14000000000000001</c:v>
                      </c:pt>
                      <c:pt idx="389">
                        <c:v>0.14000000000000001</c:v>
                      </c:pt>
                      <c:pt idx="390">
                        <c:v>0.14000000000000001</c:v>
                      </c:pt>
                      <c:pt idx="391">
                        <c:v>0.14000000000000001</c:v>
                      </c:pt>
                      <c:pt idx="392">
                        <c:v>0.14000000000000001</c:v>
                      </c:pt>
                      <c:pt idx="393">
                        <c:v>0.14000000000000001</c:v>
                      </c:pt>
                      <c:pt idx="394">
                        <c:v>0.12</c:v>
                      </c:pt>
                      <c:pt idx="395">
                        <c:v>0.12</c:v>
                      </c:pt>
                      <c:pt idx="396">
                        <c:v>0.12</c:v>
                      </c:pt>
                      <c:pt idx="397">
                        <c:v>0.12</c:v>
                      </c:pt>
                      <c:pt idx="398">
                        <c:v>0.12</c:v>
                      </c:pt>
                      <c:pt idx="399">
                        <c:v>0.12</c:v>
                      </c:pt>
                      <c:pt idx="400">
                        <c:v>0.12</c:v>
                      </c:pt>
                      <c:pt idx="401">
                        <c:v>0.12</c:v>
                      </c:pt>
                      <c:pt idx="402">
                        <c:v>0.12</c:v>
                      </c:pt>
                      <c:pt idx="403">
                        <c:v>0.12</c:v>
                      </c:pt>
                      <c:pt idx="404">
                        <c:v>0.12</c:v>
                      </c:pt>
                      <c:pt idx="405">
                        <c:v>0.12</c:v>
                      </c:pt>
                      <c:pt idx="406">
                        <c:v>0.12</c:v>
                      </c:pt>
                      <c:pt idx="407">
                        <c:v>0.12</c:v>
                      </c:pt>
                      <c:pt idx="408">
                        <c:v>0.18</c:v>
                      </c:pt>
                      <c:pt idx="409">
                        <c:v>0.18</c:v>
                      </c:pt>
                      <c:pt idx="410">
                        <c:v>0.18</c:v>
                      </c:pt>
                      <c:pt idx="411">
                        <c:v>0.18</c:v>
                      </c:pt>
                      <c:pt idx="412">
                        <c:v>0.18</c:v>
                      </c:pt>
                      <c:pt idx="413">
                        <c:v>0.12</c:v>
                      </c:pt>
                      <c:pt idx="414">
                        <c:v>0.12</c:v>
                      </c:pt>
                      <c:pt idx="415">
                        <c:v>0.12</c:v>
                      </c:pt>
                      <c:pt idx="416">
                        <c:v>0.12</c:v>
                      </c:pt>
                      <c:pt idx="417">
                        <c:v>0.12</c:v>
                      </c:pt>
                      <c:pt idx="418">
                        <c:v>0.12</c:v>
                      </c:pt>
                      <c:pt idx="419">
                        <c:v>0.12</c:v>
                      </c:pt>
                      <c:pt idx="420">
                        <c:v>0.21</c:v>
                      </c:pt>
                      <c:pt idx="421">
                        <c:v>0.21</c:v>
                      </c:pt>
                      <c:pt idx="422">
                        <c:v>0.21</c:v>
                      </c:pt>
                      <c:pt idx="423">
                        <c:v>0.21</c:v>
                      </c:pt>
                      <c:pt idx="424">
                        <c:v>0.21</c:v>
                      </c:pt>
                      <c:pt idx="425">
                        <c:v>0.21</c:v>
                      </c:pt>
                      <c:pt idx="426">
                        <c:v>0.21</c:v>
                      </c:pt>
                      <c:pt idx="427">
                        <c:v>0.21</c:v>
                      </c:pt>
                      <c:pt idx="428">
                        <c:v>0.21</c:v>
                      </c:pt>
                      <c:pt idx="429">
                        <c:v>0.21</c:v>
                      </c:pt>
                      <c:pt idx="430">
                        <c:v>0.21</c:v>
                      </c:pt>
                      <c:pt idx="431">
                        <c:v>0.21</c:v>
                      </c:pt>
                      <c:pt idx="432">
                        <c:v>0.21</c:v>
                      </c:pt>
                      <c:pt idx="433">
                        <c:v>0.23</c:v>
                      </c:pt>
                      <c:pt idx="434">
                        <c:v>0.23</c:v>
                      </c:pt>
                      <c:pt idx="435">
                        <c:v>0.23</c:v>
                      </c:pt>
                      <c:pt idx="436">
                        <c:v>0.23</c:v>
                      </c:pt>
                      <c:pt idx="437">
                        <c:v>0.23</c:v>
                      </c:pt>
                      <c:pt idx="438">
                        <c:v>0.23</c:v>
                      </c:pt>
                      <c:pt idx="439">
                        <c:v>0.23</c:v>
                      </c:pt>
                      <c:pt idx="440">
                        <c:v>0.23</c:v>
                      </c:pt>
                      <c:pt idx="441">
                        <c:v>0.23</c:v>
                      </c:pt>
                      <c:pt idx="442">
                        <c:v>0.23</c:v>
                      </c:pt>
                      <c:pt idx="443">
                        <c:v>0.23</c:v>
                      </c:pt>
                      <c:pt idx="444">
                        <c:v>0.23</c:v>
                      </c:pt>
                      <c:pt idx="445">
                        <c:v>0.23</c:v>
                      </c:pt>
                      <c:pt idx="446">
                        <c:v>0.23</c:v>
                      </c:pt>
                      <c:pt idx="447">
                        <c:v>0.23</c:v>
                      </c:pt>
                      <c:pt idx="448">
                        <c:v>0.23</c:v>
                      </c:pt>
                      <c:pt idx="449">
                        <c:v>0.17</c:v>
                      </c:pt>
                      <c:pt idx="450">
                        <c:v>0.17</c:v>
                      </c:pt>
                      <c:pt idx="451">
                        <c:v>0.17</c:v>
                      </c:pt>
                      <c:pt idx="452">
                        <c:v>0.17</c:v>
                      </c:pt>
                      <c:pt idx="453">
                        <c:v>0.17</c:v>
                      </c:pt>
                      <c:pt idx="454">
                        <c:v>0.17</c:v>
                      </c:pt>
                      <c:pt idx="455">
                        <c:v>0.17</c:v>
                      </c:pt>
                      <c:pt idx="456">
                        <c:v>0.17</c:v>
                      </c:pt>
                      <c:pt idx="457">
                        <c:v>0.17</c:v>
                      </c:pt>
                      <c:pt idx="458">
                        <c:v>0.17</c:v>
                      </c:pt>
                      <c:pt idx="459">
                        <c:v>0.17</c:v>
                      </c:pt>
                      <c:pt idx="460">
                        <c:v>0.17</c:v>
                      </c:pt>
                      <c:pt idx="461">
                        <c:v>0.17</c:v>
                      </c:pt>
                      <c:pt idx="462">
                        <c:v>0.17</c:v>
                      </c:pt>
                      <c:pt idx="463">
                        <c:v>0.17</c:v>
                      </c:pt>
                      <c:pt idx="464">
                        <c:v>0.17</c:v>
                      </c:pt>
                      <c:pt idx="465">
                        <c:v>0.2</c:v>
                      </c:pt>
                      <c:pt idx="466">
                        <c:v>0.2</c:v>
                      </c:pt>
                      <c:pt idx="467">
                        <c:v>0.2</c:v>
                      </c:pt>
                      <c:pt idx="468">
                        <c:v>0.2</c:v>
                      </c:pt>
                      <c:pt idx="469">
                        <c:v>0.2</c:v>
                      </c:pt>
                      <c:pt idx="470">
                        <c:v>0.2</c:v>
                      </c:pt>
                      <c:pt idx="471">
                        <c:v>0.2</c:v>
                      </c:pt>
                      <c:pt idx="472">
                        <c:v>0.2</c:v>
                      </c:pt>
                      <c:pt idx="473">
                        <c:v>0.2</c:v>
                      </c:pt>
                      <c:pt idx="474">
                        <c:v>0.2</c:v>
                      </c:pt>
                      <c:pt idx="475">
                        <c:v>0.2</c:v>
                      </c:pt>
                      <c:pt idx="476">
                        <c:v>0.2</c:v>
                      </c:pt>
                      <c:pt idx="477">
                        <c:v>0.2</c:v>
                      </c:pt>
                      <c:pt idx="478">
                        <c:v>0.2</c:v>
                      </c:pt>
                      <c:pt idx="479">
                        <c:v>0.2</c:v>
                      </c:pt>
                      <c:pt idx="480">
                        <c:v>0.2</c:v>
                      </c:pt>
                      <c:pt idx="481">
                        <c:v>0.2</c:v>
                      </c:pt>
                      <c:pt idx="482">
                        <c:v>0.2</c:v>
                      </c:pt>
                      <c:pt idx="483">
                        <c:v>0.2</c:v>
                      </c:pt>
                      <c:pt idx="484">
                        <c:v>0.2</c:v>
                      </c:pt>
                      <c:pt idx="485">
                        <c:v>0.2</c:v>
                      </c:pt>
                      <c:pt idx="486">
                        <c:v>0.2</c:v>
                      </c:pt>
                      <c:pt idx="487">
                        <c:v>0.2</c:v>
                      </c:pt>
                      <c:pt idx="488">
                        <c:v>0.2</c:v>
                      </c:pt>
                      <c:pt idx="489">
                        <c:v>0.2</c:v>
                      </c:pt>
                      <c:pt idx="490">
                        <c:v>0.2</c:v>
                      </c:pt>
                      <c:pt idx="491">
                        <c:v>0.2</c:v>
                      </c:pt>
                      <c:pt idx="492">
                        <c:v>0.2</c:v>
                      </c:pt>
                      <c:pt idx="493">
                        <c:v>0.2</c:v>
                      </c:pt>
                      <c:pt idx="494">
                        <c:v>0.2</c:v>
                      </c:pt>
                      <c:pt idx="495">
                        <c:v>0.2</c:v>
                      </c:pt>
                      <c:pt idx="496">
                        <c:v>0.2</c:v>
                      </c:pt>
                      <c:pt idx="497">
                        <c:v>0.2</c:v>
                      </c:pt>
                      <c:pt idx="498">
                        <c:v>0.2</c:v>
                      </c:pt>
                      <c:pt idx="499">
                        <c:v>0.2</c:v>
                      </c:pt>
                      <c:pt idx="500">
                        <c:v>0.2</c:v>
                      </c:pt>
                      <c:pt idx="501">
                        <c:v>0.2</c:v>
                      </c:pt>
                      <c:pt idx="502">
                        <c:v>0.2</c:v>
                      </c:pt>
                      <c:pt idx="503">
                        <c:v>0.2</c:v>
                      </c:pt>
                      <c:pt idx="504">
                        <c:v>0.2</c:v>
                      </c:pt>
                      <c:pt idx="505">
                        <c:v>0.2</c:v>
                      </c:pt>
                      <c:pt idx="506">
                        <c:v>0.2</c:v>
                      </c:pt>
                      <c:pt idx="507">
                        <c:v>0.2</c:v>
                      </c:pt>
                      <c:pt idx="508">
                        <c:v>0.2</c:v>
                      </c:pt>
                      <c:pt idx="509">
                        <c:v>0.2</c:v>
                      </c:pt>
                      <c:pt idx="510">
                        <c:v>0.2</c:v>
                      </c:pt>
                      <c:pt idx="511">
                        <c:v>0.2</c:v>
                      </c:pt>
                      <c:pt idx="512">
                        <c:v>0.2</c:v>
                      </c:pt>
                      <c:pt idx="513">
                        <c:v>0.2</c:v>
                      </c:pt>
                      <c:pt idx="514">
                        <c:v>0.2</c:v>
                      </c:pt>
                      <c:pt idx="515">
                        <c:v>0.2</c:v>
                      </c:pt>
                      <c:pt idx="516">
                        <c:v>0.2</c:v>
                      </c:pt>
                      <c:pt idx="517">
                        <c:v>0.2</c:v>
                      </c:pt>
                      <c:pt idx="518">
                        <c:v>0.2</c:v>
                      </c:pt>
                      <c:pt idx="519">
                        <c:v>0.2</c:v>
                      </c:pt>
                      <c:pt idx="520">
                        <c:v>0.2</c:v>
                      </c:pt>
                      <c:pt idx="521">
                        <c:v>0.2</c:v>
                      </c:pt>
                      <c:pt idx="522">
                        <c:v>0.2</c:v>
                      </c:pt>
                      <c:pt idx="523">
                        <c:v>0.2</c:v>
                      </c:pt>
                      <c:pt idx="524">
                        <c:v>0.2</c:v>
                      </c:pt>
                      <c:pt idx="525">
                        <c:v>0.2</c:v>
                      </c:pt>
                      <c:pt idx="526">
                        <c:v>0.2</c:v>
                      </c:pt>
                      <c:pt idx="527">
                        <c:v>0.26</c:v>
                      </c:pt>
                      <c:pt idx="528">
                        <c:v>0.26</c:v>
                      </c:pt>
                      <c:pt idx="529">
                        <c:v>0.26</c:v>
                      </c:pt>
                      <c:pt idx="530">
                        <c:v>0.26</c:v>
                      </c:pt>
                      <c:pt idx="531">
                        <c:v>0.26</c:v>
                      </c:pt>
                      <c:pt idx="532">
                        <c:v>0.26</c:v>
                      </c:pt>
                      <c:pt idx="533">
                        <c:v>0.26</c:v>
                      </c:pt>
                      <c:pt idx="534">
                        <c:v>0.26</c:v>
                      </c:pt>
                      <c:pt idx="535">
                        <c:v>0.26</c:v>
                      </c:pt>
                      <c:pt idx="536">
                        <c:v>0.26</c:v>
                      </c:pt>
                      <c:pt idx="537">
                        <c:v>0.26</c:v>
                      </c:pt>
                      <c:pt idx="538">
                        <c:v>0.26</c:v>
                      </c:pt>
                      <c:pt idx="539">
                        <c:v>0.26</c:v>
                      </c:pt>
                      <c:pt idx="540">
                        <c:v>0.26</c:v>
                      </c:pt>
                      <c:pt idx="541">
                        <c:v>0.26</c:v>
                      </c:pt>
                      <c:pt idx="542">
                        <c:v>0.26</c:v>
                      </c:pt>
                      <c:pt idx="543">
                        <c:v>0.26</c:v>
                      </c:pt>
                      <c:pt idx="544">
                        <c:v>0.26</c:v>
                      </c:pt>
                      <c:pt idx="545">
                        <c:v>0.26</c:v>
                      </c:pt>
                      <c:pt idx="546">
                        <c:v>0.26</c:v>
                      </c:pt>
                      <c:pt idx="547">
                        <c:v>0.26</c:v>
                      </c:pt>
                      <c:pt idx="548">
                        <c:v>0.26</c:v>
                      </c:pt>
                      <c:pt idx="549">
                        <c:v>0.26</c:v>
                      </c:pt>
                      <c:pt idx="550">
                        <c:v>0.26</c:v>
                      </c:pt>
                      <c:pt idx="551">
                        <c:v>0.26</c:v>
                      </c:pt>
                      <c:pt idx="552">
                        <c:v>0.13</c:v>
                      </c:pt>
                      <c:pt idx="553">
                        <c:v>0.13</c:v>
                      </c:pt>
                      <c:pt idx="554">
                        <c:v>0.13</c:v>
                      </c:pt>
                      <c:pt idx="555">
                        <c:v>0.13</c:v>
                      </c:pt>
                      <c:pt idx="556">
                        <c:v>0.13</c:v>
                      </c:pt>
                      <c:pt idx="557">
                        <c:v>0.13</c:v>
                      </c:pt>
                      <c:pt idx="558">
                        <c:v>0.13</c:v>
                      </c:pt>
                      <c:pt idx="559">
                        <c:v>0.13</c:v>
                      </c:pt>
                      <c:pt idx="560">
                        <c:v>0.13</c:v>
                      </c:pt>
                      <c:pt idx="561">
                        <c:v>0.13</c:v>
                      </c:pt>
                      <c:pt idx="562">
                        <c:v>0.13</c:v>
                      </c:pt>
                      <c:pt idx="563">
                        <c:v>0.13</c:v>
                      </c:pt>
                      <c:pt idx="564">
                        <c:v>0.13</c:v>
                      </c:pt>
                      <c:pt idx="565">
                        <c:v>0.13</c:v>
                      </c:pt>
                      <c:pt idx="566">
                        <c:v>0.13</c:v>
                      </c:pt>
                      <c:pt idx="567">
                        <c:v>0.13</c:v>
                      </c:pt>
                      <c:pt idx="568">
                        <c:v>0.13</c:v>
                      </c:pt>
                      <c:pt idx="569">
                        <c:v>0.13</c:v>
                      </c:pt>
                      <c:pt idx="570">
                        <c:v>0.13</c:v>
                      </c:pt>
                      <c:pt idx="571">
                        <c:v>0.13</c:v>
                      </c:pt>
                      <c:pt idx="572">
                        <c:v>0.13</c:v>
                      </c:pt>
                      <c:pt idx="573">
                        <c:v>0.13</c:v>
                      </c:pt>
                      <c:pt idx="574">
                        <c:v>0.13</c:v>
                      </c:pt>
                      <c:pt idx="575">
                        <c:v>0.13</c:v>
                      </c:pt>
                      <c:pt idx="576">
                        <c:v>0.13</c:v>
                      </c:pt>
                      <c:pt idx="577">
                        <c:v>0.13</c:v>
                      </c:pt>
                      <c:pt idx="578">
                        <c:v>0.13</c:v>
                      </c:pt>
                      <c:pt idx="579">
                        <c:v>0.13</c:v>
                      </c:pt>
                      <c:pt idx="580">
                        <c:v>0.13</c:v>
                      </c:pt>
                      <c:pt idx="581">
                        <c:v>0.13</c:v>
                      </c:pt>
                      <c:pt idx="582">
                        <c:v>0.13</c:v>
                      </c:pt>
                      <c:pt idx="583">
                        <c:v>0.13</c:v>
                      </c:pt>
                      <c:pt idx="584">
                        <c:v>0.13</c:v>
                      </c:pt>
                      <c:pt idx="585">
                        <c:v>0.13</c:v>
                      </c:pt>
                      <c:pt idx="586">
                        <c:v>0.13</c:v>
                      </c:pt>
                      <c:pt idx="587">
                        <c:v>0.13</c:v>
                      </c:pt>
                      <c:pt idx="588">
                        <c:v>0.13</c:v>
                      </c:pt>
                      <c:pt idx="589">
                        <c:v>0.13</c:v>
                      </c:pt>
                      <c:pt idx="590">
                        <c:v>0.13</c:v>
                      </c:pt>
                      <c:pt idx="591">
                        <c:v>0.13</c:v>
                      </c:pt>
                      <c:pt idx="592">
                        <c:v>0.13</c:v>
                      </c:pt>
                      <c:pt idx="593">
                        <c:v>0.13</c:v>
                      </c:pt>
                      <c:pt idx="594">
                        <c:v>0.13</c:v>
                      </c:pt>
                      <c:pt idx="595">
                        <c:v>0.13</c:v>
                      </c:pt>
                      <c:pt idx="596">
                        <c:v>0.13</c:v>
                      </c:pt>
                      <c:pt idx="597">
                        <c:v>0.13</c:v>
                      </c:pt>
                      <c:pt idx="598">
                        <c:v>0.13</c:v>
                      </c:pt>
                      <c:pt idx="599">
                        <c:v>0.13</c:v>
                      </c:pt>
                      <c:pt idx="600">
                        <c:v>0.13</c:v>
                      </c:pt>
                      <c:pt idx="601">
                        <c:v>0.13</c:v>
                      </c:pt>
                      <c:pt idx="602">
                        <c:v>0.13</c:v>
                      </c:pt>
                      <c:pt idx="603">
                        <c:v>0.13</c:v>
                      </c:pt>
                      <c:pt idx="604">
                        <c:v>0.13</c:v>
                      </c:pt>
                      <c:pt idx="605">
                        <c:v>0.13</c:v>
                      </c:pt>
                      <c:pt idx="606">
                        <c:v>0.13</c:v>
                      </c:pt>
                      <c:pt idx="607">
                        <c:v>0.13</c:v>
                      </c:pt>
                      <c:pt idx="608">
                        <c:v>0.13</c:v>
                      </c:pt>
                      <c:pt idx="609">
                        <c:v>0.13</c:v>
                      </c:pt>
                      <c:pt idx="610">
                        <c:v>0.13</c:v>
                      </c:pt>
                      <c:pt idx="611">
                        <c:v>0.13</c:v>
                      </c:pt>
                      <c:pt idx="612">
                        <c:v>0.23</c:v>
                      </c:pt>
                      <c:pt idx="613">
                        <c:v>0.23</c:v>
                      </c:pt>
                      <c:pt idx="614">
                        <c:v>0.23</c:v>
                      </c:pt>
                      <c:pt idx="615">
                        <c:v>0.23</c:v>
                      </c:pt>
                      <c:pt idx="616">
                        <c:v>0.23</c:v>
                      </c:pt>
                      <c:pt idx="617">
                        <c:v>0.23</c:v>
                      </c:pt>
                      <c:pt idx="618">
                        <c:v>0.23</c:v>
                      </c:pt>
                      <c:pt idx="619">
                        <c:v>0.23</c:v>
                      </c:pt>
                      <c:pt idx="620">
                        <c:v>0.23</c:v>
                      </c:pt>
                      <c:pt idx="621">
                        <c:v>0.23</c:v>
                      </c:pt>
                      <c:pt idx="622">
                        <c:v>0.23</c:v>
                      </c:pt>
                      <c:pt idx="623">
                        <c:v>0.23</c:v>
                      </c:pt>
                      <c:pt idx="624">
                        <c:v>0.23</c:v>
                      </c:pt>
                      <c:pt idx="625">
                        <c:v>0.23</c:v>
                      </c:pt>
                      <c:pt idx="626">
                        <c:v>0.23</c:v>
                      </c:pt>
                      <c:pt idx="627">
                        <c:v>0.23</c:v>
                      </c:pt>
                      <c:pt idx="628">
                        <c:v>0.23</c:v>
                      </c:pt>
                      <c:pt idx="629">
                        <c:v>0.23</c:v>
                      </c:pt>
                      <c:pt idx="630">
                        <c:v>0.23</c:v>
                      </c:pt>
                      <c:pt idx="631">
                        <c:v>0.23</c:v>
                      </c:pt>
                      <c:pt idx="632">
                        <c:v>0.23</c:v>
                      </c:pt>
                      <c:pt idx="633">
                        <c:v>0.23</c:v>
                      </c:pt>
                      <c:pt idx="634">
                        <c:v>0.23</c:v>
                      </c:pt>
                      <c:pt idx="635">
                        <c:v>0.23</c:v>
                      </c:pt>
                      <c:pt idx="636">
                        <c:v>0.23</c:v>
                      </c:pt>
                      <c:pt idx="637">
                        <c:v>0.23</c:v>
                      </c:pt>
                      <c:pt idx="638">
                        <c:v>0.23</c:v>
                      </c:pt>
                      <c:pt idx="639">
                        <c:v>0.23</c:v>
                      </c:pt>
                      <c:pt idx="640">
                        <c:v>0.23</c:v>
                      </c:pt>
                      <c:pt idx="641">
                        <c:v>0.23</c:v>
                      </c:pt>
                      <c:pt idx="642">
                        <c:v>0.23</c:v>
                      </c:pt>
                      <c:pt idx="643">
                        <c:v>0.23</c:v>
                      </c:pt>
                      <c:pt idx="644">
                        <c:v>0.23</c:v>
                      </c:pt>
                      <c:pt idx="645">
                        <c:v>0.23</c:v>
                      </c:pt>
                      <c:pt idx="646">
                        <c:v>0.23</c:v>
                      </c:pt>
                      <c:pt idx="647">
                        <c:v>0.23</c:v>
                      </c:pt>
                      <c:pt idx="648">
                        <c:v>0.23</c:v>
                      </c:pt>
                      <c:pt idx="649">
                        <c:v>0.23</c:v>
                      </c:pt>
                      <c:pt idx="650">
                        <c:v>0.23</c:v>
                      </c:pt>
                      <c:pt idx="651">
                        <c:v>0.23</c:v>
                      </c:pt>
                      <c:pt idx="652">
                        <c:v>0.23</c:v>
                      </c:pt>
                      <c:pt idx="653">
                        <c:v>0.23</c:v>
                      </c:pt>
                      <c:pt idx="654">
                        <c:v>0.23</c:v>
                      </c:pt>
                      <c:pt idx="655">
                        <c:v>0.23</c:v>
                      </c:pt>
                      <c:pt idx="656">
                        <c:v>0.23</c:v>
                      </c:pt>
                      <c:pt idx="657">
                        <c:v>0.23</c:v>
                      </c:pt>
                      <c:pt idx="658">
                        <c:v>0.23</c:v>
                      </c:pt>
                      <c:pt idx="659">
                        <c:v>0.23</c:v>
                      </c:pt>
                      <c:pt idx="660">
                        <c:v>0.23</c:v>
                      </c:pt>
                      <c:pt idx="661">
                        <c:v>0.23</c:v>
                      </c:pt>
                      <c:pt idx="662">
                        <c:v>0.23</c:v>
                      </c:pt>
                      <c:pt idx="663">
                        <c:v>0.23</c:v>
                      </c:pt>
                      <c:pt idx="664">
                        <c:v>0.23</c:v>
                      </c:pt>
                      <c:pt idx="665">
                        <c:v>0.23</c:v>
                      </c:pt>
                      <c:pt idx="666">
                        <c:v>0.23</c:v>
                      </c:pt>
                      <c:pt idx="667">
                        <c:v>0.23</c:v>
                      </c:pt>
                      <c:pt idx="668">
                        <c:v>0.23</c:v>
                      </c:pt>
                      <c:pt idx="669">
                        <c:v>0.23</c:v>
                      </c:pt>
                      <c:pt idx="670">
                        <c:v>0.23</c:v>
                      </c:pt>
                      <c:pt idx="671">
                        <c:v>0.23</c:v>
                      </c:pt>
                      <c:pt idx="672">
                        <c:v>0.23</c:v>
                      </c:pt>
                      <c:pt idx="673">
                        <c:v>0.23</c:v>
                      </c:pt>
                      <c:pt idx="674">
                        <c:v>0.23</c:v>
                      </c:pt>
                      <c:pt idx="675">
                        <c:v>0.23</c:v>
                      </c:pt>
                      <c:pt idx="676">
                        <c:v>0.23</c:v>
                      </c:pt>
                      <c:pt idx="677">
                        <c:v>0.23</c:v>
                      </c:pt>
                      <c:pt idx="678">
                        <c:v>0.23</c:v>
                      </c:pt>
                      <c:pt idx="679">
                        <c:v>0.23</c:v>
                      </c:pt>
                      <c:pt idx="680">
                        <c:v>0.23</c:v>
                      </c:pt>
                      <c:pt idx="681">
                        <c:v>0.23</c:v>
                      </c:pt>
                      <c:pt idx="682">
                        <c:v>0.23</c:v>
                      </c:pt>
                      <c:pt idx="683">
                        <c:v>0.23</c:v>
                      </c:pt>
                      <c:pt idx="684">
                        <c:v>0.23</c:v>
                      </c:pt>
                      <c:pt idx="685">
                        <c:v>0.23</c:v>
                      </c:pt>
                      <c:pt idx="686">
                        <c:v>0.23</c:v>
                      </c:pt>
                      <c:pt idx="687">
                        <c:v>0.23</c:v>
                      </c:pt>
                      <c:pt idx="688">
                        <c:v>0.23</c:v>
                      </c:pt>
                      <c:pt idx="689">
                        <c:v>0.24</c:v>
                      </c:pt>
                      <c:pt idx="690">
                        <c:v>0.24</c:v>
                      </c:pt>
                      <c:pt idx="691">
                        <c:v>0.24</c:v>
                      </c:pt>
                      <c:pt idx="692">
                        <c:v>0.24</c:v>
                      </c:pt>
                      <c:pt idx="693">
                        <c:v>0.24</c:v>
                      </c:pt>
                      <c:pt idx="694">
                        <c:v>0.26</c:v>
                      </c:pt>
                      <c:pt idx="695">
                        <c:v>0.26</c:v>
                      </c:pt>
                      <c:pt idx="696">
                        <c:v>0.26</c:v>
                      </c:pt>
                      <c:pt idx="697">
                        <c:v>0.26</c:v>
                      </c:pt>
                      <c:pt idx="698">
                        <c:v>0.26</c:v>
                      </c:pt>
                      <c:pt idx="699">
                        <c:v>0.26</c:v>
                      </c:pt>
                      <c:pt idx="700">
                        <c:v>0.26</c:v>
                      </c:pt>
                      <c:pt idx="701">
                        <c:v>0.26</c:v>
                      </c:pt>
                      <c:pt idx="702">
                        <c:v>0.26</c:v>
                      </c:pt>
                      <c:pt idx="703">
                        <c:v>0.26</c:v>
                      </c:pt>
                      <c:pt idx="704">
                        <c:v>0.26</c:v>
                      </c:pt>
                      <c:pt idx="705">
                        <c:v>0.26</c:v>
                      </c:pt>
                      <c:pt idx="706">
                        <c:v>0.26</c:v>
                      </c:pt>
                      <c:pt idx="707">
                        <c:v>0.26</c:v>
                      </c:pt>
                      <c:pt idx="708">
                        <c:v>0.26</c:v>
                      </c:pt>
                      <c:pt idx="709">
                        <c:v>0.26</c:v>
                      </c:pt>
                      <c:pt idx="710">
                        <c:v>0.26</c:v>
                      </c:pt>
                      <c:pt idx="711">
                        <c:v>0.26</c:v>
                      </c:pt>
                      <c:pt idx="712">
                        <c:v>0.26</c:v>
                      </c:pt>
                      <c:pt idx="713">
                        <c:v>0.26</c:v>
                      </c:pt>
                      <c:pt idx="714">
                        <c:v>0.26</c:v>
                      </c:pt>
                      <c:pt idx="715">
                        <c:v>0.26</c:v>
                      </c:pt>
                      <c:pt idx="716">
                        <c:v>0.26</c:v>
                      </c:pt>
                      <c:pt idx="717">
                        <c:v>0.26</c:v>
                      </c:pt>
                      <c:pt idx="718">
                        <c:v>0.26</c:v>
                      </c:pt>
                      <c:pt idx="719">
                        <c:v>0.26</c:v>
                      </c:pt>
                      <c:pt idx="720">
                        <c:v>0.26</c:v>
                      </c:pt>
                      <c:pt idx="721">
                        <c:v>0.26</c:v>
                      </c:pt>
                      <c:pt idx="722">
                        <c:v>0.26</c:v>
                      </c:pt>
                      <c:pt idx="723">
                        <c:v>0.26</c:v>
                      </c:pt>
                      <c:pt idx="724">
                        <c:v>0.26</c:v>
                      </c:pt>
                      <c:pt idx="725">
                        <c:v>0.26</c:v>
                      </c:pt>
                      <c:pt idx="726">
                        <c:v>0.26</c:v>
                      </c:pt>
                      <c:pt idx="727">
                        <c:v>0.26</c:v>
                      </c:pt>
                      <c:pt idx="728">
                        <c:v>0.26</c:v>
                      </c:pt>
                      <c:pt idx="729">
                        <c:v>0.26</c:v>
                      </c:pt>
                      <c:pt idx="730">
                        <c:v>0.26</c:v>
                      </c:pt>
                      <c:pt idx="731">
                        <c:v>0.26</c:v>
                      </c:pt>
                      <c:pt idx="732">
                        <c:v>0.26</c:v>
                      </c:pt>
                      <c:pt idx="733">
                        <c:v>0.26</c:v>
                      </c:pt>
                      <c:pt idx="734">
                        <c:v>0.26</c:v>
                      </c:pt>
                      <c:pt idx="735">
                        <c:v>0.26</c:v>
                      </c:pt>
                      <c:pt idx="736">
                        <c:v>0.26</c:v>
                      </c:pt>
                      <c:pt idx="737">
                        <c:v>0.26</c:v>
                      </c:pt>
                      <c:pt idx="738">
                        <c:v>0.26</c:v>
                      </c:pt>
                      <c:pt idx="739">
                        <c:v>0.26</c:v>
                      </c:pt>
                      <c:pt idx="740">
                        <c:v>0.26</c:v>
                      </c:pt>
                      <c:pt idx="741">
                        <c:v>0.26</c:v>
                      </c:pt>
                      <c:pt idx="742">
                        <c:v>0.26</c:v>
                      </c:pt>
                      <c:pt idx="743">
                        <c:v>0.26</c:v>
                      </c:pt>
                      <c:pt idx="744">
                        <c:v>0.26</c:v>
                      </c:pt>
                      <c:pt idx="745">
                        <c:v>0.26</c:v>
                      </c:pt>
                      <c:pt idx="746">
                        <c:v>0.26</c:v>
                      </c:pt>
                      <c:pt idx="747">
                        <c:v>0.26</c:v>
                      </c:pt>
                      <c:pt idx="748">
                        <c:v>0.26</c:v>
                      </c:pt>
                      <c:pt idx="749">
                        <c:v>0.2</c:v>
                      </c:pt>
                      <c:pt idx="750">
                        <c:v>0.2</c:v>
                      </c:pt>
                      <c:pt idx="751">
                        <c:v>0.2</c:v>
                      </c:pt>
                      <c:pt idx="752">
                        <c:v>0.2</c:v>
                      </c:pt>
                      <c:pt idx="753">
                        <c:v>0.2</c:v>
                      </c:pt>
                      <c:pt idx="754">
                        <c:v>0.2</c:v>
                      </c:pt>
                      <c:pt idx="755">
                        <c:v>0.2</c:v>
                      </c:pt>
                      <c:pt idx="756">
                        <c:v>0.2</c:v>
                      </c:pt>
                      <c:pt idx="757">
                        <c:v>0.2</c:v>
                      </c:pt>
                      <c:pt idx="758">
                        <c:v>0.2</c:v>
                      </c:pt>
                      <c:pt idx="759">
                        <c:v>0.2</c:v>
                      </c:pt>
                      <c:pt idx="760">
                        <c:v>0.2</c:v>
                      </c:pt>
                      <c:pt idx="761">
                        <c:v>0.2</c:v>
                      </c:pt>
                      <c:pt idx="762">
                        <c:v>0.2</c:v>
                      </c:pt>
                      <c:pt idx="763">
                        <c:v>0.2</c:v>
                      </c:pt>
                      <c:pt idx="764">
                        <c:v>0.2</c:v>
                      </c:pt>
                      <c:pt idx="765">
                        <c:v>0.2</c:v>
                      </c:pt>
                      <c:pt idx="766">
                        <c:v>0.2</c:v>
                      </c:pt>
                      <c:pt idx="767">
                        <c:v>0.2</c:v>
                      </c:pt>
                      <c:pt idx="768">
                        <c:v>0.2</c:v>
                      </c:pt>
                      <c:pt idx="769">
                        <c:v>0.2</c:v>
                      </c:pt>
                      <c:pt idx="770">
                        <c:v>0.2</c:v>
                      </c:pt>
                      <c:pt idx="771">
                        <c:v>0.2</c:v>
                      </c:pt>
                      <c:pt idx="772">
                        <c:v>0.2</c:v>
                      </c:pt>
                      <c:pt idx="773">
                        <c:v>0.2</c:v>
                      </c:pt>
                      <c:pt idx="774">
                        <c:v>0.2</c:v>
                      </c:pt>
                      <c:pt idx="775">
                        <c:v>0.2</c:v>
                      </c:pt>
                      <c:pt idx="776">
                        <c:v>0.2</c:v>
                      </c:pt>
                      <c:pt idx="777">
                        <c:v>0.2</c:v>
                      </c:pt>
                      <c:pt idx="778">
                        <c:v>0.2</c:v>
                      </c:pt>
                      <c:pt idx="779">
                        <c:v>0.2</c:v>
                      </c:pt>
                      <c:pt idx="780">
                        <c:v>0.2</c:v>
                      </c:pt>
                      <c:pt idx="781">
                        <c:v>0.2</c:v>
                      </c:pt>
                      <c:pt idx="782">
                        <c:v>0.2</c:v>
                      </c:pt>
                      <c:pt idx="783">
                        <c:v>0.2</c:v>
                      </c:pt>
                      <c:pt idx="784">
                        <c:v>0.2</c:v>
                      </c:pt>
                      <c:pt idx="785">
                        <c:v>0.2</c:v>
                      </c:pt>
                      <c:pt idx="786">
                        <c:v>0.2</c:v>
                      </c:pt>
                      <c:pt idx="787">
                        <c:v>0.2</c:v>
                      </c:pt>
                      <c:pt idx="788">
                        <c:v>0.2</c:v>
                      </c:pt>
                      <c:pt idx="789">
                        <c:v>0.2</c:v>
                      </c:pt>
                      <c:pt idx="790">
                        <c:v>0.2</c:v>
                      </c:pt>
                      <c:pt idx="791">
                        <c:v>0.2</c:v>
                      </c:pt>
                      <c:pt idx="792">
                        <c:v>0.2</c:v>
                      </c:pt>
                      <c:pt idx="793">
                        <c:v>0.2</c:v>
                      </c:pt>
                      <c:pt idx="794">
                        <c:v>0.2</c:v>
                      </c:pt>
                      <c:pt idx="795">
                        <c:v>0.2</c:v>
                      </c:pt>
                      <c:pt idx="796">
                        <c:v>0.2</c:v>
                      </c:pt>
                      <c:pt idx="797">
                        <c:v>0.2</c:v>
                      </c:pt>
                      <c:pt idx="798">
                        <c:v>0.2</c:v>
                      </c:pt>
                      <c:pt idx="799">
                        <c:v>0.2</c:v>
                      </c:pt>
                      <c:pt idx="800">
                        <c:v>0.2</c:v>
                      </c:pt>
                      <c:pt idx="801">
                        <c:v>0.2</c:v>
                      </c:pt>
                      <c:pt idx="802">
                        <c:v>0.2</c:v>
                      </c:pt>
                      <c:pt idx="803">
                        <c:v>0.2</c:v>
                      </c:pt>
                      <c:pt idx="804">
                        <c:v>0.2</c:v>
                      </c:pt>
                      <c:pt idx="805">
                        <c:v>0.2</c:v>
                      </c:pt>
                      <c:pt idx="806">
                        <c:v>0.2</c:v>
                      </c:pt>
                      <c:pt idx="807">
                        <c:v>0.2</c:v>
                      </c:pt>
                      <c:pt idx="808">
                        <c:v>0.2</c:v>
                      </c:pt>
                      <c:pt idx="809">
                        <c:v>0.2</c:v>
                      </c:pt>
                      <c:pt idx="810">
                        <c:v>0.2</c:v>
                      </c:pt>
                      <c:pt idx="811">
                        <c:v>0.2</c:v>
                      </c:pt>
                      <c:pt idx="812">
                        <c:v>0.2</c:v>
                      </c:pt>
                      <c:pt idx="813">
                        <c:v>0.2</c:v>
                      </c:pt>
                      <c:pt idx="814">
                        <c:v>0.2</c:v>
                      </c:pt>
                      <c:pt idx="815">
                        <c:v>0.2</c:v>
                      </c:pt>
                      <c:pt idx="816">
                        <c:v>0.2</c:v>
                      </c:pt>
                      <c:pt idx="817">
                        <c:v>0.2</c:v>
                      </c:pt>
                      <c:pt idx="818">
                        <c:v>0.2</c:v>
                      </c:pt>
                      <c:pt idx="819">
                        <c:v>0.22</c:v>
                      </c:pt>
                      <c:pt idx="820">
                        <c:v>0.22</c:v>
                      </c:pt>
                      <c:pt idx="821">
                        <c:v>0.22</c:v>
                      </c:pt>
                      <c:pt idx="822">
                        <c:v>0.22</c:v>
                      </c:pt>
                      <c:pt idx="823">
                        <c:v>0.22</c:v>
                      </c:pt>
                      <c:pt idx="824">
                        <c:v>0.22</c:v>
                      </c:pt>
                      <c:pt idx="825">
                        <c:v>0.22</c:v>
                      </c:pt>
                      <c:pt idx="826">
                        <c:v>0.22</c:v>
                      </c:pt>
                      <c:pt idx="827">
                        <c:v>0.22</c:v>
                      </c:pt>
                      <c:pt idx="828">
                        <c:v>0.22</c:v>
                      </c:pt>
                      <c:pt idx="829">
                        <c:v>0.22</c:v>
                      </c:pt>
                      <c:pt idx="830">
                        <c:v>0.22</c:v>
                      </c:pt>
                      <c:pt idx="831">
                        <c:v>0.22</c:v>
                      </c:pt>
                      <c:pt idx="832">
                        <c:v>0.22</c:v>
                      </c:pt>
                      <c:pt idx="833">
                        <c:v>0.22</c:v>
                      </c:pt>
                      <c:pt idx="834">
                        <c:v>0.22</c:v>
                      </c:pt>
                      <c:pt idx="835">
                        <c:v>0.22</c:v>
                      </c:pt>
                      <c:pt idx="836">
                        <c:v>0.22</c:v>
                      </c:pt>
                      <c:pt idx="837">
                        <c:v>0.22</c:v>
                      </c:pt>
                      <c:pt idx="838">
                        <c:v>0.22</c:v>
                      </c:pt>
                      <c:pt idx="839">
                        <c:v>0.22</c:v>
                      </c:pt>
                      <c:pt idx="840">
                        <c:v>0.22</c:v>
                      </c:pt>
                      <c:pt idx="841">
                        <c:v>0.22</c:v>
                      </c:pt>
                      <c:pt idx="842">
                        <c:v>0.22</c:v>
                      </c:pt>
                      <c:pt idx="843">
                        <c:v>0.22</c:v>
                      </c:pt>
                      <c:pt idx="844">
                        <c:v>0.22</c:v>
                      </c:pt>
                      <c:pt idx="845">
                        <c:v>0.22</c:v>
                      </c:pt>
                      <c:pt idx="846">
                        <c:v>0.22</c:v>
                      </c:pt>
                      <c:pt idx="847">
                        <c:v>0.22</c:v>
                      </c:pt>
                      <c:pt idx="848">
                        <c:v>0.22</c:v>
                      </c:pt>
                      <c:pt idx="849">
                        <c:v>0.22</c:v>
                      </c:pt>
                      <c:pt idx="850">
                        <c:v>0.22</c:v>
                      </c:pt>
                      <c:pt idx="851">
                        <c:v>0.22</c:v>
                      </c:pt>
                      <c:pt idx="852">
                        <c:v>0.22</c:v>
                      </c:pt>
                      <c:pt idx="853">
                        <c:v>0.22</c:v>
                      </c:pt>
                      <c:pt idx="854">
                        <c:v>0.22</c:v>
                      </c:pt>
                      <c:pt idx="855">
                        <c:v>0.22</c:v>
                      </c:pt>
                      <c:pt idx="856">
                        <c:v>0.22</c:v>
                      </c:pt>
                      <c:pt idx="857">
                        <c:v>0.22</c:v>
                      </c:pt>
                      <c:pt idx="858">
                        <c:v>0.22</c:v>
                      </c:pt>
                      <c:pt idx="859">
                        <c:v>0.22</c:v>
                      </c:pt>
                      <c:pt idx="860">
                        <c:v>0.22</c:v>
                      </c:pt>
                      <c:pt idx="861">
                        <c:v>0.22</c:v>
                      </c:pt>
                      <c:pt idx="862">
                        <c:v>0.22</c:v>
                      </c:pt>
                      <c:pt idx="863">
                        <c:v>0.22</c:v>
                      </c:pt>
                      <c:pt idx="864">
                        <c:v>0.22</c:v>
                      </c:pt>
                      <c:pt idx="865">
                        <c:v>0.22</c:v>
                      </c:pt>
                      <c:pt idx="866">
                        <c:v>0.22</c:v>
                      </c:pt>
                      <c:pt idx="867">
                        <c:v>0.22</c:v>
                      </c:pt>
                      <c:pt idx="868">
                        <c:v>0.22</c:v>
                      </c:pt>
                      <c:pt idx="869">
                        <c:v>0.22</c:v>
                      </c:pt>
                      <c:pt idx="870">
                        <c:v>0.22</c:v>
                      </c:pt>
                      <c:pt idx="871">
                        <c:v>0.22</c:v>
                      </c:pt>
                      <c:pt idx="872">
                        <c:v>0.22</c:v>
                      </c:pt>
                      <c:pt idx="873">
                        <c:v>0.22</c:v>
                      </c:pt>
                      <c:pt idx="874">
                        <c:v>0.22</c:v>
                      </c:pt>
                      <c:pt idx="875">
                        <c:v>0.22</c:v>
                      </c:pt>
                      <c:pt idx="876">
                        <c:v>0.22</c:v>
                      </c:pt>
                      <c:pt idx="877">
                        <c:v>0.22</c:v>
                      </c:pt>
                      <c:pt idx="878">
                        <c:v>0.22</c:v>
                      </c:pt>
                      <c:pt idx="879">
                        <c:v>0.22</c:v>
                      </c:pt>
                      <c:pt idx="880">
                        <c:v>0.22</c:v>
                      </c:pt>
                      <c:pt idx="881">
                        <c:v>0.22</c:v>
                      </c:pt>
                      <c:pt idx="882">
                        <c:v>0.22</c:v>
                      </c:pt>
                      <c:pt idx="883">
                        <c:v>0.22</c:v>
                      </c:pt>
                      <c:pt idx="884">
                        <c:v>0.22</c:v>
                      </c:pt>
                      <c:pt idx="885">
                        <c:v>0.22</c:v>
                      </c:pt>
                      <c:pt idx="886">
                        <c:v>0.22</c:v>
                      </c:pt>
                      <c:pt idx="887">
                        <c:v>0.22</c:v>
                      </c:pt>
                      <c:pt idx="888">
                        <c:v>0.22</c:v>
                      </c:pt>
                      <c:pt idx="889">
                        <c:v>0.22</c:v>
                      </c:pt>
                      <c:pt idx="890">
                        <c:v>0.22</c:v>
                      </c:pt>
                      <c:pt idx="891">
                        <c:v>0.22</c:v>
                      </c:pt>
                      <c:pt idx="892">
                        <c:v>0.22</c:v>
                      </c:pt>
                      <c:pt idx="893">
                        <c:v>0.22</c:v>
                      </c:pt>
                      <c:pt idx="894">
                        <c:v>0.22</c:v>
                      </c:pt>
                      <c:pt idx="895">
                        <c:v>0.22</c:v>
                      </c:pt>
                      <c:pt idx="896">
                        <c:v>0.22</c:v>
                      </c:pt>
                      <c:pt idx="897">
                        <c:v>0.22</c:v>
                      </c:pt>
                      <c:pt idx="898">
                        <c:v>0.22</c:v>
                      </c:pt>
                      <c:pt idx="899">
                        <c:v>0.22</c:v>
                      </c:pt>
                      <c:pt idx="900">
                        <c:v>0.22</c:v>
                      </c:pt>
                      <c:pt idx="901">
                        <c:v>0.22</c:v>
                      </c:pt>
                      <c:pt idx="902">
                        <c:v>0.22</c:v>
                      </c:pt>
                      <c:pt idx="903">
                        <c:v>0.22</c:v>
                      </c:pt>
                      <c:pt idx="904">
                        <c:v>0.22</c:v>
                      </c:pt>
                      <c:pt idx="905">
                        <c:v>0.22</c:v>
                      </c:pt>
                      <c:pt idx="906">
                        <c:v>0.22</c:v>
                      </c:pt>
                      <c:pt idx="907">
                        <c:v>0.18</c:v>
                      </c:pt>
                      <c:pt idx="908">
                        <c:v>0.13</c:v>
                      </c:pt>
                      <c:pt idx="909">
                        <c:v>0.13</c:v>
                      </c:pt>
                      <c:pt idx="910">
                        <c:v>0.13</c:v>
                      </c:pt>
                      <c:pt idx="911">
                        <c:v>0.13</c:v>
                      </c:pt>
                      <c:pt idx="912">
                        <c:v>0.13</c:v>
                      </c:pt>
                      <c:pt idx="913">
                        <c:v>0.13</c:v>
                      </c:pt>
                      <c:pt idx="914">
                        <c:v>0.13</c:v>
                      </c:pt>
                      <c:pt idx="915">
                        <c:v>0.13</c:v>
                      </c:pt>
                      <c:pt idx="916">
                        <c:v>0.13</c:v>
                      </c:pt>
                      <c:pt idx="917">
                        <c:v>0.13</c:v>
                      </c:pt>
                      <c:pt idx="918">
                        <c:v>0.13</c:v>
                      </c:pt>
                      <c:pt idx="919">
                        <c:v>0.13</c:v>
                      </c:pt>
                      <c:pt idx="920">
                        <c:v>0.13</c:v>
                      </c:pt>
                      <c:pt idx="921">
                        <c:v>0.13</c:v>
                      </c:pt>
                      <c:pt idx="922">
                        <c:v>0.13</c:v>
                      </c:pt>
                      <c:pt idx="923">
                        <c:v>0.13</c:v>
                      </c:pt>
                      <c:pt idx="924">
                        <c:v>0.13</c:v>
                      </c:pt>
                      <c:pt idx="925">
                        <c:v>0.13</c:v>
                      </c:pt>
                      <c:pt idx="926">
                        <c:v>0.13</c:v>
                      </c:pt>
                      <c:pt idx="927">
                        <c:v>0.13</c:v>
                      </c:pt>
                      <c:pt idx="928">
                        <c:v>0.13</c:v>
                      </c:pt>
                      <c:pt idx="929">
                        <c:v>0.13</c:v>
                      </c:pt>
                      <c:pt idx="930">
                        <c:v>0.13</c:v>
                      </c:pt>
                      <c:pt idx="931">
                        <c:v>0.13</c:v>
                      </c:pt>
                      <c:pt idx="932">
                        <c:v>0.13</c:v>
                      </c:pt>
                      <c:pt idx="933">
                        <c:v>0.13</c:v>
                      </c:pt>
                      <c:pt idx="934">
                        <c:v>0.13</c:v>
                      </c:pt>
                      <c:pt idx="935">
                        <c:v>0.13</c:v>
                      </c:pt>
                      <c:pt idx="936">
                        <c:v>0.13</c:v>
                      </c:pt>
                      <c:pt idx="937">
                        <c:v>0.13</c:v>
                      </c:pt>
                      <c:pt idx="938">
                        <c:v>0.13</c:v>
                      </c:pt>
                      <c:pt idx="939">
                        <c:v>0.13</c:v>
                      </c:pt>
                      <c:pt idx="940">
                        <c:v>0.13</c:v>
                      </c:pt>
                      <c:pt idx="941">
                        <c:v>0.13</c:v>
                      </c:pt>
                      <c:pt idx="942">
                        <c:v>0.13</c:v>
                      </c:pt>
                      <c:pt idx="943">
                        <c:v>0.13</c:v>
                      </c:pt>
                      <c:pt idx="944">
                        <c:v>0.13</c:v>
                      </c:pt>
                      <c:pt idx="945">
                        <c:v>0.13</c:v>
                      </c:pt>
                      <c:pt idx="946">
                        <c:v>0.13</c:v>
                      </c:pt>
                      <c:pt idx="947">
                        <c:v>0.13</c:v>
                      </c:pt>
                      <c:pt idx="948">
                        <c:v>0.13</c:v>
                      </c:pt>
                      <c:pt idx="949">
                        <c:v>0.13</c:v>
                      </c:pt>
                      <c:pt idx="950">
                        <c:v>0.13</c:v>
                      </c:pt>
                      <c:pt idx="951">
                        <c:v>0.13</c:v>
                      </c:pt>
                      <c:pt idx="952">
                        <c:v>0.13</c:v>
                      </c:pt>
                      <c:pt idx="953">
                        <c:v>0.13</c:v>
                      </c:pt>
                      <c:pt idx="954">
                        <c:v>0.13</c:v>
                      </c:pt>
                      <c:pt idx="955">
                        <c:v>0.13</c:v>
                      </c:pt>
                      <c:pt idx="956">
                        <c:v>0.13</c:v>
                      </c:pt>
                      <c:pt idx="957">
                        <c:v>0.13</c:v>
                      </c:pt>
                      <c:pt idx="958">
                        <c:v>0.13</c:v>
                      </c:pt>
                      <c:pt idx="959">
                        <c:v>0.13</c:v>
                      </c:pt>
                      <c:pt idx="960">
                        <c:v>0.13</c:v>
                      </c:pt>
                      <c:pt idx="961">
                        <c:v>0.13</c:v>
                      </c:pt>
                      <c:pt idx="962">
                        <c:v>0.13</c:v>
                      </c:pt>
                      <c:pt idx="963">
                        <c:v>0.13</c:v>
                      </c:pt>
                      <c:pt idx="964">
                        <c:v>0.13</c:v>
                      </c:pt>
                      <c:pt idx="965">
                        <c:v>0.13</c:v>
                      </c:pt>
                      <c:pt idx="966">
                        <c:v>0.13</c:v>
                      </c:pt>
                      <c:pt idx="967">
                        <c:v>0.13</c:v>
                      </c:pt>
                      <c:pt idx="968">
                        <c:v>0.13</c:v>
                      </c:pt>
                      <c:pt idx="969">
                        <c:v>0.13</c:v>
                      </c:pt>
                      <c:pt idx="970">
                        <c:v>0.13</c:v>
                      </c:pt>
                      <c:pt idx="971">
                        <c:v>0.13</c:v>
                      </c:pt>
                      <c:pt idx="972">
                        <c:v>0.13</c:v>
                      </c:pt>
                      <c:pt idx="973">
                        <c:v>0.13</c:v>
                      </c:pt>
                      <c:pt idx="974">
                        <c:v>0.13</c:v>
                      </c:pt>
                      <c:pt idx="975">
                        <c:v>0.13</c:v>
                      </c:pt>
                      <c:pt idx="976">
                        <c:v>0.13</c:v>
                      </c:pt>
                      <c:pt idx="977">
                        <c:v>0.13</c:v>
                      </c:pt>
                      <c:pt idx="978">
                        <c:v>0.13</c:v>
                      </c:pt>
                      <c:pt idx="979">
                        <c:v>0.13</c:v>
                      </c:pt>
                      <c:pt idx="980">
                        <c:v>0.13</c:v>
                      </c:pt>
                      <c:pt idx="981">
                        <c:v>0.13</c:v>
                      </c:pt>
                      <c:pt idx="982">
                        <c:v>0.13</c:v>
                      </c:pt>
                      <c:pt idx="983">
                        <c:v>0.13</c:v>
                      </c:pt>
                      <c:pt idx="984">
                        <c:v>0.13</c:v>
                      </c:pt>
                      <c:pt idx="985">
                        <c:v>0.13</c:v>
                      </c:pt>
                      <c:pt idx="986">
                        <c:v>0.13</c:v>
                      </c:pt>
                      <c:pt idx="987">
                        <c:v>0.13</c:v>
                      </c:pt>
                      <c:pt idx="988">
                        <c:v>0.13</c:v>
                      </c:pt>
                      <c:pt idx="989">
                        <c:v>0.13</c:v>
                      </c:pt>
                      <c:pt idx="990">
                        <c:v>0.13</c:v>
                      </c:pt>
                      <c:pt idx="991">
                        <c:v>0.13</c:v>
                      </c:pt>
                      <c:pt idx="992">
                        <c:v>0.13</c:v>
                      </c:pt>
                      <c:pt idx="993">
                        <c:v>0.13</c:v>
                      </c:pt>
                      <c:pt idx="994">
                        <c:v>0.13</c:v>
                      </c:pt>
                      <c:pt idx="995">
                        <c:v>0.13</c:v>
                      </c:pt>
                      <c:pt idx="996">
                        <c:v>0.13</c:v>
                      </c:pt>
                      <c:pt idx="997">
                        <c:v>0.13</c:v>
                      </c:pt>
                      <c:pt idx="998">
                        <c:v>0.13</c:v>
                      </c:pt>
                      <c:pt idx="999">
                        <c:v>0.13</c:v>
                      </c:pt>
                      <c:pt idx="1000">
                        <c:v>0.13</c:v>
                      </c:pt>
                      <c:pt idx="1001">
                        <c:v>0.13</c:v>
                      </c:pt>
                      <c:pt idx="1002">
                        <c:v>0.13</c:v>
                      </c:pt>
                      <c:pt idx="1003">
                        <c:v>0.13</c:v>
                      </c:pt>
                      <c:pt idx="1004">
                        <c:v>0.13</c:v>
                      </c:pt>
                      <c:pt idx="1005">
                        <c:v>0.13</c:v>
                      </c:pt>
                      <c:pt idx="1006">
                        <c:v>0.13</c:v>
                      </c:pt>
                      <c:pt idx="1007">
                        <c:v>0.13</c:v>
                      </c:pt>
                      <c:pt idx="1008">
                        <c:v>0.13</c:v>
                      </c:pt>
                      <c:pt idx="1009">
                        <c:v>0.13</c:v>
                      </c:pt>
                      <c:pt idx="1010">
                        <c:v>0.13</c:v>
                      </c:pt>
                      <c:pt idx="1011">
                        <c:v>0.13</c:v>
                      </c:pt>
                      <c:pt idx="1012">
                        <c:v>0.13</c:v>
                      </c:pt>
                      <c:pt idx="1013">
                        <c:v>0.13</c:v>
                      </c:pt>
                      <c:pt idx="1014">
                        <c:v>0.13</c:v>
                      </c:pt>
                      <c:pt idx="1015">
                        <c:v>0.13</c:v>
                      </c:pt>
                      <c:pt idx="1016">
                        <c:v>0.13</c:v>
                      </c:pt>
                      <c:pt idx="1017">
                        <c:v>0.15</c:v>
                      </c:pt>
                      <c:pt idx="1018">
                        <c:v>0.15</c:v>
                      </c:pt>
                      <c:pt idx="1019">
                        <c:v>0.15</c:v>
                      </c:pt>
                      <c:pt idx="1020">
                        <c:v>0.15</c:v>
                      </c:pt>
                      <c:pt idx="1021">
                        <c:v>0.15</c:v>
                      </c:pt>
                      <c:pt idx="1022">
                        <c:v>0.15</c:v>
                      </c:pt>
                      <c:pt idx="1023">
                        <c:v>0.15</c:v>
                      </c:pt>
                      <c:pt idx="1024">
                        <c:v>0.15</c:v>
                      </c:pt>
                      <c:pt idx="1025">
                        <c:v>0.15</c:v>
                      </c:pt>
                      <c:pt idx="1026">
                        <c:v>0.15</c:v>
                      </c:pt>
                      <c:pt idx="1027">
                        <c:v>0.15</c:v>
                      </c:pt>
                      <c:pt idx="1028">
                        <c:v>0.15</c:v>
                      </c:pt>
                      <c:pt idx="1029">
                        <c:v>0.15</c:v>
                      </c:pt>
                      <c:pt idx="1030">
                        <c:v>0.15</c:v>
                      </c:pt>
                      <c:pt idx="1031">
                        <c:v>0.15</c:v>
                      </c:pt>
                      <c:pt idx="1032">
                        <c:v>0.15</c:v>
                      </c:pt>
                      <c:pt idx="1033">
                        <c:v>0.15</c:v>
                      </c:pt>
                      <c:pt idx="1034">
                        <c:v>0.15</c:v>
                      </c:pt>
                      <c:pt idx="1035">
                        <c:v>0.15</c:v>
                      </c:pt>
                      <c:pt idx="1036">
                        <c:v>0.15</c:v>
                      </c:pt>
                      <c:pt idx="1037">
                        <c:v>0.15</c:v>
                      </c:pt>
                      <c:pt idx="1038">
                        <c:v>0.15</c:v>
                      </c:pt>
                      <c:pt idx="1039">
                        <c:v>0.15</c:v>
                      </c:pt>
                      <c:pt idx="1040">
                        <c:v>0.15</c:v>
                      </c:pt>
                      <c:pt idx="1041">
                        <c:v>0.15</c:v>
                      </c:pt>
                      <c:pt idx="1042">
                        <c:v>0.15</c:v>
                      </c:pt>
                      <c:pt idx="1043">
                        <c:v>0.15</c:v>
                      </c:pt>
                      <c:pt idx="1044">
                        <c:v>0.15</c:v>
                      </c:pt>
                      <c:pt idx="1045">
                        <c:v>0.15</c:v>
                      </c:pt>
                      <c:pt idx="1046">
                        <c:v>0.15</c:v>
                      </c:pt>
                      <c:pt idx="1047">
                        <c:v>0.15</c:v>
                      </c:pt>
                      <c:pt idx="1048">
                        <c:v>0.15</c:v>
                      </c:pt>
                      <c:pt idx="1049">
                        <c:v>0.15</c:v>
                      </c:pt>
                      <c:pt idx="1050">
                        <c:v>0.15</c:v>
                      </c:pt>
                      <c:pt idx="1051">
                        <c:v>0.15</c:v>
                      </c:pt>
                      <c:pt idx="1052">
                        <c:v>0.15</c:v>
                      </c:pt>
                      <c:pt idx="1053">
                        <c:v>0.15</c:v>
                      </c:pt>
                      <c:pt idx="1054">
                        <c:v>0.15</c:v>
                      </c:pt>
                      <c:pt idx="1055">
                        <c:v>0.15</c:v>
                      </c:pt>
                      <c:pt idx="1056">
                        <c:v>0.15</c:v>
                      </c:pt>
                      <c:pt idx="1057">
                        <c:v>0.15</c:v>
                      </c:pt>
                      <c:pt idx="1058">
                        <c:v>0.15</c:v>
                      </c:pt>
                      <c:pt idx="1059">
                        <c:v>0.15</c:v>
                      </c:pt>
                      <c:pt idx="1060">
                        <c:v>0.15</c:v>
                      </c:pt>
                      <c:pt idx="1061">
                        <c:v>0.15</c:v>
                      </c:pt>
                      <c:pt idx="1062">
                        <c:v>0.15</c:v>
                      </c:pt>
                      <c:pt idx="1063">
                        <c:v>0.15</c:v>
                      </c:pt>
                      <c:pt idx="1064">
                        <c:v>0.15</c:v>
                      </c:pt>
                      <c:pt idx="1065">
                        <c:v>0.15</c:v>
                      </c:pt>
                      <c:pt idx="1066">
                        <c:v>0.15</c:v>
                      </c:pt>
                      <c:pt idx="1067">
                        <c:v>0.13</c:v>
                      </c:pt>
                      <c:pt idx="1068">
                        <c:v>0.13</c:v>
                      </c:pt>
                      <c:pt idx="1069">
                        <c:v>0.13</c:v>
                      </c:pt>
                      <c:pt idx="1070">
                        <c:v>0.13</c:v>
                      </c:pt>
                      <c:pt idx="1071">
                        <c:v>0.13</c:v>
                      </c:pt>
                      <c:pt idx="1072">
                        <c:v>0.13</c:v>
                      </c:pt>
                      <c:pt idx="1073">
                        <c:v>0.13</c:v>
                      </c:pt>
                      <c:pt idx="1074">
                        <c:v>0.13</c:v>
                      </c:pt>
                      <c:pt idx="1075">
                        <c:v>0.13</c:v>
                      </c:pt>
                      <c:pt idx="1076">
                        <c:v>0.13</c:v>
                      </c:pt>
                      <c:pt idx="1077">
                        <c:v>0.13</c:v>
                      </c:pt>
                      <c:pt idx="1078">
                        <c:v>0.13</c:v>
                      </c:pt>
                      <c:pt idx="1079">
                        <c:v>0.13</c:v>
                      </c:pt>
                      <c:pt idx="1080">
                        <c:v>0.13</c:v>
                      </c:pt>
                      <c:pt idx="1081">
                        <c:v>0.13</c:v>
                      </c:pt>
                      <c:pt idx="1082">
                        <c:v>0.13</c:v>
                      </c:pt>
                      <c:pt idx="1083">
                        <c:v>0.13</c:v>
                      </c:pt>
                      <c:pt idx="1084">
                        <c:v>0.13</c:v>
                      </c:pt>
                      <c:pt idx="1085">
                        <c:v>0.13</c:v>
                      </c:pt>
                      <c:pt idx="1086">
                        <c:v>0.13</c:v>
                      </c:pt>
                      <c:pt idx="1087">
                        <c:v>0.13</c:v>
                      </c:pt>
                      <c:pt idx="1088">
                        <c:v>0.13</c:v>
                      </c:pt>
                      <c:pt idx="1089">
                        <c:v>0.13</c:v>
                      </c:pt>
                      <c:pt idx="1090">
                        <c:v>0.13</c:v>
                      </c:pt>
                      <c:pt idx="1091">
                        <c:v>0.13</c:v>
                      </c:pt>
                      <c:pt idx="1092">
                        <c:v>0.13</c:v>
                      </c:pt>
                      <c:pt idx="1093">
                        <c:v>0.13</c:v>
                      </c:pt>
                      <c:pt idx="1094">
                        <c:v>0.13</c:v>
                      </c:pt>
                      <c:pt idx="1095">
                        <c:v>0.13</c:v>
                      </c:pt>
                      <c:pt idx="1096">
                        <c:v>0.13</c:v>
                      </c:pt>
                      <c:pt idx="1097">
                        <c:v>0.13</c:v>
                      </c:pt>
                      <c:pt idx="1098">
                        <c:v>0.13</c:v>
                      </c:pt>
                      <c:pt idx="1099">
                        <c:v>0.13</c:v>
                      </c:pt>
                      <c:pt idx="1100">
                        <c:v>0.13</c:v>
                      </c:pt>
                      <c:pt idx="1101">
                        <c:v>0.13</c:v>
                      </c:pt>
                      <c:pt idx="1102">
                        <c:v>0.13</c:v>
                      </c:pt>
                      <c:pt idx="1103">
                        <c:v>0.13</c:v>
                      </c:pt>
                      <c:pt idx="1104">
                        <c:v>0.13</c:v>
                      </c:pt>
                      <c:pt idx="1105">
                        <c:v>0.13</c:v>
                      </c:pt>
                      <c:pt idx="1106">
                        <c:v>0.13</c:v>
                      </c:pt>
                      <c:pt idx="1107">
                        <c:v>0.13</c:v>
                      </c:pt>
                      <c:pt idx="1108">
                        <c:v>0.13</c:v>
                      </c:pt>
                      <c:pt idx="1109">
                        <c:v>0.13</c:v>
                      </c:pt>
                      <c:pt idx="1110">
                        <c:v>0.13</c:v>
                      </c:pt>
                      <c:pt idx="1111">
                        <c:v>0.13</c:v>
                      </c:pt>
                      <c:pt idx="1112">
                        <c:v>0.13</c:v>
                      </c:pt>
                      <c:pt idx="1113">
                        <c:v>0.13</c:v>
                      </c:pt>
                      <c:pt idx="1114">
                        <c:v>0.13</c:v>
                      </c:pt>
                      <c:pt idx="1115">
                        <c:v>0.13</c:v>
                      </c:pt>
                      <c:pt idx="1116">
                        <c:v>0.13</c:v>
                      </c:pt>
                      <c:pt idx="1117">
                        <c:v>0.13</c:v>
                      </c:pt>
                      <c:pt idx="1118">
                        <c:v>0.13</c:v>
                      </c:pt>
                      <c:pt idx="1119">
                        <c:v>0.13</c:v>
                      </c:pt>
                      <c:pt idx="1120">
                        <c:v>0.13</c:v>
                      </c:pt>
                      <c:pt idx="1121">
                        <c:v>0.13</c:v>
                      </c:pt>
                      <c:pt idx="1122">
                        <c:v>0.13</c:v>
                      </c:pt>
                      <c:pt idx="1123">
                        <c:v>0.13</c:v>
                      </c:pt>
                      <c:pt idx="1124">
                        <c:v>0.13</c:v>
                      </c:pt>
                      <c:pt idx="1125">
                        <c:v>0.13</c:v>
                      </c:pt>
                      <c:pt idx="1126">
                        <c:v>0.13</c:v>
                      </c:pt>
                      <c:pt idx="1127">
                        <c:v>0.13</c:v>
                      </c:pt>
                      <c:pt idx="1128">
                        <c:v>0.13</c:v>
                      </c:pt>
                      <c:pt idx="1129">
                        <c:v>0.13</c:v>
                      </c:pt>
                      <c:pt idx="1130">
                        <c:v>0.13</c:v>
                      </c:pt>
                      <c:pt idx="1131">
                        <c:v>0.13</c:v>
                      </c:pt>
                      <c:pt idx="1132">
                        <c:v>0.13</c:v>
                      </c:pt>
                      <c:pt idx="1133">
                        <c:v>0.13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'Data 3'!$F$2:$F$1135</c15:sqref>
                        </c15:formulaRef>
                      </c:ext>
                    </c:extLst>
                    <c:numCache>
                      <c:formatCode>General</c:formatCode>
                      <c:ptCount val="1134"/>
                      <c:pt idx="0">
                        <c:v>4465.3</c:v>
                      </c:pt>
                      <c:pt idx="1">
                        <c:v>4465.5</c:v>
                      </c:pt>
                      <c:pt idx="2">
                        <c:v>4465.7</c:v>
                      </c:pt>
                      <c:pt idx="3">
                        <c:v>4465.8999999999996</c:v>
                      </c:pt>
                      <c:pt idx="4">
                        <c:v>4466.1000000000004</c:v>
                      </c:pt>
                      <c:pt idx="5">
                        <c:v>4466.3</c:v>
                      </c:pt>
                      <c:pt idx="6">
                        <c:v>4466.5</c:v>
                      </c:pt>
                      <c:pt idx="7">
                        <c:v>4466.7</c:v>
                      </c:pt>
                      <c:pt idx="8">
                        <c:v>4466.8999999999996</c:v>
                      </c:pt>
                      <c:pt idx="9">
                        <c:v>4467.1000000000004</c:v>
                      </c:pt>
                      <c:pt idx="10">
                        <c:v>4467.3</c:v>
                      </c:pt>
                      <c:pt idx="11">
                        <c:v>4467.5</c:v>
                      </c:pt>
                      <c:pt idx="12">
                        <c:v>4467.7</c:v>
                      </c:pt>
                      <c:pt idx="13">
                        <c:v>4467.8999999999996</c:v>
                      </c:pt>
                      <c:pt idx="14">
                        <c:v>4468.1000000000004</c:v>
                      </c:pt>
                      <c:pt idx="15">
                        <c:v>4468.3</c:v>
                      </c:pt>
                      <c:pt idx="16">
                        <c:v>4468.5</c:v>
                      </c:pt>
                      <c:pt idx="17">
                        <c:v>4468.7</c:v>
                      </c:pt>
                      <c:pt idx="18">
                        <c:v>4468.8999999999996</c:v>
                      </c:pt>
                      <c:pt idx="19">
                        <c:v>4469.1000000000004</c:v>
                      </c:pt>
                      <c:pt idx="20">
                        <c:v>4469.3</c:v>
                      </c:pt>
                      <c:pt idx="21">
                        <c:v>4469.5</c:v>
                      </c:pt>
                      <c:pt idx="22">
                        <c:v>4469.7</c:v>
                      </c:pt>
                      <c:pt idx="23">
                        <c:v>4469.8999999999996</c:v>
                      </c:pt>
                      <c:pt idx="24">
                        <c:v>4470.1000000000004</c:v>
                      </c:pt>
                      <c:pt idx="25">
                        <c:v>4470.3</c:v>
                      </c:pt>
                      <c:pt idx="26">
                        <c:v>4470.5</c:v>
                      </c:pt>
                      <c:pt idx="27">
                        <c:v>4470.7</c:v>
                      </c:pt>
                      <c:pt idx="28">
                        <c:v>4470.8999999999996</c:v>
                      </c:pt>
                      <c:pt idx="29">
                        <c:v>4471.1000000000004</c:v>
                      </c:pt>
                      <c:pt idx="30">
                        <c:v>4471.3</c:v>
                      </c:pt>
                      <c:pt idx="31">
                        <c:v>4471.5</c:v>
                      </c:pt>
                      <c:pt idx="32">
                        <c:v>4471.7</c:v>
                      </c:pt>
                      <c:pt idx="33">
                        <c:v>4471.8999999999996</c:v>
                      </c:pt>
                      <c:pt idx="34">
                        <c:v>4472.1000000000004</c:v>
                      </c:pt>
                      <c:pt idx="35">
                        <c:v>4472.3</c:v>
                      </c:pt>
                      <c:pt idx="36">
                        <c:v>4472.5</c:v>
                      </c:pt>
                      <c:pt idx="37">
                        <c:v>4472.7</c:v>
                      </c:pt>
                      <c:pt idx="38">
                        <c:v>4472.8999999999996</c:v>
                      </c:pt>
                      <c:pt idx="39">
                        <c:v>4473.1000000000004</c:v>
                      </c:pt>
                      <c:pt idx="40">
                        <c:v>4473.3</c:v>
                      </c:pt>
                      <c:pt idx="41">
                        <c:v>4473.5</c:v>
                      </c:pt>
                      <c:pt idx="42">
                        <c:v>4473.7</c:v>
                      </c:pt>
                      <c:pt idx="43">
                        <c:v>4473.8999999999996</c:v>
                      </c:pt>
                      <c:pt idx="44">
                        <c:v>4474.1000000000004</c:v>
                      </c:pt>
                      <c:pt idx="45">
                        <c:v>4474.3</c:v>
                      </c:pt>
                      <c:pt idx="46">
                        <c:v>4474.5</c:v>
                      </c:pt>
                      <c:pt idx="47">
                        <c:v>4474.7</c:v>
                      </c:pt>
                      <c:pt idx="48">
                        <c:v>4474.8999999999996</c:v>
                      </c:pt>
                      <c:pt idx="49">
                        <c:v>4475.1000000000004</c:v>
                      </c:pt>
                      <c:pt idx="50">
                        <c:v>4475.3</c:v>
                      </c:pt>
                      <c:pt idx="51">
                        <c:v>4475.5</c:v>
                      </c:pt>
                      <c:pt idx="52">
                        <c:v>4475.7</c:v>
                      </c:pt>
                      <c:pt idx="53">
                        <c:v>4475.8999999999996</c:v>
                      </c:pt>
                      <c:pt idx="54">
                        <c:v>4476.1000000000004</c:v>
                      </c:pt>
                      <c:pt idx="55">
                        <c:v>4476.3</c:v>
                      </c:pt>
                      <c:pt idx="56">
                        <c:v>4476.5</c:v>
                      </c:pt>
                      <c:pt idx="57">
                        <c:v>4476.7</c:v>
                      </c:pt>
                      <c:pt idx="58">
                        <c:v>4476.8999999999996</c:v>
                      </c:pt>
                      <c:pt idx="59">
                        <c:v>4477.1000000000004</c:v>
                      </c:pt>
                      <c:pt idx="60">
                        <c:v>4477.3</c:v>
                      </c:pt>
                      <c:pt idx="61">
                        <c:v>4477.5</c:v>
                      </c:pt>
                      <c:pt idx="62">
                        <c:v>4477.7</c:v>
                      </c:pt>
                      <c:pt idx="63">
                        <c:v>4477.8999999999996</c:v>
                      </c:pt>
                      <c:pt idx="64">
                        <c:v>4478.1000000000004</c:v>
                      </c:pt>
                      <c:pt idx="65">
                        <c:v>4478.3</c:v>
                      </c:pt>
                      <c:pt idx="66">
                        <c:v>4478.5</c:v>
                      </c:pt>
                      <c:pt idx="67">
                        <c:v>4478.7</c:v>
                      </c:pt>
                      <c:pt idx="68">
                        <c:v>4478.8999999999996</c:v>
                      </c:pt>
                      <c:pt idx="69">
                        <c:v>4479.1000000000004</c:v>
                      </c:pt>
                      <c:pt idx="70">
                        <c:v>4479.3</c:v>
                      </c:pt>
                      <c:pt idx="71">
                        <c:v>4479.5</c:v>
                      </c:pt>
                      <c:pt idx="72">
                        <c:v>4479.7</c:v>
                      </c:pt>
                      <c:pt idx="73">
                        <c:v>4479.8999999999996</c:v>
                      </c:pt>
                      <c:pt idx="74">
                        <c:v>4480.1000000000004</c:v>
                      </c:pt>
                      <c:pt idx="75">
                        <c:v>4480.3</c:v>
                      </c:pt>
                      <c:pt idx="76">
                        <c:v>4480.5</c:v>
                      </c:pt>
                      <c:pt idx="77">
                        <c:v>4480.7</c:v>
                      </c:pt>
                      <c:pt idx="78">
                        <c:v>4480.8999999999996</c:v>
                      </c:pt>
                      <c:pt idx="79">
                        <c:v>4481.1000000000004</c:v>
                      </c:pt>
                      <c:pt idx="80">
                        <c:v>4481.3</c:v>
                      </c:pt>
                      <c:pt idx="81">
                        <c:v>4481.5</c:v>
                      </c:pt>
                      <c:pt idx="82">
                        <c:v>4481.7</c:v>
                      </c:pt>
                      <c:pt idx="83">
                        <c:v>4481.8999999999996</c:v>
                      </c:pt>
                      <c:pt idx="84">
                        <c:v>4482.1000000000004</c:v>
                      </c:pt>
                      <c:pt idx="85">
                        <c:v>4482.3</c:v>
                      </c:pt>
                      <c:pt idx="86">
                        <c:v>4482.5</c:v>
                      </c:pt>
                      <c:pt idx="87">
                        <c:v>4482.7</c:v>
                      </c:pt>
                      <c:pt idx="88">
                        <c:v>4482.8999999999996</c:v>
                      </c:pt>
                      <c:pt idx="89">
                        <c:v>4483.1000000000004</c:v>
                      </c:pt>
                      <c:pt idx="90">
                        <c:v>4483.3</c:v>
                      </c:pt>
                      <c:pt idx="91">
                        <c:v>4483.5</c:v>
                      </c:pt>
                      <c:pt idx="92">
                        <c:v>4483.7</c:v>
                      </c:pt>
                      <c:pt idx="93">
                        <c:v>4483.8999999999996</c:v>
                      </c:pt>
                      <c:pt idx="94">
                        <c:v>4484.1000000000004</c:v>
                      </c:pt>
                      <c:pt idx="95">
                        <c:v>4484.3</c:v>
                      </c:pt>
                      <c:pt idx="96">
                        <c:v>4484.5</c:v>
                      </c:pt>
                      <c:pt idx="97">
                        <c:v>4484.7</c:v>
                      </c:pt>
                      <c:pt idx="98">
                        <c:v>4484.8999999999996</c:v>
                      </c:pt>
                      <c:pt idx="99">
                        <c:v>4485.1000000000004</c:v>
                      </c:pt>
                      <c:pt idx="100">
                        <c:v>4485.3</c:v>
                      </c:pt>
                      <c:pt idx="101">
                        <c:v>4485.5</c:v>
                      </c:pt>
                      <c:pt idx="102">
                        <c:v>4485.7</c:v>
                      </c:pt>
                      <c:pt idx="103">
                        <c:v>4485.8999999999996</c:v>
                      </c:pt>
                      <c:pt idx="104">
                        <c:v>4486.1000000000004</c:v>
                      </c:pt>
                      <c:pt idx="105">
                        <c:v>4486.3</c:v>
                      </c:pt>
                      <c:pt idx="106">
                        <c:v>4486.5</c:v>
                      </c:pt>
                      <c:pt idx="107">
                        <c:v>4486.7</c:v>
                      </c:pt>
                      <c:pt idx="108">
                        <c:v>4486.8999999999996</c:v>
                      </c:pt>
                      <c:pt idx="109">
                        <c:v>4487.1000000000004</c:v>
                      </c:pt>
                      <c:pt idx="110">
                        <c:v>4487.3</c:v>
                      </c:pt>
                      <c:pt idx="111">
                        <c:v>4487.5</c:v>
                      </c:pt>
                      <c:pt idx="112">
                        <c:v>4487.7</c:v>
                      </c:pt>
                      <c:pt idx="113">
                        <c:v>4487.8999999999996</c:v>
                      </c:pt>
                      <c:pt idx="114">
                        <c:v>4488.1000000000004</c:v>
                      </c:pt>
                      <c:pt idx="115">
                        <c:v>4488.3</c:v>
                      </c:pt>
                      <c:pt idx="116">
                        <c:v>4488.5</c:v>
                      </c:pt>
                      <c:pt idx="117">
                        <c:v>4488.7</c:v>
                      </c:pt>
                      <c:pt idx="118">
                        <c:v>4488.8999999999996</c:v>
                      </c:pt>
                      <c:pt idx="119">
                        <c:v>4489.1000000000004</c:v>
                      </c:pt>
                      <c:pt idx="120">
                        <c:v>4489.3</c:v>
                      </c:pt>
                      <c:pt idx="121">
                        <c:v>4489.5</c:v>
                      </c:pt>
                      <c:pt idx="122">
                        <c:v>4489.7</c:v>
                      </c:pt>
                      <c:pt idx="123">
                        <c:v>4489.8999999999996</c:v>
                      </c:pt>
                      <c:pt idx="124">
                        <c:v>4490.1000000000004</c:v>
                      </c:pt>
                      <c:pt idx="125">
                        <c:v>4490.3</c:v>
                      </c:pt>
                      <c:pt idx="126">
                        <c:v>4490.5</c:v>
                      </c:pt>
                      <c:pt idx="127">
                        <c:v>4490.7</c:v>
                      </c:pt>
                      <c:pt idx="128">
                        <c:v>4490.8999999999996</c:v>
                      </c:pt>
                      <c:pt idx="129">
                        <c:v>4491.1000000000004</c:v>
                      </c:pt>
                      <c:pt idx="130">
                        <c:v>4491.3</c:v>
                      </c:pt>
                      <c:pt idx="131">
                        <c:v>4491.5</c:v>
                      </c:pt>
                      <c:pt idx="132">
                        <c:v>4491.7</c:v>
                      </c:pt>
                      <c:pt idx="133">
                        <c:v>4491.8999999999996</c:v>
                      </c:pt>
                      <c:pt idx="134">
                        <c:v>4492.1000000000004</c:v>
                      </c:pt>
                      <c:pt idx="135">
                        <c:v>4492.3</c:v>
                      </c:pt>
                      <c:pt idx="136">
                        <c:v>4492.5</c:v>
                      </c:pt>
                      <c:pt idx="137">
                        <c:v>4492.7</c:v>
                      </c:pt>
                      <c:pt idx="138">
                        <c:v>4492.8999999999996</c:v>
                      </c:pt>
                      <c:pt idx="139">
                        <c:v>4493.1000000000004</c:v>
                      </c:pt>
                      <c:pt idx="140">
                        <c:v>4493.3</c:v>
                      </c:pt>
                      <c:pt idx="141">
                        <c:v>4493.5</c:v>
                      </c:pt>
                      <c:pt idx="142">
                        <c:v>4493.7</c:v>
                      </c:pt>
                      <c:pt idx="143">
                        <c:v>4493.8999999999996</c:v>
                      </c:pt>
                      <c:pt idx="144">
                        <c:v>4494.1000000000004</c:v>
                      </c:pt>
                      <c:pt idx="145">
                        <c:v>4494.3</c:v>
                      </c:pt>
                      <c:pt idx="146">
                        <c:v>4494.5</c:v>
                      </c:pt>
                      <c:pt idx="147">
                        <c:v>4494.7</c:v>
                      </c:pt>
                      <c:pt idx="148">
                        <c:v>4494.8999999999996</c:v>
                      </c:pt>
                      <c:pt idx="149">
                        <c:v>4495.1000000000004</c:v>
                      </c:pt>
                      <c:pt idx="150">
                        <c:v>4495.3</c:v>
                      </c:pt>
                      <c:pt idx="151">
                        <c:v>4495.5</c:v>
                      </c:pt>
                      <c:pt idx="152">
                        <c:v>4495.7</c:v>
                      </c:pt>
                      <c:pt idx="153">
                        <c:v>4495.8999999999996</c:v>
                      </c:pt>
                      <c:pt idx="154">
                        <c:v>4496.1000000000004</c:v>
                      </c:pt>
                      <c:pt idx="155">
                        <c:v>4496.3</c:v>
                      </c:pt>
                      <c:pt idx="156">
                        <c:v>4496.5</c:v>
                      </c:pt>
                      <c:pt idx="157">
                        <c:v>4496.7</c:v>
                      </c:pt>
                      <c:pt idx="158">
                        <c:v>4496.8999999999996</c:v>
                      </c:pt>
                      <c:pt idx="159">
                        <c:v>4497.1000000000004</c:v>
                      </c:pt>
                      <c:pt idx="160">
                        <c:v>4497.3</c:v>
                      </c:pt>
                      <c:pt idx="161">
                        <c:v>4497.5</c:v>
                      </c:pt>
                      <c:pt idx="162">
                        <c:v>4497.7</c:v>
                      </c:pt>
                      <c:pt idx="163">
                        <c:v>4497.8999999999996</c:v>
                      </c:pt>
                      <c:pt idx="164">
                        <c:v>4498.1000000000004</c:v>
                      </c:pt>
                      <c:pt idx="165">
                        <c:v>4498.3</c:v>
                      </c:pt>
                      <c:pt idx="166">
                        <c:v>4498.5</c:v>
                      </c:pt>
                      <c:pt idx="167">
                        <c:v>4498.7</c:v>
                      </c:pt>
                      <c:pt idx="168">
                        <c:v>4498.8999999999996</c:v>
                      </c:pt>
                      <c:pt idx="169">
                        <c:v>4499.1000000000004</c:v>
                      </c:pt>
                      <c:pt idx="170">
                        <c:v>4499.3</c:v>
                      </c:pt>
                      <c:pt idx="171">
                        <c:v>4499.5</c:v>
                      </c:pt>
                      <c:pt idx="172">
                        <c:v>4499.7</c:v>
                      </c:pt>
                      <c:pt idx="173">
                        <c:v>4499.8999999999996</c:v>
                      </c:pt>
                      <c:pt idx="174">
                        <c:v>4500.1000000000004</c:v>
                      </c:pt>
                      <c:pt idx="175">
                        <c:v>4500.3</c:v>
                      </c:pt>
                      <c:pt idx="176">
                        <c:v>4500.5</c:v>
                      </c:pt>
                      <c:pt idx="177">
                        <c:v>4500.7</c:v>
                      </c:pt>
                      <c:pt idx="178">
                        <c:v>4500.8999999999996</c:v>
                      </c:pt>
                      <c:pt idx="179">
                        <c:v>4501.1000000000004</c:v>
                      </c:pt>
                      <c:pt idx="180">
                        <c:v>4501.3</c:v>
                      </c:pt>
                      <c:pt idx="181">
                        <c:v>4501.5</c:v>
                      </c:pt>
                      <c:pt idx="182">
                        <c:v>4501.7</c:v>
                      </c:pt>
                      <c:pt idx="183">
                        <c:v>4501.8999999999996</c:v>
                      </c:pt>
                      <c:pt idx="184">
                        <c:v>4502.1000000000004</c:v>
                      </c:pt>
                      <c:pt idx="185">
                        <c:v>4502.3</c:v>
                      </c:pt>
                      <c:pt idx="186">
                        <c:v>4502.5</c:v>
                      </c:pt>
                      <c:pt idx="187">
                        <c:v>4502.7</c:v>
                      </c:pt>
                      <c:pt idx="188">
                        <c:v>4502.8999999999996</c:v>
                      </c:pt>
                      <c:pt idx="189">
                        <c:v>4503.1000000000004</c:v>
                      </c:pt>
                      <c:pt idx="190">
                        <c:v>4503.3</c:v>
                      </c:pt>
                      <c:pt idx="191">
                        <c:v>4503.5</c:v>
                      </c:pt>
                      <c:pt idx="192">
                        <c:v>4503.7</c:v>
                      </c:pt>
                      <c:pt idx="193">
                        <c:v>4503.8999999999996</c:v>
                      </c:pt>
                      <c:pt idx="194">
                        <c:v>4504.1000000000004</c:v>
                      </c:pt>
                      <c:pt idx="195">
                        <c:v>4504.3</c:v>
                      </c:pt>
                      <c:pt idx="196">
                        <c:v>4504.5</c:v>
                      </c:pt>
                      <c:pt idx="197">
                        <c:v>4504.7</c:v>
                      </c:pt>
                      <c:pt idx="198">
                        <c:v>4504.8999999999996</c:v>
                      </c:pt>
                      <c:pt idx="199">
                        <c:v>4505.1000000000004</c:v>
                      </c:pt>
                      <c:pt idx="200">
                        <c:v>4505.3</c:v>
                      </c:pt>
                      <c:pt idx="201">
                        <c:v>4505.5</c:v>
                      </c:pt>
                      <c:pt idx="202">
                        <c:v>4505.7</c:v>
                      </c:pt>
                      <c:pt idx="203">
                        <c:v>4505.8999999999996</c:v>
                      </c:pt>
                      <c:pt idx="204">
                        <c:v>4506.1000000000004</c:v>
                      </c:pt>
                      <c:pt idx="205">
                        <c:v>4506.3</c:v>
                      </c:pt>
                      <c:pt idx="206">
                        <c:v>4506.5</c:v>
                      </c:pt>
                      <c:pt idx="207">
                        <c:v>4506.7</c:v>
                      </c:pt>
                      <c:pt idx="208">
                        <c:v>4506.8999999999996</c:v>
                      </c:pt>
                      <c:pt idx="209">
                        <c:v>4507.1000000000004</c:v>
                      </c:pt>
                      <c:pt idx="210">
                        <c:v>4507.3</c:v>
                      </c:pt>
                      <c:pt idx="211">
                        <c:v>4507.5</c:v>
                      </c:pt>
                      <c:pt idx="212">
                        <c:v>4507.7</c:v>
                      </c:pt>
                      <c:pt idx="213">
                        <c:v>4507.8999999999996</c:v>
                      </c:pt>
                      <c:pt idx="214">
                        <c:v>4508.1000000000004</c:v>
                      </c:pt>
                      <c:pt idx="215">
                        <c:v>4508.3</c:v>
                      </c:pt>
                      <c:pt idx="216">
                        <c:v>4508.5</c:v>
                      </c:pt>
                      <c:pt idx="217">
                        <c:v>4508.7</c:v>
                      </c:pt>
                      <c:pt idx="218">
                        <c:v>4508.8999999999996</c:v>
                      </c:pt>
                      <c:pt idx="219">
                        <c:v>4509.1000000000004</c:v>
                      </c:pt>
                      <c:pt idx="220">
                        <c:v>4509.3</c:v>
                      </c:pt>
                      <c:pt idx="221">
                        <c:v>4509.5</c:v>
                      </c:pt>
                      <c:pt idx="222">
                        <c:v>4509.7</c:v>
                      </c:pt>
                      <c:pt idx="223">
                        <c:v>4509.8999999999996</c:v>
                      </c:pt>
                      <c:pt idx="224">
                        <c:v>4510.1000000000004</c:v>
                      </c:pt>
                      <c:pt idx="225">
                        <c:v>4510.3</c:v>
                      </c:pt>
                      <c:pt idx="226">
                        <c:v>4510.5</c:v>
                      </c:pt>
                      <c:pt idx="227">
                        <c:v>4510.7</c:v>
                      </c:pt>
                      <c:pt idx="228">
                        <c:v>4510.8999999999996</c:v>
                      </c:pt>
                      <c:pt idx="229">
                        <c:v>4511.1000000000004</c:v>
                      </c:pt>
                      <c:pt idx="230">
                        <c:v>4511.3</c:v>
                      </c:pt>
                      <c:pt idx="231">
                        <c:v>4511.5</c:v>
                      </c:pt>
                      <c:pt idx="232">
                        <c:v>4511.7</c:v>
                      </c:pt>
                      <c:pt idx="233">
                        <c:v>4511.8999999999996</c:v>
                      </c:pt>
                      <c:pt idx="234">
                        <c:v>4512.1000000000004</c:v>
                      </c:pt>
                      <c:pt idx="235">
                        <c:v>4512.3</c:v>
                      </c:pt>
                      <c:pt idx="236">
                        <c:v>4512.5</c:v>
                      </c:pt>
                      <c:pt idx="237">
                        <c:v>4512.7</c:v>
                      </c:pt>
                      <c:pt idx="238">
                        <c:v>4512.8999999999996</c:v>
                      </c:pt>
                      <c:pt idx="239">
                        <c:v>4513.1000000000004</c:v>
                      </c:pt>
                      <c:pt idx="240">
                        <c:v>4513.3</c:v>
                      </c:pt>
                      <c:pt idx="241">
                        <c:v>4513.5</c:v>
                      </c:pt>
                      <c:pt idx="242">
                        <c:v>4513.7</c:v>
                      </c:pt>
                      <c:pt idx="243">
                        <c:v>4513.8999999999996</c:v>
                      </c:pt>
                      <c:pt idx="244">
                        <c:v>4514.1000000000004</c:v>
                      </c:pt>
                      <c:pt idx="245">
                        <c:v>4514.3</c:v>
                      </c:pt>
                      <c:pt idx="246">
                        <c:v>4514.5</c:v>
                      </c:pt>
                      <c:pt idx="247">
                        <c:v>4514.7</c:v>
                      </c:pt>
                      <c:pt idx="248">
                        <c:v>4514.8999999999996</c:v>
                      </c:pt>
                      <c:pt idx="249">
                        <c:v>4515.1000000000004</c:v>
                      </c:pt>
                      <c:pt idx="250">
                        <c:v>4515.3</c:v>
                      </c:pt>
                      <c:pt idx="251">
                        <c:v>4515.5</c:v>
                      </c:pt>
                      <c:pt idx="252">
                        <c:v>4515.7</c:v>
                      </c:pt>
                      <c:pt idx="253">
                        <c:v>4515.8999999999996</c:v>
                      </c:pt>
                      <c:pt idx="254">
                        <c:v>4516.1000000000004</c:v>
                      </c:pt>
                      <c:pt idx="255">
                        <c:v>4516.3</c:v>
                      </c:pt>
                      <c:pt idx="256">
                        <c:v>4516.5</c:v>
                      </c:pt>
                      <c:pt idx="257">
                        <c:v>4516.7</c:v>
                      </c:pt>
                      <c:pt idx="258">
                        <c:v>4516.8999999999996</c:v>
                      </c:pt>
                      <c:pt idx="259">
                        <c:v>4517.1000000000004</c:v>
                      </c:pt>
                      <c:pt idx="260">
                        <c:v>4517.3</c:v>
                      </c:pt>
                      <c:pt idx="261">
                        <c:v>4517.5</c:v>
                      </c:pt>
                      <c:pt idx="262">
                        <c:v>4517.7</c:v>
                      </c:pt>
                      <c:pt idx="263">
                        <c:v>4517.8999999999996</c:v>
                      </c:pt>
                      <c:pt idx="264">
                        <c:v>4518.1000000000004</c:v>
                      </c:pt>
                      <c:pt idx="265">
                        <c:v>4518.3</c:v>
                      </c:pt>
                      <c:pt idx="266">
                        <c:v>4518.5</c:v>
                      </c:pt>
                      <c:pt idx="267">
                        <c:v>4518.7</c:v>
                      </c:pt>
                      <c:pt idx="268">
                        <c:v>4518.8999999999996</c:v>
                      </c:pt>
                      <c:pt idx="269">
                        <c:v>4519.1000000000004</c:v>
                      </c:pt>
                      <c:pt idx="270">
                        <c:v>4519.3</c:v>
                      </c:pt>
                      <c:pt idx="271">
                        <c:v>4519.5</c:v>
                      </c:pt>
                      <c:pt idx="272">
                        <c:v>4519.7</c:v>
                      </c:pt>
                      <c:pt idx="273">
                        <c:v>4519.8999999999996</c:v>
                      </c:pt>
                      <c:pt idx="274">
                        <c:v>4520.1000000000004</c:v>
                      </c:pt>
                      <c:pt idx="275">
                        <c:v>4520.3</c:v>
                      </c:pt>
                      <c:pt idx="276">
                        <c:v>4520.5</c:v>
                      </c:pt>
                      <c:pt idx="277">
                        <c:v>4520.7</c:v>
                      </c:pt>
                      <c:pt idx="278">
                        <c:v>4520.8999999999996</c:v>
                      </c:pt>
                      <c:pt idx="279">
                        <c:v>4521.1000000000004</c:v>
                      </c:pt>
                      <c:pt idx="280">
                        <c:v>4521.3</c:v>
                      </c:pt>
                      <c:pt idx="281">
                        <c:v>4521.5</c:v>
                      </c:pt>
                      <c:pt idx="282">
                        <c:v>4521.7</c:v>
                      </c:pt>
                      <c:pt idx="283">
                        <c:v>4521.8999999999996</c:v>
                      </c:pt>
                      <c:pt idx="284">
                        <c:v>4522.1000000000004</c:v>
                      </c:pt>
                      <c:pt idx="285">
                        <c:v>4522.3</c:v>
                      </c:pt>
                      <c:pt idx="286">
                        <c:v>4522.5</c:v>
                      </c:pt>
                      <c:pt idx="287">
                        <c:v>4522.7</c:v>
                      </c:pt>
                      <c:pt idx="288">
                        <c:v>4522.8999999999996</c:v>
                      </c:pt>
                      <c:pt idx="289">
                        <c:v>4523.1000000000004</c:v>
                      </c:pt>
                      <c:pt idx="290">
                        <c:v>4523.3</c:v>
                      </c:pt>
                      <c:pt idx="291">
                        <c:v>4523.5</c:v>
                      </c:pt>
                      <c:pt idx="292">
                        <c:v>4523.7</c:v>
                      </c:pt>
                      <c:pt idx="293">
                        <c:v>4523.8999999999996</c:v>
                      </c:pt>
                      <c:pt idx="294">
                        <c:v>4524.1000000000004</c:v>
                      </c:pt>
                      <c:pt idx="295">
                        <c:v>4524.3</c:v>
                      </c:pt>
                      <c:pt idx="296">
                        <c:v>4524.5</c:v>
                      </c:pt>
                      <c:pt idx="297">
                        <c:v>4524.7</c:v>
                      </c:pt>
                      <c:pt idx="298">
                        <c:v>4524.8999999999996</c:v>
                      </c:pt>
                      <c:pt idx="299">
                        <c:v>4525.1000000000004</c:v>
                      </c:pt>
                      <c:pt idx="300">
                        <c:v>4525.3</c:v>
                      </c:pt>
                      <c:pt idx="301">
                        <c:v>4525.5</c:v>
                      </c:pt>
                      <c:pt idx="302">
                        <c:v>4525.7</c:v>
                      </c:pt>
                      <c:pt idx="303">
                        <c:v>4525.8999999999996</c:v>
                      </c:pt>
                      <c:pt idx="304">
                        <c:v>4526.1000000000004</c:v>
                      </c:pt>
                      <c:pt idx="305">
                        <c:v>4526.3</c:v>
                      </c:pt>
                      <c:pt idx="306">
                        <c:v>4526.5</c:v>
                      </c:pt>
                      <c:pt idx="307">
                        <c:v>4526.7</c:v>
                      </c:pt>
                      <c:pt idx="308">
                        <c:v>4526.8999999999996</c:v>
                      </c:pt>
                      <c:pt idx="309">
                        <c:v>4527.1000000000004</c:v>
                      </c:pt>
                      <c:pt idx="310">
                        <c:v>4527.3</c:v>
                      </c:pt>
                      <c:pt idx="311">
                        <c:v>4527.5</c:v>
                      </c:pt>
                      <c:pt idx="312">
                        <c:v>4527.7</c:v>
                      </c:pt>
                      <c:pt idx="313">
                        <c:v>4527.8999999999996</c:v>
                      </c:pt>
                      <c:pt idx="314">
                        <c:v>4528.1000000000004</c:v>
                      </c:pt>
                      <c:pt idx="315">
                        <c:v>4528.3</c:v>
                      </c:pt>
                      <c:pt idx="316">
                        <c:v>4528.5</c:v>
                      </c:pt>
                      <c:pt idx="317">
                        <c:v>4528.7</c:v>
                      </c:pt>
                      <c:pt idx="318">
                        <c:v>4528.8999999999996</c:v>
                      </c:pt>
                      <c:pt idx="319">
                        <c:v>4529.1000000000004</c:v>
                      </c:pt>
                      <c:pt idx="320">
                        <c:v>4529.3</c:v>
                      </c:pt>
                      <c:pt idx="321">
                        <c:v>4529.5</c:v>
                      </c:pt>
                      <c:pt idx="322">
                        <c:v>4529.7</c:v>
                      </c:pt>
                      <c:pt idx="323">
                        <c:v>4529.8999999999996</c:v>
                      </c:pt>
                      <c:pt idx="324">
                        <c:v>4530.1000000000004</c:v>
                      </c:pt>
                      <c:pt idx="325">
                        <c:v>4530.3</c:v>
                      </c:pt>
                      <c:pt idx="326">
                        <c:v>4530.5</c:v>
                      </c:pt>
                      <c:pt idx="327">
                        <c:v>4530.7</c:v>
                      </c:pt>
                      <c:pt idx="328">
                        <c:v>4530.8999999999996</c:v>
                      </c:pt>
                      <c:pt idx="329">
                        <c:v>4531.1000000000004</c:v>
                      </c:pt>
                      <c:pt idx="330">
                        <c:v>4531.3</c:v>
                      </c:pt>
                      <c:pt idx="331">
                        <c:v>4531.5</c:v>
                      </c:pt>
                      <c:pt idx="332">
                        <c:v>4531.7</c:v>
                      </c:pt>
                      <c:pt idx="333">
                        <c:v>4531.8999999999996</c:v>
                      </c:pt>
                      <c:pt idx="334">
                        <c:v>4532.1000000000004</c:v>
                      </c:pt>
                      <c:pt idx="335">
                        <c:v>4532.3</c:v>
                      </c:pt>
                      <c:pt idx="336">
                        <c:v>4532.5</c:v>
                      </c:pt>
                      <c:pt idx="337">
                        <c:v>4532.7</c:v>
                      </c:pt>
                      <c:pt idx="338">
                        <c:v>4532.8999999999996</c:v>
                      </c:pt>
                      <c:pt idx="339">
                        <c:v>4533.1000000000004</c:v>
                      </c:pt>
                      <c:pt idx="340">
                        <c:v>4533.3</c:v>
                      </c:pt>
                      <c:pt idx="341">
                        <c:v>4533.5</c:v>
                      </c:pt>
                      <c:pt idx="342">
                        <c:v>4533.7</c:v>
                      </c:pt>
                      <c:pt idx="343">
                        <c:v>4533.8999999999996</c:v>
                      </c:pt>
                      <c:pt idx="344">
                        <c:v>4534.1000000000004</c:v>
                      </c:pt>
                      <c:pt idx="345">
                        <c:v>4534.3</c:v>
                      </c:pt>
                      <c:pt idx="346">
                        <c:v>4534.5</c:v>
                      </c:pt>
                      <c:pt idx="347">
                        <c:v>4534.7</c:v>
                      </c:pt>
                      <c:pt idx="348">
                        <c:v>4534.8999999999996</c:v>
                      </c:pt>
                      <c:pt idx="349">
                        <c:v>4535.1000000000004</c:v>
                      </c:pt>
                      <c:pt idx="350">
                        <c:v>4535.3</c:v>
                      </c:pt>
                      <c:pt idx="351">
                        <c:v>4535.5</c:v>
                      </c:pt>
                      <c:pt idx="352">
                        <c:v>4535.7</c:v>
                      </c:pt>
                      <c:pt idx="353">
                        <c:v>4535.8999999999996</c:v>
                      </c:pt>
                      <c:pt idx="354">
                        <c:v>4536.1000000000004</c:v>
                      </c:pt>
                      <c:pt idx="355">
                        <c:v>4536.3</c:v>
                      </c:pt>
                      <c:pt idx="356">
                        <c:v>4536.5</c:v>
                      </c:pt>
                      <c:pt idx="357">
                        <c:v>4536.7</c:v>
                      </c:pt>
                      <c:pt idx="358">
                        <c:v>4536.8999999999996</c:v>
                      </c:pt>
                      <c:pt idx="359">
                        <c:v>4537.1000000000004</c:v>
                      </c:pt>
                      <c:pt idx="360">
                        <c:v>4537.3</c:v>
                      </c:pt>
                      <c:pt idx="361">
                        <c:v>4537.5</c:v>
                      </c:pt>
                      <c:pt idx="362">
                        <c:v>4537.7</c:v>
                      </c:pt>
                      <c:pt idx="363">
                        <c:v>4537.8999999999996</c:v>
                      </c:pt>
                      <c:pt idx="364">
                        <c:v>4538.1000000000004</c:v>
                      </c:pt>
                      <c:pt idx="365">
                        <c:v>4538.3</c:v>
                      </c:pt>
                      <c:pt idx="366">
                        <c:v>4538.5</c:v>
                      </c:pt>
                      <c:pt idx="367">
                        <c:v>4538.7</c:v>
                      </c:pt>
                      <c:pt idx="368">
                        <c:v>4538.8999999999996</c:v>
                      </c:pt>
                      <c:pt idx="369">
                        <c:v>4539.1000000000004</c:v>
                      </c:pt>
                      <c:pt idx="370">
                        <c:v>4539.3</c:v>
                      </c:pt>
                      <c:pt idx="371">
                        <c:v>4539.5</c:v>
                      </c:pt>
                      <c:pt idx="372">
                        <c:v>4539.7</c:v>
                      </c:pt>
                      <c:pt idx="373">
                        <c:v>4539.8999999999996</c:v>
                      </c:pt>
                      <c:pt idx="374">
                        <c:v>4540.1000000000004</c:v>
                      </c:pt>
                      <c:pt idx="375">
                        <c:v>4540.3</c:v>
                      </c:pt>
                      <c:pt idx="376">
                        <c:v>4540.5</c:v>
                      </c:pt>
                      <c:pt idx="377">
                        <c:v>4540.7</c:v>
                      </c:pt>
                      <c:pt idx="378">
                        <c:v>4540.8999999999996</c:v>
                      </c:pt>
                      <c:pt idx="379">
                        <c:v>4541.1000000000004</c:v>
                      </c:pt>
                      <c:pt idx="380">
                        <c:v>4541.3</c:v>
                      </c:pt>
                      <c:pt idx="381">
                        <c:v>4541.5</c:v>
                      </c:pt>
                      <c:pt idx="382">
                        <c:v>4541.7</c:v>
                      </c:pt>
                      <c:pt idx="383">
                        <c:v>4541.8999999999996</c:v>
                      </c:pt>
                      <c:pt idx="384">
                        <c:v>4542.1000000000004</c:v>
                      </c:pt>
                      <c:pt idx="385">
                        <c:v>4542.3</c:v>
                      </c:pt>
                      <c:pt idx="386">
                        <c:v>4542.5</c:v>
                      </c:pt>
                      <c:pt idx="387">
                        <c:v>4542.7</c:v>
                      </c:pt>
                      <c:pt idx="388">
                        <c:v>4542.8999999999996</c:v>
                      </c:pt>
                      <c:pt idx="389">
                        <c:v>4543.1000000000004</c:v>
                      </c:pt>
                      <c:pt idx="390">
                        <c:v>4543.3</c:v>
                      </c:pt>
                      <c:pt idx="391">
                        <c:v>4543.5</c:v>
                      </c:pt>
                      <c:pt idx="392">
                        <c:v>4543.7</c:v>
                      </c:pt>
                      <c:pt idx="393">
                        <c:v>4543.8999999999996</c:v>
                      </c:pt>
                      <c:pt idx="394">
                        <c:v>4544.1000000000004</c:v>
                      </c:pt>
                      <c:pt idx="395">
                        <c:v>4544.3</c:v>
                      </c:pt>
                      <c:pt idx="396">
                        <c:v>4544.5</c:v>
                      </c:pt>
                      <c:pt idx="397">
                        <c:v>4544.7</c:v>
                      </c:pt>
                      <c:pt idx="398">
                        <c:v>4544.8999999999996</c:v>
                      </c:pt>
                      <c:pt idx="399">
                        <c:v>4545.1000000000004</c:v>
                      </c:pt>
                      <c:pt idx="400">
                        <c:v>4545.3</c:v>
                      </c:pt>
                      <c:pt idx="401">
                        <c:v>4545.5</c:v>
                      </c:pt>
                      <c:pt idx="402">
                        <c:v>4545.7</c:v>
                      </c:pt>
                      <c:pt idx="403">
                        <c:v>4545.8999999999996</c:v>
                      </c:pt>
                      <c:pt idx="404">
                        <c:v>4546.1000000000004</c:v>
                      </c:pt>
                      <c:pt idx="405">
                        <c:v>4546.3</c:v>
                      </c:pt>
                      <c:pt idx="406">
                        <c:v>4546.5</c:v>
                      </c:pt>
                      <c:pt idx="407">
                        <c:v>4546.7</c:v>
                      </c:pt>
                      <c:pt idx="408">
                        <c:v>4546.8999999999996</c:v>
                      </c:pt>
                      <c:pt idx="409">
                        <c:v>4547.1000000000004</c:v>
                      </c:pt>
                      <c:pt idx="410">
                        <c:v>4547.3</c:v>
                      </c:pt>
                      <c:pt idx="411">
                        <c:v>4547.5</c:v>
                      </c:pt>
                      <c:pt idx="412">
                        <c:v>4547.7</c:v>
                      </c:pt>
                      <c:pt idx="413">
                        <c:v>4547.8999999999996</c:v>
                      </c:pt>
                      <c:pt idx="414">
                        <c:v>4548.1000000000004</c:v>
                      </c:pt>
                      <c:pt idx="415">
                        <c:v>4548.3</c:v>
                      </c:pt>
                      <c:pt idx="416">
                        <c:v>4548.5</c:v>
                      </c:pt>
                      <c:pt idx="417">
                        <c:v>4548.7</c:v>
                      </c:pt>
                      <c:pt idx="418">
                        <c:v>4548.8999999999996</c:v>
                      </c:pt>
                      <c:pt idx="419">
                        <c:v>4549.1000000000004</c:v>
                      </c:pt>
                      <c:pt idx="420">
                        <c:v>4549.3</c:v>
                      </c:pt>
                      <c:pt idx="421">
                        <c:v>4549.5</c:v>
                      </c:pt>
                      <c:pt idx="422">
                        <c:v>4549.7</c:v>
                      </c:pt>
                      <c:pt idx="423">
                        <c:v>4549.8999999999996</c:v>
                      </c:pt>
                      <c:pt idx="424">
                        <c:v>4550.1000000000004</c:v>
                      </c:pt>
                      <c:pt idx="425">
                        <c:v>4550.3</c:v>
                      </c:pt>
                      <c:pt idx="426">
                        <c:v>4550.5</c:v>
                      </c:pt>
                      <c:pt idx="427">
                        <c:v>4550.7</c:v>
                      </c:pt>
                      <c:pt idx="428">
                        <c:v>4550.8999999999996</c:v>
                      </c:pt>
                      <c:pt idx="429">
                        <c:v>4551.1000000000004</c:v>
                      </c:pt>
                      <c:pt idx="430">
                        <c:v>4551.3</c:v>
                      </c:pt>
                      <c:pt idx="431">
                        <c:v>4551.5</c:v>
                      </c:pt>
                      <c:pt idx="432">
                        <c:v>4551.7</c:v>
                      </c:pt>
                      <c:pt idx="433">
                        <c:v>4551.8999999999996</c:v>
                      </c:pt>
                      <c:pt idx="434">
                        <c:v>4552.1000000000004</c:v>
                      </c:pt>
                      <c:pt idx="435">
                        <c:v>4552.3</c:v>
                      </c:pt>
                      <c:pt idx="436">
                        <c:v>4552.5</c:v>
                      </c:pt>
                      <c:pt idx="437">
                        <c:v>4552.7</c:v>
                      </c:pt>
                      <c:pt idx="438">
                        <c:v>4552.8999999999996</c:v>
                      </c:pt>
                      <c:pt idx="439">
                        <c:v>4553.1000000000004</c:v>
                      </c:pt>
                      <c:pt idx="440">
                        <c:v>4553.3</c:v>
                      </c:pt>
                      <c:pt idx="441">
                        <c:v>4553.5</c:v>
                      </c:pt>
                      <c:pt idx="442">
                        <c:v>4553.7</c:v>
                      </c:pt>
                      <c:pt idx="443">
                        <c:v>4553.8999999999996</c:v>
                      </c:pt>
                      <c:pt idx="444">
                        <c:v>4554.1000000000004</c:v>
                      </c:pt>
                      <c:pt idx="445">
                        <c:v>4554.3</c:v>
                      </c:pt>
                      <c:pt idx="446">
                        <c:v>4554.5</c:v>
                      </c:pt>
                      <c:pt idx="447">
                        <c:v>4554.7</c:v>
                      </c:pt>
                      <c:pt idx="448">
                        <c:v>4554.8999999999996</c:v>
                      </c:pt>
                      <c:pt idx="449">
                        <c:v>4555.1000000000004</c:v>
                      </c:pt>
                      <c:pt idx="450">
                        <c:v>4555.3</c:v>
                      </c:pt>
                      <c:pt idx="451">
                        <c:v>4555.5</c:v>
                      </c:pt>
                      <c:pt idx="452">
                        <c:v>4555.7</c:v>
                      </c:pt>
                      <c:pt idx="453">
                        <c:v>4555.8999999999996</c:v>
                      </c:pt>
                      <c:pt idx="454">
                        <c:v>4556.1000000000004</c:v>
                      </c:pt>
                      <c:pt idx="455">
                        <c:v>4556.3</c:v>
                      </c:pt>
                      <c:pt idx="456">
                        <c:v>4556.5</c:v>
                      </c:pt>
                      <c:pt idx="457">
                        <c:v>4556.7</c:v>
                      </c:pt>
                      <c:pt idx="458">
                        <c:v>4556.8999999999996</c:v>
                      </c:pt>
                      <c:pt idx="459">
                        <c:v>4557.1000000000004</c:v>
                      </c:pt>
                      <c:pt idx="460">
                        <c:v>4557.3</c:v>
                      </c:pt>
                      <c:pt idx="461">
                        <c:v>4557.5</c:v>
                      </c:pt>
                      <c:pt idx="462">
                        <c:v>4557.7</c:v>
                      </c:pt>
                      <c:pt idx="463">
                        <c:v>4557.8999999999996</c:v>
                      </c:pt>
                      <c:pt idx="464">
                        <c:v>4558.1000000000004</c:v>
                      </c:pt>
                      <c:pt idx="465">
                        <c:v>4558.3</c:v>
                      </c:pt>
                      <c:pt idx="466">
                        <c:v>4558.5</c:v>
                      </c:pt>
                      <c:pt idx="467">
                        <c:v>4558.7</c:v>
                      </c:pt>
                      <c:pt idx="468">
                        <c:v>4558.8999999999996</c:v>
                      </c:pt>
                      <c:pt idx="469">
                        <c:v>4559.1000000000004</c:v>
                      </c:pt>
                      <c:pt idx="470">
                        <c:v>4559.3</c:v>
                      </c:pt>
                      <c:pt idx="471">
                        <c:v>4559.5</c:v>
                      </c:pt>
                      <c:pt idx="472">
                        <c:v>4559.7</c:v>
                      </c:pt>
                      <c:pt idx="473">
                        <c:v>4559.8999999999996</c:v>
                      </c:pt>
                      <c:pt idx="474">
                        <c:v>4560.1000000000004</c:v>
                      </c:pt>
                      <c:pt idx="475">
                        <c:v>4560.3</c:v>
                      </c:pt>
                      <c:pt idx="476">
                        <c:v>4560.5</c:v>
                      </c:pt>
                      <c:pt idx="477">
                        <c:v>4560.7</c:v>
                      </c:pt>
                      <c:pt idx="478">
                        <c:v>4560.8999999999996</c:v>
                      </c:pt>
                      <c:pt idx="479">
                        <c:v>4561.1000000000004</c:v>
                      </c:pt>
                      <c:pt idx="480">
                        <c:v>4561.3</c:v>
                      </c:pt>
                      <c:pt idx="481">
                        <c:v>4561.5</c:v>
                      </c:pt>
                      <c:pt idx="482">
                        <c:v>4561.7</c:v>
                      </c:pt>
                      <c:pt idx="483">
                        <c:v>4561.8999999999996</c:v>
                      </c:pt>
                      <c:pt idx="484">
                        <c:v>4562.1000000000004</c:v>
                      </c:pt>
                      <c:pt idx="485">
                        <c:v>4562.3</c:v>
                      </c:pt>
                      <c:pt idx="486">
                        <c:v>4562.5</c:v>
                      </c:pt>
                      <c:pt idx="487">
                        <c:v>4562.7</c:v>
                      </c:pt>
                      <c:pt idx="488">
                        <c:v>4562.8999999999996</c:v>
                      </c:pt>
                      <c:pt idx="489">
                        <c:v>4563.1000000000004</c:v>
                      </c:pt>
                      <c:pt idx="490">
                        <c:v>4563.3</c:v>
                      </c:pt>
                      <c:pt idx="491">
                        <c:v>4563.5</c:v>
                      </c:pt>
                      <c:pt idx="492">
                        <c:v>4563.7</c:v>
                      </c:pt>
                      <c:pt idx="493">
                        <c:v>4563.8999999999996</c:v>
                      </c:pt>
                      <c:pt idx="494">
                        <c:v>4564.1000000000004</c:v>
                      </c:pt>
                      <c:pt idx="495">
                        <c:v>4564.3</c:v>
                      </c:pt>
                      <c:pt idx="496">
                        <c:v>4564.5</c:v>
                      </c:pt>
                      <c:pt idx="497">
                        <c:v>4564.7</c:v>
                      </c:pt>
                      <c:pt idx="498">
                        <c:v>4564.8999999999996</c:v>
                      </c:pt>
                      <c:pt idx="499">
                        <c:v>4565.1000000000004</c:v>
                      </c:pt>
                      <c:pt idx="500">
                        <c:v>4565.3</c:v>
                      </c:pt>
                      <c:pt idx="501">
                        <c:v>4565.5</c:v>
                      </c:pt>
                      <c:pt idx="502">
                        <c:v>4565.7</c:v>
                      </c:pt>
                      <c:pt idx="503">
                        <c:v>4565.8999999999996</c:v>
                      </c:pt>
                      <c:pt idx="504">
                        <c:v>4566.1000000000004</c:v>
                      </c:pt>
                      <c:pt idx="505">
                        <c:v>4566.3</c:v>
                      </c:pt>
                      <c:pt idx="506">
                        <c:v>4566.5</c:v>
                      </c:pt>
                      <c:pt idx="507">
                        <c:v>4566.7</c:v>
                      </c:pt>
                      <c:pt idx="508">
                        <c:v>4566.8999999999996</c:v>
                      </c:pt>
                      <c:pt idx="509">
                        <c:v>4567.1000000000004</c:v>
                      </c:pt>
                      <c:pt idx="510">
                        <c:v>4567.3</c:v>
                      </c:pt>
                      <c:pt idx="511">
                        <c:v>4567.5</c:v>
                      </c:pt>
                      <c:pt idx="512">
                        <c:v>4567.7</c:v>
                      </c:pt>
                      <c:pt idx="513">
                        <c:v>4567.8999999999996</c:v>
                      </c:pt>
                      <c:pt idx="514">
                        <c:v>4568.1000000000004</c:v>
                      </c:pt>
                      <c:pt idx="515">
                        <c:v>4568.3</c:v>
                      </c:pt>
                      <c:pt idx="516">
                        <c:v>4568.5</c:v>
                      </c:pt>
                      <c:pt idx="517">
                        <c:v>4568.7</c:v>
                      </c:pt>
                      <c:pt idx="518">
                        <c:v>4568.8999999999996</c:v>
                      </c:pt>
                      <c:pt idx="519">
                        <c:v>4569.1000000000004</c:v>
                      </c:pt>
                      <c:pt idx="520">
                        <c:v>4569.3</c:v>
                      </c:pt>
                      <c:pt idx="521">
                        <c:v>4569.5</c:v>
                      </c:pt>
                      <c:pt idx="522">
                        <c:v>4569.7</c:v>
                      </c:pt>
                      <c:pt idx="523">
                        <c:v>4569.8999999999996</c:v>
                      </c:pt>
                      <c:pt idx="524">
                        <c:v>4570.1000000000004</c:v>
                      </c:pt>
                      <c:pt idx="525">
                        <c:v>4570.3</c:v>
                      </c:pt>
                      <c:pt idx="526">
                        <c:v>4570.5</c:v>
                      </c:pt>
                      <c:pt idx="527">
                        <c:v>4570.7</c:v>
                      </c:pt>
                      <c:pt idx="528">
                        <c:v>4570.8999999999996</c:v>
                      </c:pt>
                      <c:pt idx="529">
                        <c:v>4571.1000000000004</c:v>
                      </c:pt>
                      <c:pt idx="530">
                        <c:v>4571.3</c:v>
                      </c:pt>
                      <c:pt idx="531">
                        <c:v>4571.5</c:v>
                      </c:pt>
                      <c:pt idx="532">
                        <c:v>4571.7</c:v>
                      </c:pt>
                      <c:pt idx="533">
                        <c:v>4571.8999999999996</c:v>
                      </c:pt>
                      <c:pt idx="534">
                        <c:v>4572.1000000000004</c:v>
                      </c:pt>
                      <c:pt idx="535">
                        <c:v>4572.3</c:v>
                      </c:pt>
                      <c:pt idx="536">
                        <c:v>4572.5</c:v>
                      </c:pt>
                      <c:pt idx="537">
                        <c:v>4572.7</c:v>
                      </c:pt>
                      <c:pt idx="538">
                        <c:v>4572.8999999999996</c:v>
                      </c:pt>
                      <c:pt idx="539">
                        <c:v>4573.1000000000004</c:v>
                      </c:pt>
                      <c:pt idx="540">
                        <c:v>4573.3</c:v>
                      </c:pt>
                      <c:pt idx="541">
                        <c:v>4573.5</c:v>
                      </c:pt>
                      <c:pt idx="542">
                        <c:v>4573.7</c:v>
                      </c:pt>
                      <c:pt idx="543">
                        <c:v>4573.8999999999996</c:v>
                      </c:pt>
                      <c:pt idx="544">
                        <c:v>4574.1000000000004</c:v>
                      </c:pt>
                      <c:pt idx="545">
                        <c:v>4574.3</c:v>
                      </c:pt>
                      <c:pt idx="546">
                        <c:v>4574.5</c:v>
                      </c:pt>
                      <c:pt idx="547">
                        <c:v>4574.7</c:v>
                      </c:pt>
                      <c:pt idx="548">
                        <c:v>4574.8999999999996</c:v>
                      </c:pt>
                      <c:pt idx="549">
                        <c:v>4575.1000000000004</c:v>
                      </c:pt>
                      <c:pt idx="550">
                        <c:v>4575.3</c:v>
                      </c:pt>
                      <c:pt idx="551">
                        <c:v>4575.5</c:v>
                      </c:pt>
                      <c:pt idx="552">
                        <c:v>4575.7</c:v>
                      </c:pt>
                      <c:pt idx="553">
                        <c:v>4575.8999999999996</c:v>
                      </c:pt>
                      <c:pt idx="554">
                        <c:v>4576.1000000000004</c:v>
                      </c:pt>
                      <c:pt idx="555">
                        <c:v>4576.3</c:v>
                      </c:pt>
                      <c:pt idx="556">
                        <c:v>4576.5</c:v>
                      </c:pt>
                      <c:pt idx="557">
                        <c:v>4576.7</c:v>
                      </c:pt>
                      <c:pt idx="558">
                        <c:v>4576.8999999999996</c:v>
                      </c:pt>
                      <c:pt idx="559">
                        <c:v>4577.1000000000004</c:v>
                      </c:pt>
                      <c:pt idx="560">
                        <c:v>4577.3</c:v>
                      </c:pt>
                      <c:pt idx="561">
                        <c:v>4577.5</c:v>
                      </c:pt>
                      <c:pt idx="562">
                        <c:v>4577.7</c:v>
                      </c:pt>
                      <c:pt idx="563">
                        <c:v>4577.8999999999996</c:v>
                      </c:pt>
                      <c:pt idx="564">
                        <c:v>4578.1000000000004</c:v>
                      </c:pt>
                      <c:pt idx="565">
                        <c:v>4578.3</c:v>
                      </c:pt>
                      <c:pt idx="566">
                        <c:v>4578.5</c:v>
                      </c:pt>
                      <c:pt idx="567">
                        <c:v>4578.7</c:v>
                      </c:pt>
                      <c:pt idx="568">
                        <c:v>4578.8999999999996</c:v>
                      </c:pt>
                      <c:pt idx="569">
                        <c:v>4579.1000000000004</c:v>
                      </c:pt>
                      <c:pt idx="570">
                        <c:v>4579.3</c:v>
                      </c:pt>
                      <c:pt idx="571">
                        <c:v>4579.5</c:v>
                      </c:pt>
                      <c:pt idx="572">
                        <c:v>4579.7</c:v>
                      </c:pt>
                      <c:pt idx="573">
                        <c:v>4579.8999999999996</c:v>
                      </c:pt>
                      <c:pt idx="574">
                        <c:v>4580.1000000000004</c:v>
                      </c:pt>
                      <c:pt idx="575">
                        <c:v>4580.3</c:v>
                      </c:pt>
                      <c:pt idx="576">
                        <c:v>4580.5</c:v>
                      </c:pt>
                      <c:pt idx="577">
                        <c:v>4580.7</c:v>
                      </c:pt>
                      <c:pt idx="578">
                        <c:v>4580.8999999999996</c:v>
                      </c:pt>
                      <c:pt idx="579">
                        <c:v>4581.1000000000004</c:v>
                      </c:pt>
                      <c:pt idx="580">
                        <c:v>4581.3</c:v>
                      </c:pt>
                      <c:pt idx="581">
                        <c:v>4581.5</c:v>
                      </c:pt>
                      <c:pt idx="582">
                        <c:v>4581.7</c:v>
                      </c:pt>
                      <c:pt idx="583">
                        <c:v>4581.8999999999996</c:v>
                      </c:pt>
                      <c:pt idx="584">
                        <c:v>4582.1000000000004</c:v>
                      </c:pt>
                      <c:pt idx="585">
                        <c:v>4582.3</c:v>
                      </c:pt>
                      <c:pt idx="586">
                        <c:v>4582.5</c:v>
                      </c:pt>
                      <c:pt idx="587">
                        <c:v>4582.7</c:v>
                      </c:pt>
                      <c:pt idx="588">
                        <c:v>4582.8999999999996</c:v>
                      </c:pt>
                      <c:pt idx="589">
                        <c:v>4583.1000000000004</c:v>
                      </c:pt>
                      <c:pt idx="590">
                        <c:v>4583.3</c:v>
                      </c:pt>
                      <c:pt idx="591">
                        <c:v>4583.5</c:v>
                      </c:pt>
                      <c:pt idx="592">
                        <c:v>4583.7</c:v>
                      </c:pt>
                      <c:pt idx="593">
                        <c:v>4583.8999999999996</c:v>
                      </c:pt>
                      <c:pt idx="594">
                        <c:v>4584.1000000000004</c:v>
                      </c:pt>
                      <c:pt idx="595">
                        <c:v>4584.3</c:v>
                      </c:pt>
                      <c:pt idx="596">
                        <c:v>4584.5</c:v>
                      </c:pt>
                      <c:pt idx="597">
                        <c:v>4584.7</c:v>
                      </c:pt>
                      <c:pt idx="598">
                        <c:v>4584.8999999999996</c:v>
                      </c:pt>
                      <c:pt idx="599">
                        <c:v>4585.1000000000004</c:v>
                      </c:pt>
                      <c:pt idx="600">
                        <c:v>4585.3</c:v>
                      </c:pt>
                      <c:pt idx="601">
                        <c:v>4585.5</c:v>
                      </c:pt>
                      <c:pt idx="602">
                        <c:v>4585.7</c:v>
                      </c:pt>
                      <c:pt idx="603">
                        <c:v>4585.8999999999996</c:v>
                      </c:pt>
                      <c:pt idx="604">
                        <c:v>4586.1000000000004</c:v>
                      </c:pt>
                      <c:pt idx="605">
                        <c:v>4586.3</c:v>
                      </c:pt>
                      <c:pt idx="606">
                        <c:v>4586.5</c:v>
                      </c:pt>
                      <c:pt idx="607">
                        <c:v>4586.7</c:v>
                      </c:pt>
                      <c:pt idx="608">
                        <c:v>4586.8999999999996</c:v>
                      </c:pt>
                      <c:pt idx="609">
                        <c:v>4587.1000000000004</c:v>
                      </c:pt>
                      <c:pt idx="610">
                        <c:v>4587.3</c:v>
                      </c:pt>
                      <c:pt idx="611">
                        <c:v>4587.5</c:v>
                      </c:pt>
                      <c:pt idx="612">
                        <c:v>4587.7</c:v>
                      </c:pt>
                      <c:pt idx="613">
                        <c:v>4587.8999999999996</c:v>
                      </c:pt>
                      <c:pt idx="614">
                        <c:v>4588.1000000000004</c:v>
                      </c:pt>
                      <c:pt idx="615">
                        <c:v>4588.3</c:v>
                      </c:pt>
                      <c:pt idx="616">
                        <c:v>4588.5</c:v>
                      </c:pt>
                      <c:pt idx="617">
                        <c:v>4588.7</c:v>
                      </c:pt>
                      <c:pt idx="618">
                        <c:v>4588.8999999999996</c:v>
                      </c:pt>
                      <c:pt idx="619">
                        <c:v>4589.1000000000004</c:v>
                      </c:pt>
                      <c:pt idx="620">
                        <c:v>4589.3</c:v>
                      </c:pt>
                      <c:pt idx="621">
                        <c:v>4589.5</c:v>
                      </c:pt>
                      <c:pt idx="622">
                        <c:v>4589.7</c:v>
                      </c:pt>
                      <c:pt idx="623">
                        <c:v>4589.8999999999996</c:v>
                      </c:pt>
                      <c:pt idx="624">
                        <c:v>4590.1000000000004</c:v>
                      </c:pt>
                      <c:pt idx="625">
                        <c:v>4590.3</c:v>
                      </c:pt>
                      <c:pt idx="626">
                        <c:v>4590.5</c:v>
                      </c:pt>
                      <c:pt idx="627">
                        <c:v>4590.7</c:v>
                      </c:pt>
                      <c:pt idx="628">
                        <c:v>4590.8999999999996</c:v>
                      </c:pt>
                      <c:pt idx="629">
                        <c:v>4591.1000000000004</c:v>
                      </c:pt>
                      <c:pt idx="630">
                        <c:v>4591.3</c:v>
                      </c:pt>
                      <c:pt idx="631">
                        <c:v>4591.5</c:v>
                      </c:pt>
                      <c:pt idx="632">
                        <c:v>4591.7</c:v>
                      </c:pt>
                      <c:pt idx="633">
                        <c:v>4591.8999999999996</c:v>
                      </c:pt>
                      <c:pt idx="634">
                        <c:v>4592.1000000000004</c:v>
                      </c:pt>
                      <c:pt idx="635">
                        <c:v>4592.3</c:v>
                      </c:pt>
                      <c:pt idx="636">
                        <c:v>4592.5</c:v>
                      </c:pt>
                      <c:pt idx="637">
                        <c:v>4592.7</c:v>
                      </c:pt>
                      <c:pt idx="638">
                        <c:v>4592.8999999999996</c:v>
                      </c:pt>
                      <c:pt idx="639">
                        <c:v>4593.1000000000004</c:v>
                      </c:pt>
                      <c:pt idx="640">
                        <c:v>4593.3</c:v>
                      </c:pt>
                      <c:pt idx="641">
                        <c:v>4593.5</c:v>
                      </c:pt>
                      <c:pt idx="642">
                        <c:v>4593.7</c:v>
                      </c:pt>
                      <c:pt idx="643">
                        <c:v>4593.8999999999996</c:v>
                      </c:pt>
                      <c:pt idx="644">
                        <c:v>4594.1000000000004</c:v>
                      </c:pt>
                      <c:pt idx="645">
                        <c:v>4594.3</c:v>
                      </c:pt>
                      <c:pt idx="646">
                        <c:v>4594.5</c:v>
                      </c:pt>
                      <c:pt idx="647">
                        <c:v>4594.7</c:v>
                      </c:pt>
                      <c:pt idx="648">
                        <c:v>4594.8999999999996</c:v>
                      </c:pt>
                      <c:pt idx="649">
                        <c:v>4595.1000000000004</c:v>
                      </c:pt>
                      <c:pt idx="650">
                        <c:v>4595.3</c:v>
                      </c:pt>
                      <c:pt idx="651">
                        <c:v>4595.5</c:v>
                      </c:pt>
                      <c:pt idx="652">
                        <c:v>4595.7</c:v>
                      </c:pt>
                      <c:pt idx="653">
                        <c:v>4595.8999999999996</c:v>
                      </c:pt>
                      <c:pt idx="654">
                        <c:v>4596.1000000000004</c:v>
                      </c:pt>
                      <c:pt idx="655">
                        <c:v>4596.3</c:v>
                      </c:pt>
                      <c:pt idx="656">
                        <c:v>4596.5</c:v>
                      </c:pt>
                      <c:pt idx="657">
                        <c:v>4596.7</c:v>
                      </c:pt>
                      <c:pt idx="658">
                        <c:v>4596.8999999999996</c:v>
                      </c:pt>
                      <c:pt idx="659">
                        <c:v>4597.1000000000004</c:v>
                      </c:pt>
                      <c:pt idx="660">
                        <c:v>4597.3</c:v>
                      </c:pt>
                      <c:pt idx="661">
                        <c:v>4597.5</c:v>
                      </c:pt>
                      <c:pt idx="662">
                        <c:v>4597.7</c:v>
                      </c:pt>
                      <c:pt idx="663">
                        <c:v>4597.8999999999996</c:v>
                      </c:pt>
                      <c:pt idx="664">
                        <c:v>4598.1000000000004</c:v>
                      </c:pt>
                      <c:pt idx="665">
                        <c:v>4598.3</c:v>
                      </c:pt>
                      <c:pt idx="666">
                        <c:v>4598.5</c:v>
                      </c:pt>
                      <c:pt idx="667">
                        <c:v>4598.7</c:v>
                      </c:pt>
                      <c:pt idx="668">
                        <c:v>4598.8999999999996</c:v>
                      </c:pt>
                      <c:pt idx="669">
                        <c:v>4599.1000000000004</c:v>
                      </c:pt>
                      <c:pt idx="670">
                        <c:v>4599.3</c:v>
                      </c:pt>
                      <c:pt idx="671">
                        <c:v>4599.5</c:v>
                      </c:pt>
                      <c:pt idx="672">
                        <c:v>4599.7</c:v>
                      </c:pt>
                      <c:pt idx="673">
                        <c:v>4599.8999999999996</c:v>
                      </c:pt>
                      <c:pt idx="674">
                        <c:v>4600.1000000000004</c:v>
                      </c:pt>
                      <c:pt idx="675">
                        <c:v>4600.3</c:v>
                      </c:pt>
                      <c:pt idx="676">
                        <c:v>4600.5</c:v>
                      </c:pt>
                      <c:pt idx="677">
                        <c:v>4600.7</c:v>
                      </c:pt>
                      <c:pt idx="678">
                        <c:v>4600.8999999999996</c:v>
                      </c:pt>
                      <c:pt idx="679">
                        <c:v>4601.1000000000004</c:v>
                      </c:pt>
                      <c:pt idx="680">
                        <c:v>4601.3</c:v>
                      </c:pt>
                      <c:pt idx="681">
                        <c:v>4601.5</c:v>
                      </c:pt>
                      <c:pt idx="682">
                        <c:v>4601.7</c:v>
                      </c:pt>
                      <c:pt idx="683">
                        <c:v>4601.8999999999996</c:v>
                      </c:pt>
                      <c:pt idx="684">
                        <c:v>4602.1000000000004</c:v>
                      </c:pt>
                      <c:pt idx="685">
                        <c:v>4602.3</c:v>
                      </c:pt>
                      <c:pt idx="686">
                        <c:v>4602.5</c:v>
                      </c:pt>
                      <c:pt idx="687">
                        <c:v>4602.7</c:v>
                      </c:pt>
                      <c:pt idx="688">
                        <c:v>4602.8999999999996</c:v>
                      </c:pt>
                      <c:pt idx="689">
                        <c:v>4603.1000000000004</c:v>
                      </c:pt>
                      <c:pt idx="690">
                        <c:v>4603.3</c:v>
                      </c:pt>
                      <c:pt idx="691">
                        <c:v>4603.5</c:v>
                      </c:pt>
                      <c:pt idx="692">
                        <c:v>4603.7</c:v>
                      </c:pt>
                      <c:pt idx="693">
                        <c:v>4603.8999999999996</c:v>
                      </c:pt>
                      <c:pt idx="694">
                        <c:v>4604.1000000000004</c:v>
                      </c:pt>
                      <c:pt idx="695">
                        <c:v>4604.3</c:v>
                      </c:pt>
                      <c:pt idx="696">
                        <c:v>4604.5</c:v>
                      </c:pt>
                      <c:pt idx="697">
                        <c:v>4604.7</c:v>
                      </c:pt>
                      <c:pt idx="698">
                        <c:v>4604.8999999999996</c:v>
                      </c:pt>
                      <c:pt idx="699">
                        <c:v>4605.1000000000004</c:v>
                      </c:pt>
                      <c:pt idx="700">
                        <c:v>4605.3</c:v>
                      </c:pt>
                      <c:pt idx="701">
                        <c:v>4605.5</c:v>
                      </c:pt>
                      <c:pt idx="702">
                        <c:v>4605.7</c:v>
                      </c:pt>
                      <c:pt idx="703">
                        <c:v>4605.8999999999996</c:v>
                      </c:pt>
                      <c:pt idx="704">
                        <c:v>4606.1000000000004</c:v>
                      </c:pt>
                      <c:pt idx="705">
                        <c:v>4606.3</c:v>
                      </c:pt>
                      <c:pt idx="706">
                        <c:v>4606.5</c:v>
                      </c:pt>
                      <c:pt idx="707">
                        <c:v>4606.7</c:v>
                      </c:pt>
                      <c:pt idx="708">
                        <c:v>4606.8999999999996</c:v>
                      </c:pt>
                      <c:pt idx="709">
                        <c:v>4607.1000000000004</c:v>
                      </c:pt>
                      <c:pt idx="710">
                        <c:v>4607.3</c:v>
                      </c:pt>
                      <c:pt idx="711">
                        <c:v>4607.5</c:v>
                      </c:pt>
                      <c:pt idx="712">
                        <c:v>4607.7</c:v>
                      </c:pt>
                      <c:pt idx="713">
                        <c:v>4607.8999999999996</c:v>
                      </c:pt>
                      <c:pt idx="714">
                        <c:v>4608.1000000000004</c:v>
                      </c:pt>
                      <c:pt idx="715">
                        <c:v>4608.3</c:v>
                      </c:pt>
                      <c:pt idx="716">
                        <c:v>4608.5</c:v>
                      </c:pt>
                      <c:pt idx="717">
                        <c:v>4608.7</c:v>
                      </c:pt>
                      <c:pt idx="718">
                        <c:v>4608.8999999999996</c:v>
                      </c:pt>
                      <c:pt idx="719">
                        <c:v>4609.1000000000004</c:v>
                      </c:pt>
                      <c:pt idx="720">
                        <c:v>4609.3</c:v>
                      </c:pt>
                      <c:pt idx="721">
                        <c:v>4609.5</c:v>
                      </c:pt>
                      <c:pt idx="722">
                        <c:v>4609.7</c:v>
                      </c:pt>
                      <c:pt idx="723">
                        <c:v>4609.8999999999996</c:v>
                      </c:pt>
                      <c:pt idx="724">
                        <c:v>4610.1000000000004</c:v>
                      </c:pt>
                      <c:pt idx="725">
                        <c:v>4610.3</c:v>
                      </c:pt>
                      <c:pt idx="726">
                        <c:v>4610.5</c:v>
                      </c:pt>
                      <c:pt idx="727">
                        <c:v>4610.7</c:v>
                      </c:pt>
                      <c:pt idx="728">
                        <c:v>4610.8999999999996</c:v>
                      </c:pt>
                      <c:pt idx="729">
                        <c:v>4611.1000000000004</c:v>
                      </c:pt>
                      <c:pt idx="730">
                        <c:v>4611.3</c:v>
                      </c:pt>
                      <c:pt idx="731">
                        <c:v>4611.5</c:v>
                      </c:pt>
                      <c:pt idx="732">
                        <c:v>4611.7</c:v>
                      </c:pt>
                      <c:pt idx="733">
                        <c:v>4611.8999999999996</c:v>
                      </c:pt>
                      <c:pt idx="734">
                        <c:v>4612.1000000000004</c:v>
                      </c:pt>
                      <c:pt idx="735">
                        <c:v>4612.3</c:v>
                      </c:pt>
                      <c:pt idx="736">
                        <c:v>4612.5</c:v>
                      </c:pt>
                      <c:pt idx="737">
                        <c:v>4612.7</c:v>
                      </c:pt>
                      <c:pt idx="738">
                        <c:v>4612.8999999999996</c:v>
                      </c:pt>
                      <c:pt idx="739">
                        <c:v>4613.1000000000004</c:v>
                      </c:pt>
                      <c:pt idx="740">
                        <c:v>4613.3</c:v>
                      </c:pt>
                      <c:pt idx="741">
                        <c:v>4613.5</c:v>
                      </c:pt>
                      <c:pt idx="742">
                        <c:v>4613.7</c:v>
                      </c:pt>
                      <c:pt idx="743">
                        <c:v>4613.8999999999996</c:v>
                      </c:pt>
                      <c:pt idx="744">
                        <c:v>4614.1000000000004</c:v>
                      </c:pt>
                      <c:pt idx="745">
                        <c:v>4614.3</c:v>
                      </c:pt>
                      <c:pt idx="746">
                        <c:v>4614.5</c:v>
                      </c:pt>
                      <c:pt idx="747">
                        <c:v>4614.7</c:v>
                      </c:pt>
                      <c:pt idx="748">
                        <c:v>4614.8999999999996</c:v>
                      </c:pt>
                      <c:pt idx="749">
                        <c:v>4615.1000000000004</c:v>
                      </c:pt>
                      <c:pt idx="750">
                        <c:v>4615.3</c:v>
                      </c:pt>
                      <c:pt idx="751">
                        <c:v>4615.5</c:v>
                      </c:pt>
                      <c:pt idx="752">
                        <c:v>4615.7</c:v>
                      </c:pt>
                      <c:pt idx="753">
                        <c:v>4615.8999999999996</c:v>
                      </c:pt>
                      <c:pt idx="754">
                        <c:v>4616.1000000000004</c:v>
                      </c:pt>
                      <c:pt idx="755">
                        <c:v>4616.3</c:v>
                      </c:pt>
                      <c:pt idx="756">
                        <c:v>4616.5</c:v>
                      </c:pt>
                      <c:pt idx="757">
                        <c:v>4616.7</c:v>
                      </c:pt>
                      <c:pt idx="758">
                        <c:v>4616.8999999999996</c:v>
                      </c:pt>
                      <c:pt idx="759">
                        <c:v>4617.1000000000004</c:v>
                      </c:pt>
                      <c:pt idx="760">
                        <c:v>4617.3</c:v>
                      </c:pt>
                      <c:pt idx="761">
                        <c:v>4617.5</c:v>
                      </c:pt>
                      <c:pt idx="762">
                        <c:v>4617.7</c:v>
                      </c:pt>
                      <c:pt idx="763">
                        <c:v>4617.8999999999996</c:v>
                      </c:pt>
                      <c:pt idx="764">
                        <c:v>4618.1000000000004</c:v>
                      </c:pt>
                      <c:pt idx="765">
                        <c:v>4618.3</c:v>
                      </c:pt>
                      <c:pt idx="766">
                        <c:v>4618.5</c:v>
                      </c:pt>
                      <c:pt idx="767">
                        <c:v>4618.7</c:v>
                      </c:pt>
                      <c:pt idx="768">
                        <c:v>4618.8999999999996</c:v>
                      </c:pt>
                      <c:pt idx="769">
                        <c:v>4619.1000000000004</c:v>
                      </c:pt>
                      <c:pt idx="770">
                        <c:v>4619.3</c:v>
                      </c:pt>
                      <c:pt idx="771">
                        <c:v>4619.5</c:v>
                      </c:pt>
                      <c:pt idx="772">
                        <c:v>4619.7</c:v>
                      </c:pt>
                      <c:pt idx="773">
                        <c:v>4619.8999999999996</c:v>
                      </c:pt>
                      <c:pt idx="774">
                        <c:v>4620.1000000000004</c:v>
                      </c:pt>
                      <c:pt idx="775">
                        <c:v>4620.3</c:v>
                      </c:pt>
                      <c:pt idx="776">
                        <c:v>4620.5</c:v>
                      </c:pt>
                      <c:pt idx="777">
                        <c:v>4620.7</c:v>
                      </c:pt>
                      <c:pt idx="778">
                        <c:v>4620.8999999999996</c:v>
                      </c:pt>
                      <c:pt idx="779">
                        <c:v>4621.1000000000004</c:v>
                      </c:pt>
                      <c:pt idx="780">
                        <c:v>4621.3</c:v>
                      </c:pt>
                      <c:pt idx="781">
                        <c:v>4621.5</c:v>
                      </c:pt>
                      <c:pt idx="782">
                        <c:v>4621.7</c:v>
                      </c:pt>
                      <c:pt idx="783">
                        <c:v>4621.8999999999996</c:v>
                      </c:pt>
                      <c:pt idx="784">
                        <c:v>4622.1000000000004</c:v>
                      </c:pt>
                      <c:pt idx="785">
                        <c:v>4622.3</c:v>
                      </c:pt>
                      <c:pt idx="786">
                        <c:v>4622.5</c:v>
                      </c:pt>
                      <c:pt idx="787">
                        <c:v>4622.7</c:v>
                      </c:pt>
                      <c:pt idx="788">
                        <c:v>4622.8999999999996</c:v>
                      </c:pt>
                      <c:pt idx="789">
                        <c:v>4623.1000000000004</c:v>
                      </c:pt>
                      <c:pt idx="790">
                        <c:v>4623.3</c:v>
                      </c:pt>
                      <c:pt idx="791">
                        <c:v>4623.5</c:v>
                      </c:pt>
                      <c:pt idx="792">
                        <c:v>4623.7</c:v>
                      </c:pt>
                      <c:pt idx="793">
                        <c:v>4623.8999999999996</c:v>
                      </c:pt>
                      <c:pt idx="794">
                        <c:v>4624.1000000000004</c:v>
                      </c:pt>
                      <c:pt idx="795">
                        <c:v>4624.3</c:v>
                      </c:pt>
                      <c:pt idx="796">
                        <c:v>4624.5</c:v>
                      </c:pt>
                      <c:pt idx="797">
                        <c:v>4624.7</c:v>
                      </c:pt>
                      <c:pt idx="798">
                        <c:v>4624.8999999999996</c:v>
                      </c:pt>
                      <c:pt idx="799">
                        <c:v>4625.1000000000004</c:v>
                      </c:pt>
                      <c:pt idx="800">
                        <c:v>4625.3</c:v>
                      </c:pt>
                      <c:pt idx="801">
                        <c:v>4625.5</c:v>
                      </c:pt>
                      <c:pt idx="802">
                        <c:v>4625.7</c:v>
                      </c:pt>
                      <c:pt idx="803">
                        <c:v>4625.8999999999996</c:v>
                      </c:pt>
                      <c:pt idx="804">
                        <c:v>4626.1000000000004</c:v>
                      </c:pt>
                      <c:pt idx="805">
                        <c:v>4626.3</c:v>
                      </c:pt>
                      <c:pt idx="806">
                        <c:v>4626.5</c:v>
                      </c:pt>
                      <c:pt idx="807">
                        <c:v>4626.7</c:v>
                      </c:pt>
                      <c:pt idx="808">
                        <c:v>4626.8999999999996</c:v>
                      </c:pt>
                      <c:pt idx="809">
                        <c:v>4627.1000000000004</c:v>
                      </c:pt>
                      <c:pt idx="810">
                        <c:v>4627.3</c:v>
                      </c:pt>
                      <c:pt idx="811">
                        <c:v>4627.5</c:v>
                      </c:pt>
                      <c:pt idx="812">
                        <c:v>4627.7</c:v>
                      </c:pt>
                      <c:pt idx="813">
                        <c:v>4627.8999999999996</c:v>
                      </c:pt>
                      <c:pt idx="814">
                        <c:v>4628.1000000000004</c:v>
                      </c:pt>
                      <c:pt idx="815">
                        <c:v>4628.3</c:v>
                      </c:pt>
                      <c:pt idx="816">
                        <c:v>4628.5</c:v>
                      </c:pt>
                      <c:pt idx="817">
                        <c:v>4628.7</c:v>
                      </c:pt>
                      <c:pt idx="818">
                        <c:v>4628.8999999999996</c:v>
                      </c:pt>
                      <c:pt idx="819">
                        <c:v>4629.1000000000004</c:v>
                      </c:pt>
                      <c:pt idx="820">
                        <c:v>4629.3</c:v>
                      </c:pt>
                      <c:pt idx="821">
                        <c:v>4629.5</c:v>
                      </c:pt>
                      <c:pt idx="822">
                        <c:v>4629.7</c:v>
                      </c:pt>
                      <c:pt idx="823">
                        <c:v>4629.8999999999996</c:v>
                      </c:pt>
                      <c:pt idx="824">
                        <c:v>4630.1000000000004</c:v>
                      </c:pt>
                      <c:pt idx="825">
                        <c:v>4630.3</c:v>
                      </c:pt>
                      <c:pt idx="826">
                        <c:v>4630.5</c:v>
                      </c:pt>
                      <c:pt idx="827">
                        <c:v>4630.7</c:v>
                      </c:pt>
                      <c:pt idx="828">
                        <c:v>4630.8999999999996</c:v>
                      </c:pt>
                      <c:pt idx="829">
                        <c:v>4631.1000000000004</c:v>
                      </c:pt>
                      <c:pt idx="830">
                        <c:v>4631.3</c:v>
                      </c:pt>
                      <c:pt idx="831">
                        <c:v>4631.5</c:v>
                      </c:pt>
                      <c:pt idx="832">
                        <c:v>4631.7</c:v>
                      </c:pt>
                      <c:pt idx="833">
                        <c:v>4631.8999999999996</c:v>
                      </c:pt>
                      <c:pt idx="834">
                        <c:v>4632.1000000000004</c:v>
                      </c:pt>
                      <c:pt idx="835">
                        <c:v>4632.3</c:v>
                      </c:pt>
                      <c:pt idx="836">
                        <c:v>4632.5</c:v>
                      </c:pt>
                      <c:pt idx="837">
                        <c:v>4632.7</c:v>
                      </c:pt>
                      <c:pt idx="838">
                        <c:v>4632.8999999999996</c:v>
                      </c:pt>
                      <c:pt idx="839">
                        <c:v>4633.1000000000004</c:v>
                      </c:pt>
                      <c:pt idx="840">
                        <c:v>4633.3</c:v>
                      </c:pt>
                      <c:pt idx="841">
                        <c:v>4633.5</c:v>
                      </c:pt>
                      <c:pt idx="842">
                        <c:v>4633.7</c:v>
                      </c:pt>
                      <c:pt idx="843">
                        <c:v>4633.8999999999996</c:v>
                      </c:pt>
                      <c:pt idx="844">
                        <c:v>4634.1000000000004</c:v>
                      </c:pt>
                      <c:pt idx="845">
                        <c:v>4634.3</c:v>
                      </c:pt>
                      <c:pt idx="846">
                        <c:v>4634.5</c:v>
                      </c:pt>
                      <c:pt idx="847">
                        <c:v>4634.7</c:v>
                      </c:pt>
                      <c:pt idx="848">
                        <c:v>4634.8999999999996</c:v>
                      </c:pt>
                      <c:pt idx="849">
                        <c:v>4635.1000000000004</c:v>
                      </c:pt>
                      <c:pt idx="850">
                        <c:v>4635.3</c:v>
                      </c:pt>
                      <c:pt idx="851">
                        <c:v>4635.5</c:v>
                      </c:pt>
                      <c:pt idx="852">
                        <c:v>4635.7</c:v>
                      </c:pt>
                      <c:pt idx="853">
                        <c:v>4635.8999999999996</c:v>
                      </c:pt>
                      <c:pt idx="854">
                        <c:v>4636.1000000000004</c:v>
                      </c:pt>
                      <c:pt idx="855">
                        <c:v>4636.3</c:v>
                      </c:pt>
                      <c:pt idx="856">
                        <c:v>4636.5</c:v>
                      </c:pt>
                      <c:pt idx="857">
                        <c:v>4636.7</c:v>
                      </c:pt>
                      <c:pt idx="858">
                        <c:v>4636.8999999999996</c:v>
                      </c:pt>
                      <c:pt idx="859">
                        <c:v>4637.1000000000004</c:v>
                      </c:pt>
                      <c:pt idx="860">
                        <c:v>4637.3</c:v>
                      </c:pt>
                      <c:pt idx="861">
                        <c:v>4637.5</c:v>
                      </c:pt>
                      <c:pt idx="862">
                        <c:v>4637.7</c:v>
                      </c:pt>
                      <c:pt idx="863">
                        <c:v>4637.8999999999996</c:v>
                      </c:pt>
                      <c:pt idx="864">
                        <c:v>4638.1000000000004</c:v>
                      </c:pt>
                      <c:pt idx="865">
                        <c:v>4638.3</c:v>
                      </c:pt>
                      <c:pt idx="866">
                        <c:v>4638.5</c:v>
                      </c:pt>
                      <c:pt idx="867">
                        <c:v>4638.7</c:v>
                      </c:pt>
                      <c:pt idx="868">
                        <c:v>4638.8999999999996</c:v>
                      </c:pt>
                      <c:pt idx="869">
                        <c:v>4639.1000000000004</c:v>
                      </c:pt>
                      <c:pt idx="870">
                        <c:v>4639.3</c:v>
                      </c:pt>
                      <c:pt idx="871">
                        <c:v>4639.5</c:v>
                      </c:pt>
                      <c:pt idx="872">
                        <c:v>4639.7</c:v>
                      </c:pt>
                      <c:pt idx="873">
                        <c:v>4639.8999999999996</c:v>
                      </c:pt>
                      <c:pt idx="874">
                        <c:v>4640.1000000000004</c:v>
                      </c:pt>
                      <c:pt idx="875">
                        <c:v>4640.3</c:v>
                      </c:pt>
                      <c:pt idx="876">
                        <c:v>4640.5</c:v>
                      </c:pt>
                      <c:pt idx="877">
                        <c:v>4640.7</c:v>
                      </c:pt>
                      <c:pt idx="878">
                        <c:v>4640.8999999999996</c:v>
                      </c:pt>
                      <c:pt idx="879">
                        <c:v>4641.1000000000004</c:v>
                      </c:pt>
                      <c:pt idx="880">
                        <c:v>4641.3</c:v>
                      </c:pt>
                      <c:pt idx="881">
                        <c:v>4641.5</c:v>
                      </c:pt>
                      <c:pt idx="882">
                        <c:v>4641.7</c:v>
                      </c:pt>
                      <c:pt idx="883">
                        <c:v>4641.8999999999996</c:v>
                      </c:pt>
                      <c:pt idx="884">
                        <c:v>4642.1000000000004</c:v>
                      </c:pt>
                      <c:pt idx="885">
                        <c:v>4642.3</c:v>
                      </c:pt>
                      <c:pt idx="886">
                        <c:v>4642.5</c:v>
                      </c:pt>
                      <c:pt idx="887">
                        <c:v>4642.7</c:v>
                      </c:pt>
                      <c:pt idx="888">
                        <c:v>4642.8999999999996</c:v>
                      </c:pt>
                      <c:pt idx="889">
                        <c:v>4643.1000000000004</c:v>
                      </c:pt>
                      <c:pt idx="890">
                        <c:v>4643.3</c:v>
                      </c:pt>
                      <c:pt idx="891">
                        <c:v>4643.5</c:v>
                      </c:pt>
                      <c:pt idx="892">
                        <c:v>4643.7</c:v>
                      </c:pt>
                      <c:pt idx="893">
                        <c:v>4643.8999999999996</c:v>
                      </c:pt>
                      <c:pt idx="894">
                        <c:v>4644.1000000000004</c:v>
                      </c:pt>
                      <c:pt idx="895">
                        <c:v>4644.3</c:v>
                      </c:pt>
                      <c:pt idx="896">
                        <c:v>4644.5</c:v>
                      </c:pt>
                      <c:pt idx="897">
                        <c:v>4644.7</c:v>
                      </c:pt>
                      <c:pt idx="898">
                        <c:v>4644.8999999999996</c:v>
                      </c:pt>
                      <c:pt idx="899">
                        <c:v>4645.1000000000004</c:v>
                      </c:pt>
                      <c:pt idx="900">
                        <c:v>4645.3</c:v>
                      </c:pt>
                      <c:pt idx="901">
                        <c:v>4645.5</c:v>
                      </c:pt>
                      <c:pt idx="902">
                        <c:v>4645.7</c:v>
                      </c:pt>
                      <c:pt idx="903">
                        <c:v>4645.8999999999996</c:v>
                      </c:pt>
                      <c:pt idx="904">
                        <c:v>4646.1000000000004</c:v>
                      </c:pt>
                      <c:pt idx="905">
                        <c:v>4646.3</c:v>
                      </c:pt>
                      <c:pt idx="906">
                        <c:v>4646.5</c:v>
                      </c:pt>
                      <c:pt idx="907">
                        <c:v>4646.7</c:v>
                      </c:pt>
                      <c:pt idx="908">
                        <c:v>4646.8999999999996</c:v>
                      </c:pt>
                      <c:pt idx="909">
                        <c:v>4647.1000000000004</c:v>
                      </c:pt>
                      <c:pt idx="910">
                        <c:v>4647.3</c:v>
                      </c:pt>
                      <c:pt idx="911">
                        <c:v>4647.5</c:v>
                      </c:pt>
                      <c:pt idx="912">
                        <c:v>4647.7</c:v>
                      </c:pt>
                      <c:pt idx="913">
                        <c:v>4647.8999999999996</c:v>
                      </c:pt>
                      <c:pt idx="914">
                        <c:v>4648.1000000000004</c:v>
                      </c:pt>
                      <c:pt idx="915">
                        <c:v>4648.3</c:v>
                      </c:pt>
                      <c:pt idx="916">
                        <c:v>4648.5</c:v>
                      </c:pt>
                      <c:pt idx="917">
                        <c:v>4648.7</c:v>
                      </c:pt>
                      <c:pt idx="918">
                        <c:v>4648.8999999999996</c:v>
                      </c:pt>
                      <c:pt idx="919">
                        <c:v>4649.1000000000004</c:v>
                      </c:pt>
                      <c:pt idx="920">
                        <c:v>4649.3</c:v>
                      </c:pt>
                      <c:pt idx="921">
                        <c:v>4649.5</c:v>
                      </c:pt>
                      <c:pt idx="922">
                        <c:v>4649.7</c:v>
                      </c:pt>
                      <c:pt idx="923">
                        <c:v>4649.8999999999996</c:v>
                      </c:pt>
                      <c:pt idx="924">
                        <c:v>4650.1000000000004</c:v>
                      </c:pt>
                      <c:pt idx="925">
                        <c:v>4650.3</c:v>
                      </c:pt>
                      <c:pt idx="926">
                        <c:v>4650.5</c:v>
                      </c:pt>
                      <c:pt idx="927">
                        <c:v>4650.7</c:v>
                      </c:pt>
                      <c:pt idx="928">
                        <c:v>4650.8999999999996</c:v>
                      </c:pt>
                      <c:pt idx="929">
                        <c:v>4651.1000000000004</c:v>
                      </c:pt>
                      <c:pt idx="930">
                        <c:v>4651.3</c:v>
                      </c:pt>
                      <c:pt idx="931">
                        <c:v>4651.5</c:v>
                      </c:pt>
                      <c:pt idx="932">
                        <c:v>4651.7</c:v>
                      </c:pt>
                      <c:pt idx="933">
                        <c:v>4651.8999999999996</c:v>
                      </c:pt>
                      <c:pt idx="934">
                        <c:v>4652.1000000000004</c:v>
                      </c:pt>
                      <c:pt idx="935">
                        <c:v>4652.3</c:v>
                      </c:pt>
                      <c:pt idx="936">
                        <c:v>4652.5</c:v>
                      </c:pt>
                      <c:pt idx="937">
                        <c:v>4652.7</c:v>
                      </c:pt>
                      <c:pt idx="938">
                        <c:v>4652.8999999999996</c:v>
                      </c:pt>
                      <c:pt idx="939">
                        <c:v>4653.1000000000004</c:v>
                      </c:pt>
                      <c:pt idx="940">
                        <c:v>4653.3</c:v>
                      </c:pt>
                      <c:pt idx="941">
                        <c:v>4653.5</c:v>
                      </c:pt>
                      <c:pt idx="942">
                        <c:v>4653.7</c:v>
                      </c:pt>
                      <c:pt idx="943">
                        <c:v>4653.8999999999996</c:v>
                      </c:pt>
                      <c:pt idx="944">
                        <c:v>4654.1000000000004</c:v>
                      </c:pt>
                      <c:pt idx="945">
                        <c:v>4654.3</c:v>
                      </c:pt>
                      <c:pt idx="946">
                        <c:v>4654.5</c:v>
                      </c:pt>
                      <c:pt idx="947">
                        <c:v>4654.7</c:v>
                      </c:pt>
                      <c:pt idx="948">
                        <c:v>4654.8999999999996</c:v>
                      </c:pt>
                      <c:pt idx="949">
                        <c:v>4655.1000000000004</c:v>
                      </c:pt>
                      <c:pt idx="950">
                        <c:v>4655.3</c:v>
                      </c:pt>
                      <c:pt idx="951">
                        <c:v>4655.5</c:v>
                      </c:pt>
                      <c:pt idx="952">
                        <c:v>4655.7</c:v>
                      </c:pt>
                      <c:pt idx="953">
                        <c:v>4655.8999999999996</c:v>
                      </c:pt>
                      <c:pt idx="954">
                        <c:v>4656.1000000000004</c:v>
                      </c:pt>
                      <c:pt idx="955">
                        <c:v>4656.3</c:v>
                      </c:pt>
                      <c:pt idx="956">
                        <c:v>4656.5</c:v>
                      </c:pt>
                      <c:pt idx="957">
                        <c:v>4656.7</c:v>
                      </c:pt>
                      <c:pt idx="958">
                        <c:v>4656.8999999999996</c:v>
                      </c:pt>
                      <c:pt idx="959">
                        <c:v>4657.1000000000004</c:v>
                      </c:pt>
                      <c:pt idx="960">
                        <c:v>4657.3</c:v>
                      </c:pt>
                      <c:pt idx="961">
                        <c:v>4657.5</c:v>
                      </c:pt>
                      <c:pt idx="962">
                        <c:v>4657.7</c:v>
                      </c:pt>
                      <c:pt idx="963">
                        <c:v>4657.8999999999996</c:v>
                      </c:pt>
                      <c:pt idx="964">
                        <c:v>4658.1000000000004</c:v>
                      </c:pt>
                      <c:pt idx="965">
                        <c:v>4658.3</c:v>
                      </c:pt>
                      <c:pt idx="966">
                        <c:v>4658.5</c:v>
                      </c:pt>
                      <c:pt idx="967">
                        <c:v>4658.7</c:v>
                      </c:pt>
                      <c:pt idx="968">
                        <c:v>4658.8999999999996</c:v>
                      </c:pt>
                      <c:pt idx="969">
                        <c:v>4659.1000000000004</c:v>
                      </c:pt>
                      <c:pt idx="970">
                        <c:v>4659.3</c:v>
                      </c:pt>
                      <c:pt idx="971">
                        <c:v>4659.5</c:v>
                      </c:pt>
                      <c:pt idx="972">
                        <c:v>4659.7</c:v>
                      </c:pt>
                      <c:pt idx="973">
                        <c:v>4659.8999999999996</c:v>
                      </c:pt>
                      <c:pt idx="974">
                        <c:v>4660.1000000000004</c:v>
                      </c:pt>
                      <c:pt idx="975">
                        <c:v>4660.3</c:v>
                      </c:pt>
                      <c:pt idx="976">
                        <c:v>4660.5</c:v>
                      </c:pt>
                      <c:pt idx="977">
                        <c:v>4660.7</c:v>
                      </c:pt>
                      <c:pt idx="978">
                        <c:v>4660.8999999999996</c:v>
                      </c:pt>
                      <c:pt idx="979">
                        <c:v>4661.1000000000004</c:v>
                      </c:pt>
                      <c:pt idx="980">
                        <c:v>4661.3</c:v>
                      </c:pt>
                      <c:pt idx="981">
                        <c:v>4661.5</c:v>
                      </c:pt>
                      <c:pt idx="982">
                        <c:v>4661.7</c:v>
                      </c:pt>
                      <c:pt idx="983">
                        <c:v>4661.8999999999996</c:v>
                      </c:pt>
                      <c:pt idx="984">
                        <c:v>4662.1000000000004</c:v>
                      </c:pt>
                      <c:pt idx="985">
                        <c:v>4662.3</c:v>
                      </c:pt>
                      <c:pt idx="986">
                        <c:v>4662.5</c:v>
                      </c:pt>
                      <c:pt idx="987">
                        <c:v>4662.7</c:v>
                      </c:pt>
                      <c:pt idx="988">
                        <c:v>4662.8999999999996</c:v>
                      </c:pt>
                      <c:pt idx="989">
                        <c:v>4663.1000000000004</c:v>
                      </c:pt>
                      <c:pt idx="990">
                        <c:v>4663.3</c:v>
                      </c:pt>
                      <c:pt idx="991">
                        <c:v>4663.5</c:v>
                      </c:pt>
                      <c:pt idx="992">
                        <c:v>4663.7</c:v>
                      </c:pt>
                      <c:pt idx="993">
                        <c:v>4663.8999999999996</c:v>
                      </c:pt>
                      <c:pt idx="994">
                        <c:v>4664.1000000000004</c:v>
                      </c:pt>
                      <c:pt idx="995">
                        <c:v>4664.3</c:v>
                      </c:pt>
                      <c:pt idx="996">
                        <c:v>4664.5</c:v>
                      </c:pt>
                      <c:pt idx="997">
                        <c:v>4664.7</c:v>
                      </c:pt>
                      <c:pt idx="998">
                        <c:v>4664.8999999999996</c:v>
                      </c:pt>
                      <c:pt idx="999">
                        <c:v>4665.1000000000004</c:v>
                      </c:pt>
                      <c:pt idx="1000">
                        <c:v>4665.3</c:v>
                      </c:pt>
                      <c:pt idx="1001">
                        <c:v>4665.5</c:v>
                      </c:pt>
                      <c:pt idx="1002">
                        <c:v>4665.7</c:v>
                      </c:pt>
                      <c:pt idx="1003">
                        <c:v>4665.8999999999996</c:v>
                      </c:pt>
                      <c:pt idx="1004">
                        <c:v>4666.1000000000004</c:v>
                      </c:pt>
                      <c:pt idx="1005">
                        <c:v>4666.3</c:v>
                      </c:pt>
                      <c:pt idx="1006">
                        <c:v>4666.5</c:v>
                      </c:pt>
                      <c:pt idx="1007">
                        <c:v>4666.7</c:v>
                      </c:pt>
                      <c:pt idx="1008">
                        <c:v>4666.8999999999996</c:v>
                      </c:pt>
                      <c:pt idx="1009">
                        <c:v>4667.1000000000004</c:v>
                      </c:pt>
                      <c:pt idx="1010">
                        <c:v>4667.3</c:v>
                      </c:pt>
                      <c:pt idx="1011">
                        <c:v>4667.5</c:v>
                      </c:pt>
                      <c:pt idx="1012">
                        <c:v>4667.7</c:v>
                      </c:pt>
                      <c:pt idx="1013">
                        <c:v>4667.8999999999996</c:v>
                      </c:pt>
                      <c:pt idx="1014">
                        <c:v>4668.1000000000004</c:v>
                      </c:pt>
                      <c:pt idx="1015">
                        <c:v>4668.3</c:v>
                      </c:pt>
                      <c:pt idx="1016">
                        <c:v>4668.5</c:v>
                      </c:pt>
                      <c:pt idx="1017">
                        <c:v>4668.7</c:v>
                      </c:pt>
                      <c:pt idx="1018">
                        <c:v>4668.8999999999996</c:v>
                      </c:pt>
                      <c:pt idx="1019">
                        <c:v>4669.1000000000004</c:v>
                      </c:pt>
                      <c:pt idx="1020">
                        <c:v>4669.3</c:v>
                      </c:pt>
                      <c:pt idx="1021">
                        <c:v>4669.5</c:v>
                      </c:pt>
                      <c:pt idx="1022">
                        <c:v>4669.7</c:v>
                      </c:pt>
                      <c:pt idx="1023">
                        <c:v>4669.8999999999996</c:v>
                      </c:pt>
                      <c:pt idx="1024">
                        <c:v>4670.1000000000004</c:v>
                      </c:pt>
                      <c:pt idx="1025">
                        <c:v>4670.3</c:v>
                      </c:pt>
                      <c:pt idx="1026">
                        <c:v>4670.5</c:v>
                      </c:pt>
                      <c:pt idx="1027">
                        <c:v>4670.7</c:v>
                      </c:pt>
                      <c:pt idx="1028">
                        <c:v>4670.8999999999996</c:v>
                      </c:pt>
                      <c:pt idx="1029">
                        <c:v>4671.1000000000004</c:v>
                      </c:pt>
                      <c:pt idx="1030">
                        <c:v>4671.3</c:v>
                      </c:pt>
                      <c:pt idx="1031">
                        <c:v>4671.5</c:v>
                      </c:pt>
                      <c:pt idx="1032">
                        <c:v>4671.7</c:v>
                      </c:pt>
                      <c:pt idx="1033">
                        <c:v>4671.8999999999996</c:v>
                      </c:pt>
                      <c:pt idx="1034">
                        <c:v>4672.1000000000004</c:v>
                      </c:pt>
                      <c:pt idx="1035">
                        <c:v>4672.3</c:v>
                      </c:pt>
                      <c:pt idx="1036">
                        <c:v>4672.5</c:v>
                      </c:pt>
                      <c:pt idx="1037">
                        <c:v>4672.7</c:v>
                      </c:pt>
                      <c:pt idx="1038">
                        <c:v>4672.8999999999996</c:v>
                      </c:pt>
                      <c:pt idx="1039">
                        <c:v>4673.1000000000004</c:v>
                      </c:pt>
                      <c:pt idx="1040">
                        <c:v>4673.3</c:v>
                      </c:pt>
                      <c:pt idx="1041">
                        <c:v>4673.5</c:v>
                      </c:pt>
                      <c:pt idx="1042">
                        <c:v>4673.7</c:v>
                      </c:pt>
                      <c:pt idx="1043">
                        <c:v>4673.8999999999996</c:v>
                      </c:pt>
                      <c:pt idx="1044">
                        <c:v>4674.1000000000004</c:v>
                      </c:pt>
                      <c:pt idx="1045">
                        <c:v>4674.3</c:v>
                      </c:pt>
                      <c:pt idx="1046">
                        <c:v>4674.5</c:v>
                      </c:pt>
                      <c:pt idx="1047">
                        <c:v>4674.7</c:v>
                      </c:pt>
                      <c:pt idx="1048">
                        <c:v>4674.8999999999996</c:v>
                      </c:pt>
                      <c:pt idx="1049">
                        <c:v>4675.1000000000004</c:v>
                      </c:pt>
                      <c:pt idx="1050">
                        <c:v>4675.3</c:v>
                      </c:pt>
                      <c:pt idx="1051">
                        <c:v>4675.5</c:v>
                      </c:pt>
                      <c:pt idx="1052">
                        <c:v>4675.7</c:v>
                      </c:pt>
                      <c:pt idx="1053">
                        <c:v>4675.8999999999996</c:v>
                      </c:pt>
                      <c:pt idx="1054">
                        <c:v>4676.1000000000004</c:v>
                      </c:pt>
                      <c:pt idx="1055">
                        <c:v>4676.3</c:v>
                      </c:pt>
                      <c:pt idx="1056">
                        <c:v>4676.5</c:v>
                      </c:pt>
                      <c:pt idx="1057">
                        <c:v>4676.7</c:v>
                      </c:pt>
                      <c:pt idx="1058">
                        <c:v>4676.8999999999996</c:v>
                      </c:pt>
                      <c:pt idx="1059">
                        <c:v>4677.1000000000004</c:v>
                      </c:pt>
                      <c:pt idx="1060">
                        <c:v>4677.3</c:v>
                      </c:pt>
                      <c:pt idx="1061">
                        <c:v>4677.5</c:v>
                      </c:pt>
                      <c:pt idx="1062">
                        <c:v>4677.7</c:v>
                      </c:pt>
                      <c:pt idx="1063">
                        <c:v>4677.8999999999996</c:v>
                      </c:pt>
                      <c:pt idx="1064">
                        <c:v>4678.1000000000004</c:v>
                      </c:pt>
                      <c:pt idx="1065">
                        <c:v>4678.3</c:v>
                      </c:pt>
                      <c:pt idx="1066">
                        <c:v>4678.5</c:v>
                      </c:pt>
                      <c:pt idx="1067">
                        <c:v>4678.7</c:v>
                      </c:pt>
                      <c:pt idx="1068">
                        <c:v>4678.8999999999996</c:v>
                      </c:pt>
                      <c:pt idx="1069">
                        <c:v>4679.1000000000004</c:v>
                      </c:pt>
                      <c:pt idx="1070">
                        <c:v>4679.3</c:v>
                      </c:pt>
                      <c:pt idx="1071">
                        <c:v>4679.5</c:v>
                      </c:pt>
                      <c:pt idx="1072">
                        <c:v>4679.7</c:v>
                      </c:pt>
                      <c:pt idx="1073">
                        <c:v>4679.8999999999996</c:v>
                      </c:pt>
                      <c:pt idx="1074">
                        <c:v>4680.1000000000004</c:v>
                      </c:pt>
                      <c:pt idx="1075">
                        <c:v>4680.3</c:v>
                      </c:pt>
                      <c:pt idx="1076">
                        <c:v>4680.5</c:v>
                      </c:pt>
                      <c:pt idx="1077">
                        <c:v>4680.7</c:v>
                      </c:pt>
                      <c:pt idx="1078">
                        <c:v>4680.8999999999996</c:v>
                      </c:pt>
                      <c:pt idx="1079">
                        <c:v>4681.1000000000004</c:v>
                      </c:pt>
                      <c:pt idx="1080">
                        <c:v>4681.3</c:v>
                      </c:pt>
                      <c:pt idx="1081">
                        <c:v>4681.5</c:v>
                      </c:pt>
                      <c:pt idx="1082">
                        <c:v>4681.7</c:v>
                      </c:pt>
                      <c:pt idx="1083">
                        <c:v>4681.8999999999996</c:v>
                      </c:pt>
                      <c:pt idx="1084">
                        <c:v>4682.1000000000004</c:v>
                      </c:pt>
                      <c:pt idx="1085">
                        <c:v>4682.3</c:v>
                      </c:pt>
                      <c:pt idx="1086">
                        <c:v>4682.5</c:v>
                      </c:pt>
                      <c:pt idx="1087">
                        <c:v>4682.7</c:v>
                      </c:pt>
                      <c:pt idx="1088">
                        <c:v>4682.8999999999996</c:v>
                      </c:pt>
                      <c:pt idx="1089">
                        <c:v>4683.1000000000004</c:v>
                      </c:pt>
                      <c:pt idx="1090">
                        <c:v>4683.3</c:v>
                      </c:pt>
                      <c:pt idx="1091">
                        <c:v>4683.5</c:v>
                      </c:pt>
                      <c:pt idx="1092">
                        <c:v>4683.7</c:v>
                      </c:pt>
                      <c:pt idx="1093">
                        <c:v>4683.8999999999996</c:v>
                      </c:pt>
                      <c:pt idx="1094">
                        <c:v>4684.1000000000004</c:v>
                      </c:pt>
                      <c:pt idx="1095">
                        <c:v>4684.3</c:v>
                      </c:pt>
                      <c:pt idx="1096">
                        <c:v>4684.5</c:v>
                      </c:pt>
                      <c:pt idx="1097">
                        <c:v>4684.7</c:v>
                      </c:pt>
                      <c:pt idx="1098">
                        <c:v>4684.8999999999996</c:v>
                      </c:pt>
                      <c:pt idx="1099">
                        <c:v>4685.1000000000004</c:v>
                      </c:pt>
                      <c:pt idx="1100">
                        <c:v>4685.3</c:v>
                      </c:pt>
                      <c:pt idx="1101">
                        <c:v>4685.5</c:v>
                      </c:pt>
                      <c:pt idx="1102">
                        <c:v>4685.7</c:v>
                      </c:pt>
                      <c:pt idx="1103">
                        <c:v>4685.8999999999996</c:v>
                      </c:pt>
                      <c:pt idx="1104">
                        <c:v>4686.1000000000004</c:v>
                      </c:pt>
                      <c:pt idx="1105">
                        <c:v>4686.3</c:v>
                      </c:pt>
                      <c:pt idx="1106">
                        <c:v>4686.5</c:v>
                      </c:pt>
                      <c:pt idx="1107">
                        <c:v>4686.7</c:v>
                      </c:pt>
                      <c:pt idx="1108">
                        <c:v>4686.8999999999996</c:v>
                      </c:pt>
                      <c:pt idx="1109">
                        <c:v>4687.1000000000004</c:v>
                      </c:pt>
                      <c:pt idx="1110">
                        <c:v>4687.3</c:v>
                      </c:pt>
                      <c:pt idx="1111">
                        <c:v>4687.5</c:v>
                      </c:pt>
                      <c:pt idx="1112">
                        <c:v>4687.7</c:v>
                      </c:pt>
                      <c:pt idx="1113">
                        <c:v>4687.8999999999996</c:v>
                      </c:pt>
                      <c:pt idx="1114">
                        <c:v>4688.1000000000004</c:v>
                      </c:pt>
                      <c:pt idx="1115">
                        <c:v>4688.3</c:v>
                      </c:pt>
                      <c:pt idx="1116">
                        <c:v>4688.5</c:v>
                      </c:pt>
                      <c:pt idx="1117">
                        <c:v>4688.7</c:v>
                      </c:pt>
                      <c:pt idx="1118">
                        <c:v>4688.8999999999996</c:v>
                      </c:pt>
                      <c:pt idx="1119">
                        <c:v>4689.1000000000004</c:v>
                      </c:pt>
                      <c:pt idx="1120">
                        <c:v>4689.3</c:v>
                      </c:pt>
                      <c:pt idx="1121">
                        <c:v>4689.5</c:v>
                      </c:pt>
                      <c:pt idx="1122">
                        <c:v>4689.7</c:v>
                      </c:pt>
                      <c:pt idx="1123">
                        <c:v>4689.8999999999996</c:v>
                      </c:pt>
                      <c:pt idx="1124">
                        <c:v>4690.1000000000004</c:v>
                      </c:pt>
                      <c:pt idx="1125">
                        <c:v>4690.3</c:v>
                      </c:pt>
                      <c:pt idx="1126">
                        <c:v>4690.5</c:v>
                      </c:pt>
                      <c:pt idx="1127">
                        <c:v>4690.7</c:v>
                      </c:pt>
                      <c:pt idx="1128">
                        <c:v>4690.8999999999996</c:v>
                      </c:pt>
                      <c:pt idx="1129">
                        <c:v>4691.1000000000004</c:v>
                      </c:pt>
                      <c:pt idx="1130">
                        <c:v>4691.3</c:v>
                      </c:pt>
                      <c:pt idx="1131">
                        <c:v>4691.5</c:v>
                      </c:pt>
                      <c:pt idx="1132">
                        <c:v>4691.7</c:v>
                      </c:pt>
                      <c:pt idx="1133">
                        <c:v>4691.8999999999996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4A0-42B5-BC28-ADE509BFC57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Predicted Den-Poro 11</c:v>
                </c:tx>
                <c:spPr>
                  <a:ln w="95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3'!$H$2:$H$1135</c15:sqref>
                        </c15:formulaRef>
                      </c:ext>
                    </c:extLst>
                    <c:numCache>
                      <c:formatCode>General</c:formatCode>
                      <c:ptCount val="1134"/>
                      <c:pt idx="0">
                        <c:v>0.16</c:v>
                      </c:pt>
                      <c:pt idx="1">
                        <c:v>0.16</c:v>
                      </c:pt>
                      <c:pt idx="2">
                        <c:v>0.16</c:v>
                      </c:pt>
                      <c:pt idx="3">
                        <c:v>0.14000000000000001</c:v>
                      </c:pt>
                      <c:pt idx="4">
                        <c:v>0.14000000000000001</c:v>
                      </c:pt>
                      <c:pt idx="5">
                        <c:v>0.14000000000000001</c:v>
                      </c:pt>
                      <c:pt idx="6">
                        <c:v>0.14000000000000001</c:v>
                      </c:pt>
                      <c:pt idx="7">
                        <c:v>0.14000000000000001</c:v>
                      </c:pt>
                      <c:pt idx="8">
                        <c:v>0.14000000000000001</c:v>
                      </c:pt>
                      <c:pt idx="9">
                        <c:v>0.14000000000000001</c:v>
                      </c:pt>
                      <c:pt idx="10">
                        <c:v>0.14000000000000001</c:v>
                      </c:pt>
                      <c:pt idx="11">
                        <c:v>0.14000000000000001</c:v>
                      </c:pt>
                      <c:pt idx="12">
                        <c:v>0.14000000000000001</c:v>
                      </c:pt>
                      <c:pt idx="13">
                        <c:v>0.11</c:v>
                      </c:pt>
                      <c:pt idx="14">
                        <c:v>0.11</c:v>
                      </c:pt>
                      <c:pt idx="15">
                        <c:v>0.11</c:v>
                      </c:pt>
                      <c:pt idx="16">
                        <c:v>0.11</c:v>
                      </c:pt>
                      <c:pt idx="17">
                        <c:v>0.11</c:v>
                      </c:pt>
                      <c:pt idx="18">
                        <c:v>0.11</c:v>
                      </c:pt>
                      <c:pt idx="19">
                        <c:v>0.11</c:v>
                      </c:pt>
                      <c:pt idx="20">
                        <c:v>0.11</c:v>
                      </c:pt>
                      <c:pt idx="21">
                        <c:v>0.11</c:v>
                      </c:pt>
                      <c:pt idx="22">
                        <c:v>0.11</c:v>
                      </c:pt>
                      <c:pt idx="23">
                        <c:v>0.11</c:v>
                      </c:pt>
                      <c:pt idx="24">
                        <c:v>0.11</c:v>
                      </c:pt>
                      <c:pt idx="25">
                        <c:v>0.11</c:v>
                      </c:pt>
                      <c:pt idx="26">
                        <c:v>0.11</c:v>
                      </c:pt>
                      <c:pt idx="27">
                        <c:v>0.11</c:v>
                      </c:pt>
                      <c:pt idx="28">
                        <c:v>0.11</c:v>
                      </c:pt>
                      <c:pt idx="29">
                        <c:v>0.11</c:v>
                      </c:pt>
                      <c:pt idx="30">
                        <c:v>0.11</c:v>
                      </c:pt>
                      <c:pt idx="31">
                        <c:v>0.11</c:v>
                      </c:pt>
                      <c:pt idx="32">
                        <c:v>0.11</c:v>
                      </c:pt>
                      <c:pt idx="33">
                        <c:v>0.11</c:v>
                      </c:pt>
                      <c:pt idx="34">
                        <c:v>0.11</c:v>
                      </c:pt>
                      <c:pt idx="35">
                        <c:v>0.11</c:v>
                      </c:pt>
                      <c:pt idx="36">
                        <c:v>0.11</c:v>
                      </c:pt>
                      <c:pt idx="37">
                        <c:v>0.11</c:v>
                      </c:pt>
                      <c:pt idx="38">
                        <c:v>0.11</c:v>
                      </c:pt>
                      <c:pt idx="39">
                        <c:v>0.11</c:v>
                      </c:pt>
                      <c:pt idx="40">
                        <c:v>0.11</c:v>
                      </c:pt>
                      <c:pt idx="41">
                        <c:v>0.11</c:v>
                      </c:pt>
                      <c:pt idx="42">
                        <c:v>0.11</c:v>
                      </c:pt>
                      <c:pt idx="43">
                        <c:v>0.11</c:v>
                      </c:pt>
                      <c:pt idx="44">
                        <c:v>0.11</c:v>
                      </c:pt>
                      <c:pt idx="45">
                        <c:v>0.11</c:v>
                      </c:pt>
                      <c:pt idx="46">
                        <c:v>0.11</c:v>
                      </c:pt>
                      <c:pt idx="47">
                        <c:v>0.18</c:v>
                      </c:pt>
                      <c:pt idx="48">
                        <c:v>0.18</c:v>
                      </c:pt>
                      <c:pt idx="49">
                        <c:v>0.18</c:v>
                      </c:pt>
                      <c:pt idx="50">
                        <c:v>0.18</c:v>
                      </c:pt>
                      <c:pt idx="51">
                        <c:v>0.18</c:v>
                      </c:pt>
                      <c:pt idx="52">
                        <c:v>0.18</c:v>
                      </c:pt>
                      <c:pt idx="53">
                        <c:v>0.18</c:v>
                      </c:pt>
                      <c:pt idx="54">
                        <c:v>0.18</c:v>
                      </c:pt>
                      <c:pt idx="55">
                        <c:v>0.18</c:v>
                      </c:pt>
                      <c:pt idx="56">
                        <c:v>0.18</c:v>
                      </c:pt>
                      <c:pt idx="57">
                        <c:v>0.15</c:v>
                      </c:pt>
                      <c:pt idx="58">
                        <c:v>0.15</c:v>
                      </c:pt>
                      <c:pt idx="59">
                        <c:v>0.15</c:v>
                      </c:pt>
                      <c:pt idx="60">
                        <c:v>0.15</c:v>
                      </c:pt>
                      <c:pt idx="61">
                        <c:v>0.15</c:v>
                      </c:pt>
                      <c:pt idx="62">
                        <c:v>0.15</c:v>
                      </c:pt>
                      <c:pt idx="63">
                        <c:v>0.15</c:v>
                      </c:pt>
                      <c:pt idx="64">
                        <c:v>0.15</c:v>
                      </c:pt>
                      <c:pt idx="65">
                        <c:v>0.15</c:v>
                      </c:pt>
                      <c:pt idx="66">
                        <c:v>0.15</c:v>
                      </c:pt>
                      <c:pt idx="67">
                        <c:v>0.15</c:v>
                      </c:pt>
                      <c:pt idx="68">
                        <c:v>0.15</c:v>
                      </c:pt>
                      <c:pt idx="69">
                        <c:v>0.15</c:v>
                      </c:pt>
                      <c:pt idx="70">
                        <c:v>0.15</c:v>
                      </c:pt>
                      <c:pt idx="71">
                        <c:v>0.15</c:v>
                      </c:pt>
                      <c:pt idx="72">
                        <c:v>0.15</c:v>
                      </c:pt>
                      <c:pt idx="73">
                        <c:v>0.15</c:v>
                      </c:pt>
                      <c:pt idx="74">
                        <c:v>0.15</c:v>
                      </c:pt>
                      <c:pt idx="75">
                        <c:v>0.15</c:v>
                      </c:pt>
                      <c:pt idx="76">
                        <c:v>0.15</c:v>
                      </c:pt>
                      <c:pt idx="77">
                        <c:v>0.15</c:v>
                      </c:pt>
                      <c:pt idx="78">
                        <c:v>0.15</c:v>
                      </c:pt>
                      <c:pt idx="79">
                        <c:v>0.15</c:v>
                      </c:pt>
                      <c:pt idx="80">
                        <c:v>0.15</c:v>
                      </c:pt>
                      <c:pt idx="81">
                        <c:v>0.15</c:v>
                      </c:pt>
                      <c:pt idx="82">
                        <c:v>0.15</c:v>
                      </c:pt>
                      <c:pt idx="83">
                        <c:v>0.15</c:v>
                      </c:pt>
                      <c:pt idx="84">
                        <c:v>0.15</c:v>
                      </c:pt>
                      <c:pt idx="85">
                        <c:v>0.15</c:v>
                      </c:pt>
                      <c:pt idx="86">
                        <c:v>0.15</c:v>
                      </c:pt>
                      <c:pt idx="87">
                        <c:v>0.17</c:v>
                      </c:pt>
                      <c:pt idx="88">
                        <c:v>0.17</c:v>
                      </c:pt>
                      <c:pt idx="89">
                        <c:v>0.17</c:v>
                      </c:pt>
                      <c:pt idx="90">
                        <c:v>0.17</c:v>
                      </c:pt>
                      <c:pt idx="91">
                        <c:v>0.17</c:v>
                      </c:pt>
                      <c:pt idx="92">
                        <c:v>0.17</c:v>
                      </c:pt>
                      <c:pt idx="93">
                        <c:v>0.17</c:v>
                      </c:pt>
                      <c:pt idx="94">
                        <c:v>0.17</c:v>
                      </c:pt>
                      <c:pt idx="95">
                        <c:v>0.17</c:v>
                      </c:pt>
                      <c:pt idx="96">
                        <c:v>0.17</c:v>
                      </c:pt>
                      <c:pt idx="97">
                        <c:v>0.17</c:v>
                      </c:pt>
                      <c:pt idx="98">
                        <c:v>0.17</c:v>
                      </c:pt>
                      <c:pt idx="99">
                        <c:v>0.17</c:v>
                      </c:pt>
                      <c:pt idx="100">
                        <c:v>0.17</c:v>
                      </c:pt>
                      <c:pt idx="101">
                        <c:v>0.17</c:v>
                      </c:pt>
                      <c:pt idx="102">
                        <c:v>0.17</c:v>
                      </c:pt>
                      <c:pt idx="103">
                        <c:v>0.17</c:v>
                      </c:pt>
                      <c:pt idx="104">
                        <c:v>0.17</c:v>
                      </c:pt>
                      <c:pt idx="105">
                        <c:v>0.17</c:v>
                      </c:pt>
                      <c:pt idx="106">
                        <c:v>0.17</c:v>
                      </c:pt>
                      <c:pt idx="107">
                        <c:v>0.17</c:v>
                      </c:pt>
                      <c:pt idx="108">
                        <c:v>0.17</c:v>
                      </c:pt>
                      <c:pt idx="109">
                        <c:v>0.17</c:v>
                      </c:pt>
                      <c:pt idx="110">
                        <c:v>0.17</c:v>
                      </c:pt>
                      <c:pt idx="111">
                        <c:v>0.17</c:v>
                      </c:pt>
                      <c:pt idx="112">
                        <c:v>0.17</c:v>
                      </c:pt>
                      <c:pt idx="113">
                        <c:v>0.17</c:v>
                      </c:pt>
                      <c:pt idx="114">
                        <c:v>0.17</c:v>
                      </c:pt>
                      <c:pt idx="115">
                        <c:v>0.17</c:v>
                      </c:pt>
                      <c:pt idx="116">
                        <c:v>0.17</c:v>
                      </c:pt>
                      <c:pt idx="117">
                        <c:v>0.17</c:v>
                      </c:pt>
                      <c:pt idx="118">
                        <c:v>0.17</c:v>
                      </c:pt>
                      <c:pt idx="119">
                        <c:v>0.17</c:v>
                      </c:pt>
                      <c:pt idx="120">
                        <c:v>0.24</c:v>
                      </c:pt>
                      <c:pt idx="121">
                        <c:v>0.24</c:v>
                      </c:pt>
                      <c:pt idx="122">
                        <c:v>0.24</c:v>
                      </c:pt>
                      <c:pt idx="123">
                        <c:v>0.24</c:v>
                      </c:pt>
                      <c:pt idx="124">
                        <c:v>0.24</c:v>
                      </c:pt>
                      <c:pt idx="125">
                        <c:v>0.24</c:v>
                      </c:pt>
                      <c:pt idx="126">
                        <c:v>0.24</c:v>
                      </c:pt>
                      <c:pt idx="127">
                        <c:v>0.24</c:v>
                      </c:pt>
                      <c:pt idx="128">
                        <c:v>0.24</c:v>
                      </c:pt>
                      <c:pt idx="129">
                        <c:v>0.24</c:v>
                      </c:pt>
                      <c:pt idx="130">
                        <c:v>0.24</c:v>
                      </c:pt>
                      <c:pt idx="131">
                        <c:v>0.24</c:v>
                      </c:pt>
                      <c:pt idx="132">
                        <c:v>0.24</c:v>
                      </c:pt>
                      <c:pt idx="133">
                        <c:v>0.24</c:v>
                      </c:pt>
                      <c:pt idx="134">
                        <c:v>0.24</c:v>
                      </c:pt>
                      <c:pt idx="135">
                        <c:v>0.24</c:v>
                      </c:pt>
                      <c:pt idx="136">
                        <c:v>0.24</c:v>
                      </c:pt>
                      <c:pt idx="137">
                        <c:v>0.24</c:v>
                      </c:pt>
                      <c:pt idx="138">
                        <c:v>0.24</c:v>
                      </c:pt>
                      <c:pt idx="139">
                        <c:v>0.24</c:v>
                      </c:pt>
                      <c:pt idx="140">
                        <c:v>0.24</c:v>
                      </c:pt>
                      <c:pt idx="141">
                        <c:v>0.24</c:v>
                      </c:pt>
                      <c:pt idx="142">
                        <c:v>0.14000000000000001</c:v>
                      </c:pt>
                      <c:pt idx="143">
                        <c:v>0.14000000000000001</c:v>
                      </c:pt>
                      <c:pt idx="144">
                        <c:v>0.14000000000000001</c:v>
                      </c:pt>
                      <c:pt idx="145">
                        <c:v>0.14000000000000001</c:v>
                      </c:pt>
                      <c:pt idx="146">
                        <c:v>0.14000000000000001</c:v>
                      </c:pt>
                      <c:pt idx="147">
                        <c:v>0.14000000000000001</c:v>
                      </c:pt>
                      <c:pt idx="148">
                        <c:v>0.14000000000000001</c:v>
                      </c:pt>
                      <c:pt idx="149">
                        <c:v>0.14000000000000001</c:v>
                      </c:pt>
                      <c:pt idx="150">
                        <c:v>0.14000000000000001</c:v>
                      </c:pt>
                      <c:pt idx="151">
                        <c:v>0.14000000000000001</c:v>
                      </c:pt>
                      <c:pt idx="152">
                        <c:v>0.26</c:v>
                      </c:pt>
                      <c:pt idx="153">
                        <c:v>0.26</c:v>
                      </c:pt>
                      <c:pt idx="154">
                        <c:v>0.26</c:v>
                      </c:pt>
                      <c:pt idx="155">
                        <c:v>0.26</c:v>
                      </c:pt>
                      <c:pt idx="156">
                        <c:v>0.26</c:v>
                      </c:pt>
                      <c:pt idx="157">
                        <c:v>0.26</c:v>
                      </c:pt>
                      <c:pt idx="158">
                        <c:v>0.26</c:v>
                      </c:pt>
                      <c:pt idx="159">
                        <c:v>0.26</c:v>
                      </c:pt>
                      <c:pt idx="160">
                        <c:v>0.16</c:v>
                      </c:pt>
                      <c:pt idx="161">
                        <c:v>0.16</c:v>
                      </c:pt>
                      <c:pt idx="162">
                        <c:v>0.16</c:v>
                      </c:pt>
                      <c:pt idx="163">
                        <c:v>0.16</c:v>
                      </c:pt>
                      <c:pt idx="164">
                        <c:v>0.16</c:v>
                      </c:pt>
                      <c:pt idx="165">
                        <c:v>0.16</c:v>
                      </c:pt>
                      <c:pt idx="166">
                        <c:v>0.16</c:v>
                      </c:pt>
                      <c:pt idx="167">
                        <c:v>0.16</c:v>
                      </c:pt>
                      <c:pt idx="168">
                        <c:v>0.18</c:v>
                      </c:pt>
                      <c:pt idx="169">
                        <c:v>0.18</c:v>
                      </c:pt>
                      <c:pt idx="170">
                        <c:v>0.18</c:v>
                      </c:pt>
                      <c:pt idx="171">
                        <c:v>0.18</c:v>
                      </c:pt>
                      <c:pt idx="172">
                        <c:v>0.18</c:v>
                      </c:pt>
                      <c:pt idx="173">
                        <c:v>0.22</c:v>
                      </c:pt>
                      <c:pt idx="174">
                        <c:v>0.22</c:v>
                      </c:pt>
                      <c:pt idx="175">
                        <c:v>0.22</c:v>
                      </c:pt>
                      <c:pt idx="176">
                        <c:v>0.22</c:v>
                      </c:pt>
                      <c:pt idx="177">
                        <c:v>0.22</c:v>
                      </c:pt>
                      <c:pt idx="178">
                        <c:v>0.22</c:v>
                      </c:pt>
                      <c:pt idx="179">
                        <c:v>0.26</c:v>
                      </c:pt>
                      <c:pt idx="180">
                        <c:v>0.26</c:v>
                      </c:pt>
                      <c:pt idx="181">
                        <c:v>0.26</c:v>
                      </c:pt>
                      <c:pt idx="182">
                        <c:v>0.26</c:v>
                      </c:pt>
                      <c:pt idx="183">
                        <c:v>0.26</c:v>
                      </c:pt>
                      <c:pt idx="184">
                        <c:v>0.26</c:v>
                      </c:pt>
                      <c:pt idx="185">
                        <c:v>0.26</c:v>
                      </c:pt>
                      <c:pt idx="186">
                        <c:v>0.26</c:v>
                      </c:pt>
                      <c:pt idx="187">
                        <c:v>0.26</c:v>
                      </c:pt>
                      <c:pt idx="188">
                        <c:v>0.26</c:v>
                      </c:pt>
                      <c:pt idx="189">
                        <c:v>0.26</c:v>
                      </c:pt>
                      <c:pt idx="190">
                        <c:v>0.26</c:v>
                      </c:pt>
                      <c:pt idx="191">
                        <c:v>0.26</c:v>
                      </c:pt>
                      <c:pt idx="192">
                        <c:v>0.26</c:v>
                      </c:pt>
                      <c:pt idx="193">
                        <c:v>0.26</c:v>
                      </c:pt>
                      <c:pt idx="194">
                        <c:v>0.26</c:v>
                      </c:pt>
                      <c:pt idx="195">
                        <c:v>0.26</c:v>
                      </c:pt>
                      <c:pt idx="196">
                        <c:v>0.15</c:v>
                      </c:pt>
                      <c:pt idx="197">
                        <c:v>0.15</c:v>
                      </c:pt>
                      <c:pt idx="198">
                        <c:v>0.15</c:v>
                      </c:pt>
                      <c:pt idx="199">
                        <c:v>0.15</c:v>
                      </c:pt>
                      <c:pt idx="200">
                        <c:v>0.15</c:v>
                      </c:pt>
                      <c:pt idx="201">
                        <c:v>0.15</c:v>
                      </c:pt>
                      <c:pt idx="202">
                        <c:v>0.15</c:v>
                      </c:pt>
                      <c:pt idx="203">
                        <c:v>0.15</c:v>
                      </c:pt>
                      <c:pt idx="204">
                        <c:v>0.15</c:v>
                      </c:pt>
                      <c:pt idx="205">
                        <c:v>0.15</c:v>
                      </c:pt>
                      <c:pt idx="206">
                        <c:v>0.15</c:v>
                      </c:pt>
                      <c:pt idx="207">
                        <c:v>0.15</c:v>
                      </c:pt>
                      <c:pt idx="208">
                        <c:v>0.15</c:v>
                      </c:pt>
                      <c:pt idx="209">
                        <c:v>0.15</c:v>
                      </c:pt>
                      <c:pt idx="210">
                        <c:v>0.15</c:v>
                      </c:pt>
                      <c:pt idx="211">
                        <c:v>0.15</c:v>
                      </c:pt>
                      <c:pt idx="212">
                        <c:v>0.15</c:v>
                      </c:pt>
                      <c:pt idx="213">
                        <c:v>0.15</c:v>
                      </c:pt>
                      <c:pt idx="214">
                        <c:v>0.15</c:v>
                      </c:pt>
                      <c:pt idx="215">
                        <c:v>0.15</c:v>
                      </c:pt>
                      <c:pt idx="216">
                        <c:v>0.15</c:v>
                      </c:pt>
                      <c:pt idx="217">
                        <c:v>0.15</c:v>
                      </c:pt>
                      <c:pt idx="218">
                        <c:v>0.15</c:v>
                      </c:pt>
                      <c:pt idx="219">
                        <c:v>0.15</c:v>
                      </c:pt>
                      <c:pt idx="220">
                        <c:v>0.15</c:v>
                      </c:pt>
                      <c:pt idx="221">
                        <c:v>0.15</c:v>
                      </c:pt>
                      <c:pt idx="222">
                        <c:v>0.15</c:v>
                      </c:pt>
                      <c:pt idx="223">
                        <c:v>0.15</c:v>
                      </c:pt>
                      <c:pt idx="224">
                        <c:v>0.15</c:v>
                      </c:pt>
                      <c:pt idx="225">
                        <c:v>0.15</c:v>
                      </c:pt>
                      <c:pt idx="226">
                        <c:v>0.15</c:v>
                      </c:pt>
                      <c:pt idx="227">
                        <c:v>0.15</c:v>
                      </c:pt>
                      <c:pt idx="228">
                        <c:v>0.15</c:v>
                      </c:pt>
                      <c:pt idx="229">
                        <c:v>0.15</c:v>
                      </c:pt>
                      <c:pt idx="230">
                        <c:v>0.15</c:v>
                      </c:pt>
                      <c:pt idx="231">
                        <c:v>0.15</c:v>
                      </c:pt>
                      <c:pt idx="232">
                        <c:v>0.15</c:v>
                      </c:pt>
                      <c:pt idx="233">
                        <c:v>0.15</c:v>
                      </c:pt>
                      <c:pt idx="234">
                        <c:v>0.15</c:v>
                      </c:pt>
                      <c:pt idx="235">
                        <c:v>0.15</c:v>
                      </c:pt>
                      <c:pt idx="236">
                        <c:v>0.15</c:v>
                      </c:pt>
                      <c:pt idx="237">
                        <c:v>0.15</c:v>
                      </c:pt>
                      <c:pt idx="238">
                        <c:v>0.27</c:v>
                      </c:pt>
                      <c:pt idx="239">
                        <c:v>0.27</c:v>
                      </c:pt>
                      <c:pt idx="240">
                        <c:v>0.27</c:v>
                      </c:pt>
                      <c:pt idx="241">
                        <c:v>0.27</c:v>
                      </c:pt>
                      <c:pt idx="242">
                        <c:v>0.27</c:v>
                      </c:pt>
                      <c:pt idx="243">
                        <c:v>0.27</c:v>
                      </c:pt>
                      <c:pt idx="244">
                        <c:v>0.27</c:v>
                      </c:pt>
                      <c:pt idx="245">
                        <c:v>0.27</c:v>
                      </c:pt>
                      <c:pt idx="246">
                        <c:v>0.27</c:v>
                      </c:pt>
                      <c:pt idx="247">
                        <c:v>0.27</c:v>
                      </c:pt>
                      <c:pt idx="248">
                        <c:v>0.27</c:v>
                      </c:pt>
                      <c:pt idx="249">
                        <c:v>0.27</c:v>
                      </c:pt>
                      <c:pt idx="250">
                        <c:v>0.27</c:v>
                      </c:pt>
                      <c:pt idx="251">
                        <c:v>0.27</c:v>
                      </c:pt>
                      <c:pt idx="252">
                        <c:v>0.27</c:v>
                      </c:pt>
                      <c:pt idx="253">
                        <c:v>0.27</c:v>
                      </c:pt>
                      <c:pt idx="254">
                        <c:v>0.27</c:v>
                      </c:pt>
                      <c:pt idx="255">
                        <c:v>0.27</c:v>
                      </c:pt>
                      <c:pt idx="256">
                        <c:v>0.27</c:v>
                      </c:pt>
                      <c:pt idx="257">
                        <c:v>0.27</c:v>
                      </c:pt>
                      <c:pt idx="258">
                        <c:v>0.27</c:v>
                      </c:pt>
                      <c:pt idx="259">
                        <c:v>0.27</c:v>
                      </c:pt>
                      <c:pt idx="260">
                        <c:v>0.27</c:v>
                      </c:pt>
                      <c:pt idx="261">
                        <c:v>0.27</c:v>
                      </c:pt>
                      <c:pt idx="262">
                        <c:v>0.27</c:v>
                      </c:pt>
                      <c:pt idx="263">
                        <c:v>0.27</c:v>
                      </c:pt>
                      <c:pt idx="264">
                        <c:v>0.27</c:v>
                      </c:pt>
                      <c:pt idx="265">
                        <c:v>0.27</c:v>
                      </c:pt>
                      <c:pt idx="266">
                        <c:v>0.27</c:v>
                      </c:pt>
                      <c:pt idx="267">
                        <c:v>0.27</c:v>
                      </c:pt>
                      <c:pt idx="268">
                        <c:v>0.27</c:v>
                      </c:pt>
                      <c:pt idx="269">
                        <c:v>0.27</c:v>
                      </c:pt>
                      <c:pt idx="270">
                        <c:v>0.27</c:v>
                      </c:pt>
                      <c:pt idx="271">
                        <c:v>0.27</c:v>
                      </c:pt>
                      <c:pt idx="272">
                        <c:v>0.27</c:v>
                      </c:pt>
                      <c:pt idx="273">
                        <c:v>0.27</c:v>
                      </c:pt>
                      <c:pt idx="274">
                        <c:v>0.27</c:v>
                      </c:pt>
                      <c:pt idx="275">
                        <c:v>0.22</c:v>
                      </c:pt>
                      <c:pt idx="276">
                        <c:v>0.22</c:v>
                      </c:pt>
                      <c:pt idx="277">
                        <c:v>0.22</c:v>
                      </c:pt>
                      <c:pt idx="278">
                        <c:v>0.22</c:v>
                      </c:pt>
                      <c:pt idx="279">
                        <c:v>0.22</c:v>
                      </c:pt>
                      <c:pt idx="280">
                        <c:v>0.22</c:v>
                      </c:pt>
                      <c:pt idx="281">
                        <c:v>0.22</c:v>
                      </c:pt>
                      <c:pt idx="282">
                        <c:v>0.22</c:v>
                      </c:pt>
                      <c:pt idx="283">
                        <c:v>0.22</c:v>
                      </c:pt>
                      <c:pt idx="284">
                        <c:v>0.22</c:v>
                      </c:pt>
                      <c:pt idx="285">
                        <c:v>0.22</c:v>
                      </c:pt>
                      <c:pt idx="286">
                        <c:v>0.22</c:v>
                      </c:pt>
                      <c:pt idx="287">
                        <c:v>0.22</c:v>
                      </c:pt>
                      <c:pt idx="288">
                        <c:v>0.22</c:v>
                      </c:pt>
                      <c:pt idx="289">
                        <c:v>0.22</c:v>
                      </c:pt>
                      <c:pt idx="290">
                        <c:v>0.22</c:v>
                      </c:pt>
                      <c:pt idx="291">
                        <c:v>0.22</c:v>
                      </c:pt>
                      <c:pt idx="292">
                        <c:v>0.22</c:v>
                      </c:pt>
                      <c:pt idx="293">
                        <c:v>0.22</c:v>
                      </c:pt>
                      <c:pt idx="294">
                        <c:v>0.22</c:v>
                      </c:pt>
                      <c:pt idx="295">
                        <c:v>0.22</c:v>
                      </c:pt>
                      <c:pt idx="296">
                        <c:v>0.22</c:v>
                      </c:pt>
                      <c:pt idx="297">
                        <c:v>0.22</c:v>
                      </c:pt>
                      <c:pt idx="298">
                        <c:v>0.22</c:v>
                      </c:pt>
                      <c:pt idx="299">
                        <c:v>0.22</c:v>
                      </c:pt>
                      <c:pt idx="300">
                        <c:v>0.22</c:v>
                      </c:pt>
                      <c:pt idx="301">
                        <c:v>0.22</c:v>
                      </c:pt>
                      <c:pt idx="302">
                        <c:v>0.22</c:v>
                      </c:pt>
                      <c:pt idx="303">
                        <c:v>0.22</c:v>
                      </c:pt>
                      <c:pt idx="304">
                        <c:v>0.22</c:v>
                      </c:pt>
                      <c:pt idx="305">
                        <c:v>0.22</c:v>
                      </c:pt>
                      <c:pt idx="306">
                        <c:v>0.22</c:v>
                      </c:pt>
                      <c:pt idx="307">
                        <c:v>0.12</c:v>
                      </c:pt>
                      <c:pt idx="308">
                        <c:v>0.12</c:v>
                      </c:pt>
                      <c:pt idx="309">
                        <c:v>0.12</c:v>
                      </c:pt>
                      <c:pt idx="310">
                        <c:v>0.12</c:v>
                      </c:pt>
                      <c:pt idx="311">
                        <c:v>0.12</c:v>
                      </c:pt>
                      <c:pt idx="312">
                        <c:v>0.12</c:v>
                      </c:pt>
                      <c:pt idx="313">
                        <c:v>0.12</c:v>
                      </c:pt>
                      <c:pt idx="314">
                        <c:v>0.12</c:v>
                      </c:pt>
                      <c:pt idx="315">
                        <c:v>0.12</c:v>
                      </c:pt>
                      <c:pt idx="316">
                        <c:v>0.12</c:v>
                      </c:pt>
                      <c:pt idx="317">
                        <c:v>0.12</c:v>
                      </c:pt>
                      <c:pt idx="318">
                        <c:v>0.12</c:v>
                      </c:pt>
                      <c:pt idx="319">
                        <c:v>0.12</c:v>
                      </c:pt>
                      <c:pt idx="320">
                        <c:v>0.12</c:v>
                      </c:pt>
                      <c:pt idx="321">
                        <c:v>0.12</c:v>
                      </c:pt>
                      <c:pt idx="322">
                        <c:v>0.12</c:v>
                      </c:pt>
                      <c:pt idx="323">
                        <c:v>0.12</c:v>
                      </c:pt>
                      <c:pt idx="324">
                        <c:v>0.12</c:v>
                      </c:pt>
                      <c:pt idx="325">
                        <c:v>0.12</c:v>
                      </c:pt>
                      <c:pt idx="326">
                        <c:v>0.12</c:v>
                      </c:pt>
                      <c:pt idx="327">
                        <c:v>0.12</c:v>
                      </c:pt>
                      <c:pt idx="328">
                        <c:v>0.12</c:v>
                      </c:pt>
                      <c:pt idx="329">
                        <c:v>0.12</c:v>
                      </c:pt>
                      <c:pt idx="330">
                        <c:v>0.12</c:v>
                      </c:pt>
                      <c:pt idx="331">
                        <c:v>0.12</c:v>
                      </c:pt>
                      <c:pt idx="332">
                        <c:v>0.12</c:v>
                      </c:pt>
                      <c:pt idx="333">
                        <c:v>0.12</c:v>
                      </c:pt>
                      <c:pt idx="334">
                        <c:v>0.15</c:v>
                      </c:pt>
                      <c:pt idx="335">
                        <c:v>0.15</c:v>
                      </c:pt>
                      <c:pt idx="336">
                        <c:v>0.15</c:v>
                      </c:pt>
                      <c:pt idx="337">
                        <c:v>0.15</c:v>
                      </c:pt>
                      <c:pt idx="338">
                        <c:v>0.15</c:v>
                      </c:pt>
                      <c:pt idx="339">
                        <c:v>0.15</c:v>
                      </c:pt>
                      <c:pt idx="340">
                        <c:v>0.15</c:v>
                      </c:pt>
                      <c:pt idx="341">
                        <c:v>0.15</c:v>
                      </c:pt>
                      <c:pt idx="342">
                        <c:v>0.15</c:v>
                      </c:pt>
                      <c:pt idx="343">
                        <c:v>0.15</c:v>
                      </c:pt>
                      <c:pt idx="344">
                        <c:v>0.15</c:v>
                      </c:pt>
                      <c:pt idx="345">
                        <c:v>0.15</c:v>
                      </c:pt>
                      <c:pt idx="346">
                        <c:v>0.15</c:v>
                      </c:pt>
                      <c:pt idx="347">
                        <c:v>0.15</c:v>
                      </c:pt>
                      <c:pt idx="348">
                        <c:v>0.15</c:v>
                      </c:pt>
                      <c:pt idx="349">
                        <c:v>0.15</c:v>
                      </c:pt>
                      <c:pt idx="350">
                        <c:v>0.15</c:v>
                      </c:pt>
                      <c:pt idx="351">
                        <c:v>0.15</c:v>
                      </c:pt>
                      <c:pt idx="352">
                        <c:v>0.15</c:v>
                      </c:pt>
                      <c:pt idx="353">
                        <c:v>0.15</c:v>
                      </c:pt>
                      <c:pt idx="354">
                        <c:v>0.17</c:v>
                      </c:pt>
                      <c:pt idx="355">
                        <c:v>0.17</c:v>
                      </c:pt>
                      <c:pt idx="356">
                        <c:v>0.17</c:v>
                      </c:pt>
                      <c:pt idx="357">
                        <c:v>0.17</c:v>
                      </c:pt>
                      <c:pt idx="358">
                        <c:v>0.2</c:v>
                      </c:pt>
                      <c:pt idx="359">
                        <c:v>0.2</c:v>
                      </c:pt>
                      <c:pt idx="360">
                        <c:v>0.2</c:v>
                      </c:pt>
                      <c:pt idx="361">
                        <c:v>0.2</c:v>
                      </c:pt>
                      <c:pt idx="362">
                        <c:v>0.2</c:v>
                      </c:pt>
                      <c:pt idx="363">
                        <c:v>0.2</c:v>
                      </c:pt>
                      <c:pt idx="364">
                        <c:v>0.2</c:v>
                      </c:pt>
                      <c:pt idx="365">
                        <c:v>0.2</c:v>
                      </c:pt>
                      <c:pt idx="366">
                        <c:v>0.2</c:v>
                      </c:pt>
                      <c:pt idx="367">
                        <c:v>0.2</c:v>
                      </c:pt>
                      <c:pt idx="368">
                        <c:v>0.2</c:v>
                      </c:pt>
                      <c:pt idx="369">
                        <c:v>0.2</c:v>
                      </c:pt>
                      <c:pt idx="370">
                        <c:v>0.2</c:v>
                      </c:pt>
                      <c:pt idx="371">
                        <c:v>0.2</c:v>
                      </c:pt>
                      <c:pt idx="372">
                        <c:v>0.2</c:v>
                      </c:pt>
                      <c:pt idx="373">
                        <c:v>0.2</c:v>
                      </c:pt>
                      <c:pt idx="374">
                        <c:v>0.2</c:v>
                      </c:pt>
                      <c:pt idx="375">
                        <c:v>0.22</c:v>
                      </c:pt>
                      <c:pt idx="376">
                        <c:v>0.22</c:v>
                      </c:pt>
                      <c:pt idx="377">
                        <c:v>0.22</c:v>
                      </c:pt>
                      <c:pt idx="378">
                        <c:v>0.22</c:v>
                      </c:pt>
                      <c:pt idx="379">
                        <c:v>0.22</c:v>
                      </c:pt>
                      <c:pt idx="380">
                        <c:v>0.22</c:v>
                      </c:pt>
                      <c:pt idx="381">
                        <c:v>0.22</c:v>
                      </c:pt>
                      <c:pt idx="382">
                        <c:v>0.22</c:v>
                      </c:pt>
                      <c:pt idx="383">
                        <c:v>0.22</c:v>
                      </c:pt>
                      <c:pt idx="384">
                        <c:v>0.22</c:v>
                      </c:pt>
                      <c:pt idx="385">
                        <c:v>0.22</c:v>
                      </c:pt>
                      <c:pt idx="386">
                        <c:v>0.22</c:v>
                      </c:pt>
                      <c:pt idx="387">
                        <c:v>0.22</c:v>
                      </c:pt>
                      <c:pt idx="388">
                        <c:v>0.22</c:v>
                      </c:pt>
                      <c:pt idx="389">
                        <c:v>0.22</c:v>
                      </c:pt>
                      <c:pt idx="390">
                        <c:v>0.22</c:v>
                      </c:pt>
                      <c:pt idx="391">
                        <c:v>0.22</c:v>
                      </c:pt>
                      <c:pt idx="392">
                        <c:v>0.22</c:v>
                      </c:pt>
                      <c:pt idx="393">
                        <c:v>0.22</c:v>
                      </c:pt>
                      <c:pt idx="394">
                        <c:v>0.26</c:v>
                      </c:pt>
                      <c:pt idx="395">
                        <c:v>0.26</c:v>
                      </c:pt>
                      <c:pt idx="396">
                        <c:v>0.26</c:v>
                      </c:pt>
                      <c:pt idx="397">
                        <c:v>0.26</c:v>
                      </c:pt>
                      <c:pt idx="398">
                        <c:v>0.26</c:v>
                      </c:pt>
                      <c:pt idx="399">
                        <c:v>0.26</c:v>
                      </c:pt>
                      <c:pt idx="400">
                        <c:v>0.26</c:v>
                      </c:pt>
                      <c:pt idx="401">
                        <c:v>0.26</c:v>
                      </c:pt>
                      <c:pt idx="402">
                        <c:v>0.26</c:v>
                      </c:pt>
                      <c:pt idx="403">
                        <c:v>0.26</c:v>
                      </c:pt>
                      <c:pt idx="404">
                        <c:v>0.26</c:v>
                      </c:pt>
                      <c:pt idx="405">
                        <c:v>0.26</c:v>
                      </c:pt>
                      <c:pt idx="406">
                        <c:v>0.26</c:v>
                      </c:pt>
                      <c:pt idx="407">
                        <c:v>0.26</c:v>
                      </c:pt>
                      <c:pt idx="408">
                        <c:v>0.28999999999999998</c:v>
                      </c:pt>
                      <c:pt idx="409">
                        <c:v>0.28999999999999998</c:v>
                      </c:pt>
                      <c:pt idx="410">
                        <c:v>0.28999999999999998</c:v>
                      </c:pt>
                      <c:pt idx="411">
                        <c:v>0.28999999999999998</c:v>
                      </c:pt>
                      <c:pt idx="412">
                        <c:v>0.28999999999999998</c:v>
                      </c:pt>
                      <c:pt idx="413">
                        <c:v>0.25</c:v>
                      </c:pt>
                      <c:pt idx="414">
                        <c:v>0.25</c:v>
                      </c:pt>
                      <c:pt idx="415">
                        <c:v>0.25</c:v>
                      </c:pt>
                      <c:pt idx="416">
                        <c:v>0.25</c:v>
                      </c:pt>
                      <c:pt idx="417">
                        <c:v>0.25</c:v>
                      </c:pt>
                      <c:pt idx="418">
                        <c:v>0.25</c:v>
                      </c:pt>
                      <c:pt idx="419">
                        <c:v>0.25</c:v>
                      </c:pt>
                      <c:pt idx="420">
                        <c:v>0.17</c:v>
                      </c:pt>
                      <c:pt idx="421">
                        <c:v>0.17</c:v>
                      </c:pt>
                      <c:pt idx="422">
                        <c:v>0.17</c:v>
                      </c:pt>
                      <c:pt idx="423">
                        <c:v>0.17</c:v>
                      </c:pt>
                      <c:pt idx="424">
                        <c:v>0.17</c:v>
                      </c:pt>
                      <c:pt idx="425">
                        <c:v>0.17</c:v>
                      </c:pt>
                      <c:pt idx="426">
                        <c:v>0.17</c:v>
                      </c:pt>
                      <c:pt idx="427">
                        <c:v>0.17</c:v>
                      </c:pt>
                      <c:pt idx="428">
                        <c:v>0.17</c:v>
                      </c:pt>
                      <c:pt idx="429">
                        <c:v>0.17</c:v>
                      </c:pt>
                      <c:pt idx="430">
                        <c:v>0.17</c:v>
                      </c:pt>
                      <c:pt idx="431">
                        <c:v>0.17</c:v>
                      </c:pt>
                      <c:pt idx="432">
                        <c:v>0.17</c:v>
                      </c:pt>
                      <c:pt idx="433">
                        <c:v>0.23</c:v>
                      </c:pt>
                      <c:pt idx="434">
                        <c:v>0.23</c:v>
                      </c:pt>
                      <c:pt idx="435">
                        <c:v>0.23</c:v>
                      </c:pt>
                      <c:pt idx="436">
                        <c:v>0.23</c:v>
                      </c:pt>
                      <c:pt idx="437">
                        <c:v>0.23</c:v>
                      </c:pt>
                      <c:pt idx="438">
                        <c:v>0.23</c:v>
                      </c:pt>
                      <c:pt idx="439">
                        <c:v>0.23</c:v>
                      </c:pt>
                      <c:pt idx="440">
                        <c:v>0.23</c:v>
                      </c:pt>
                      <c:pt idx="441">
                        <c:v>0.23</c:v>
                      </c:pt>
                      <c:pt idx="442">
                        <c:v>0.23</c:v>
                      </c:pt>
                      <c:pt idx="443">
                        <c:v>0.23</c:v>
                      </c:pt>
                      <c:pt idx="444">
                        <c:v>0.23</c:v>
                      </c:pt>
                      <c:pt idx="445">
                        <c:v>0.23</c:v>
                      </c:pt>
                      <c:pt idx="446">
                        <c:v>0.23</c:v>
                      </c:pt>
                      <c:pt idx="447">
                        <c:v>0.23</c:v>
                      </c:pt>
                      <c:pt idx="448">
                        <c:v>0.23</c:v>
                      </c:pt>
                      <c:pt idx="449">
                        <c:v>0.1</c:v>
                      </c:pt>
                      <c:pt idx="450">
                        <c:v>0.1</c:v>
                      </c:pt>
                      <c:pt idx="451">
                        <c:v>0.1</c:v>
                      </c:pt>
                      <c:pt idx="452">
                        <c:v>0.1</c:v>
                      </c:pt>
                      <c:pt idx="453">
                        <c:v>0.1</c:v>
                      </c:pt>
                      <c:pt idx="454">
                        <c:v>0.1</c:v>
                      </c:pt>
                      <c:pt idx="455">
                        <c:v>0.1</c:v>
                      </c:pt>
                      <c:pt idx="456">
                        <c:v>0.1</c:v>
                      </c:pt>
                      <c:pt idx="457">
                        <c:v>0.1</c:v>
                      </c:pt>
                      <c:pt idx="458">
                        <c:v>0.1</c:v>
                      </c:pt>
                      <c:pt idx="459">
                        <c:v>0.1</c:v>
                      </c:pt>
                      <c:pt idx="460">
                        <c:v>0.1</c:v>
                      </c:pt>
                      <c:pt idx="461">
                        <c:v>0.1</c:v>
                      </c:pt>
                      <c:pt idx="462">
                        <c:v>0.1</c:v>
                      </c:pt>
                      <c:pt idx="463">
                        <c:v>0.1</c:v>
                      </c:pt>
                      <c:pt idx="464">
                        <c:v>0.1</c:v>
                      </c:pt>
                      <c:pt idx="465">
                        <c:v>0.1</c:v>
                      </c:pt>
                      <c:pt idx="466">
                        <c:v>0.1</c:v>
                      </c:pt>
                      <c:pt idx="467">
                        <c:v>0.1</c:v>
                      </c:pt>
                      <c:pt idx="468">
                        <c:v>0.1</c:v>
                      </c:pt>
                      <c:pt idx="469">
                        <c:v>0.1</c:v>
                      </c:pt>
                      <c:pt idx="470">
                        <c:v>0.1</c:v>
                      </c:pt>
                      <c:pt idx="471">
                        <c:v>0.1</c:v>
                      </c:pt>
                      <c:pt idx="472">
                        <c:v>0.1</c:v>
                      </c:pt>
                      <c:pt idx="473">
                        <c:v>0.1</c:v>
                      </c:pt>
                      <c:pt idx="474">
                        <c:v>0.1</c:v>
                      </c:pt>
                      <c:pt idx="475">
                        <c:v>0.1</c:v>
                      </c:pt>
                      <c:pt idx="476">
                        <c:v>0.1</c:v>
                      </c:pt>
                      <c:pt idx="477">
                        <c:v>0.1</c:v>
                      </c:pt>
                      <c:pt idx="478">
                        <c:v>0.1</c:v>
                      </c:pt>
                      <c:pt idx="479">
                        <c:v>0.1</c:v>
                      </c:pt>
                      <c:pt idx="480">
                        <c:v>0.1</c:v>
                      </c:pt>
                      <c:pt idx="481">
                        <c:v>0.1</c:v>
                      </c:pt>
                      <c:pt idx="482">
                        <c:v>0.1</c:v>
                      </c:pt>
                      <c:pt idx="483">
                        <c:v>0.1</c:v>
                      </c:pt>
                      <c:pt idx="484">
                        <c:v>0.1</c:v>
                      </c:pt>
                      <c:pt idx="485">
                        <c:v>0.1</c:v>
                      </c:pt>
                      <c:pt idx="486">
                        <c:v>0.1</c:v>
                      </c:pt>
                      <c:pt idx="487">
                        <c:v>0.1</c:v>
                      </c:pt>
                      <c:pt idx="488">
                        <c:v>0.1</c:v>
                      </c:pt>
                      <c:pt idx="489">
                        <c:v>0.1</c:v>
                      </c:pt>
                      <c:pt idx="490">
                        <c:v>0.1</c:v>
                      </c:pt>
                      <c:pt idx="491">
                        <c:v>0.1</c:v>
                      </c:pt>
                      <c:pt idx="492">
                        <c:v>0.1</c:v>
                      </c:pt>
                      <c:pt idx="493">
                        <c:v>0.1</c:v>
                      </c:pt>
                      <c:pt idx="494">
                        <c:v>0.1</c:v>
                      </c:pt>
                      <c:pt idx="495">
                        <c:v>0.1</c:v>
                      </c:pt>
                      <c:pt idx="496">
                        <c:v>0.1</c:v>
                      </c:pt>
                      <c:pt idx="497">
                        <c:v>0.1</c:v>
                      </c:pt>
                      <c:pt idx="498">
                        <c:v>0.1</c:v>
                      </c:pt>
                      <c:pt idx="499">
                        <c:v>0.1</c:v>
                      </c:pt>
                      <c:pt idx="500">
                        <c:v>0.1</c:v>
                      </c:pt>
                      <c:pt idx="501">
                        <c:v>0.1</c:v>
                      </c:pt>
                      <c:pt idx="502">
                        <c:v>0.1</c:v>
                      </c:pt>
                      <c:pt idx="503">
                        <c:v>0.1</c:v>
                      </c:pt>
                      <c:pt idx="504">
                        <c:v>0.1</c:v>
                      </c:pt>
                      <c:pt idx="505">
                        <c:v>0.1</c:v>
                      </c:pt>
                      <c:pt idx="506">
                        <c:v>0.1</c:v>
                      </c:pt>
                      <c:pt idx="507">
                        <c:v>0.1</c:v>
                      </c:pt>
                      <c:pt idx="508">
                        <c:v>0.1</c:v>
                      </c:pt>
                      <c:pt idx="509">
                        <c:v>0.1</c:v>
                      </c:pt>
                      <c:pt idx="510">
                        <c:v>0.1</c:v>
                      </c:pt>
                      <c:pt idx="511">
                        <c:v>0.1</c:v>
                      </c:pt>
                      <c:pt idx="512">
                        <c:v>0.1</c:v>
                      </c:pt>
                      <c:pt idx="513">
                        <c:v>0.1</c:v>
                      </c:pt>
                      <c:pt idx="514">
                        <c:v>0.1</c:v>
                      </c:pt>
                      <c:pt idx="515">
                        <c:v>0.1</c:v>
                      </c:pt>
                      <c:pt idx="516">
                        <c:v>0.1</c:v>
                      </c:pt>
                      <c:pt idx="517">
                        <c:v>0.1</c:v>
                      </c:pt>
                      <c:pt idx="518">
                        <c:v>0.1</c:v>
                      </c:pt>
                      <c:pt idx="519">
                        <c:v>0.1</c:v>
                      </c:pt>
                      <c:pt idx="520">
                        <c:v>0.1</c:v>
                      </c:pt>
                      <c:pt idx="521">
                        <c:v>0.1</c:v>
                      </c:pt>
                      <c:pt idx="522">
                        <c:v>0.1</c:v>
                      </c:pt>
                      <c:pt idx="523">
                        <c:v>0.1</c:v>
                      </c:pt>
                      <c:pt idx="524">
                        <c:v>0.1</c:v>
                      </c:pt>
                      <c:pt idx="525">
                        <c:v>0.1</c:v>
                      </c:pt>
                      <c:pt idx="526">
                        <c:v>0.1</c:v>
                      </c:pt>
                      <c:pt idx="527">
                        <c:v>0.15</c:v>
                      </c:pt>
                      <c:pt idx="528">
                        <c:v>0.15</c:v>
                      </c:pt>
                      <c:pt idx="529">
                        <c:v>0.15</c:v>
                      </c:pt>
                      <c:pt idx="530">
                        <c:v>0.15</c:v>
                      </c:pt>
                      <c:pt idx="531">
                        <c:v>0.15</c:v>
                      </c:pt>
                      <c:pt idx="532">
                        <c:v>0.15</c:v>
                      </c:pt>
                      <c:pt idx="533">
                        <c:v>0.15</c:v>
                      </c:pt>
                      <c:pt idx="534">
                        <c:v>0.15</c:v>
                      </c:pt>
                      <c:pt idx="535">
                        <c:v>0.15</c:v>
                      </c:pt>
                      <c:pt idx="536">
                        <c:v>0.15</c:v>
                      </c:pt>
                      <c:pt idx="537">
                        <c:v>0.15</c:v>
                      </c:pt>
                      <c:pt idx="538">
                        <c:v>0.15</c:v>
                      </c:pt>
                      <c:pt idx="539">
                        <c:v>0.15</c:v>
                      </c:pt>
                      <c:pt idx="540">
                        <c:v>0.15</c:v>
                      </c:pt>
                      <c:pt idx="541">
                        <c:v>0.15</c:v>
                      </c:pt>
                      <c:pt idx="542">
                        <c:v>0.15</c:v>
                      </c:pt>
                      <c:pt idx="543">
                        <c:v>0.15</c:v>
                      </c:pt>
                      <c:pt idx="544">
                        <c:v>0.15</c:v>
                      </c:pt>
                      <c:pt idx="545">
                        <c:v>0.15</c:v>
                      </c:pt>
                      <c:pt idx="546">
                        <c:v>0.15</c:v>
                      </c:pt>
                      <c:pt idx="547">
                        <c:v>0.15</c:v>
                      </c:pt>
                      <c:pt idx="548">
                        <c:v>0.15</c:v>
                      </c:pt>
                      <c:pt idx="549">
                        <c:v>0.15</c:v>
                      </c:pt>
                      <c:pt idx="550">
                        <c:v>0.15</c:v>
                      </c:pt>
                      <c:pt idx="551">
                        <c:v>0.15</c:v>
                      </c:pt>
                      <c:pt idx="552">
                        <c:v>0.2</c:v>
                      </c:pt>
                      <c:pt idx="553">
                        <c:v>0.2</c:v>
                      </c:pt>
                      <c:pt idx="554">
                        <c:v>0.2</c:v>
                      </c:pt>
                      <c:pt idx="555">
                        <c:v>0.2</c:v>
                      </c:pt>
                      <c:pt idx="556">
                        <c:v>0.2</c:v>
                      </c:pt>
                      <c:pt idx="557">
                        <c:v>0.2</c:v>
                      </c:pt>
                      <c:pt idx="558">
                        <c:v>0.2</c:v>
                      </c:pt>
                      <c:pt idx="559">
                        <c:v>0.2</c:v>
                      </c:pt>
                      <c:pt idx="560">
                        <c:v>0.2</c:v>
                      </c:pt>
                      <c:pt idx="561">
                        <c:v>0.2</c:v>
                      </c:pt>
                      <c:pt idx="562">
                        <c:v>0.2</c:v>
                      </c:pt>
                      <c:pt idx="563">
                        <c:v>0.2</c:v>
                      </c:pt>
                      <c:pt idx="564">
                        <c:v>0.2</c:v>
                      </c:pt>
                      <c:pt idx="565">
                        <c:v>0.2</c:v>
                      </c:pt>
                      <c:pt idx="566">
                        <c:v>0.2</c:v>
                      </c:pt>
                      <c:pt idx="567">
                        <c:v>0.2</c:v>
                      </c:pt>
                      <c:pt idx="568">
                        <c:v>0.2</c:v>
                      </c:pt>
                      <c:pt idx="569">
                        <c:v>0.2</c:v>
                      </c:pt>
                      <c:pt idx="570">
                        <c:v>0.2</c:v>
                      </c:pt>
                      <c:pt idx="571">
                        <c:v>0.2</c:v>
                      </c:pt>
                      <c:pt idx="572">
                        <c:v>0.2</c:v>
                      </c:pt>
                      <c:pt idx="573">
                        <c:v>0.2</c:v>
                      </c:pt>
                      <c:pt idx="574">
                        <c:v>0.2</c:v>
                      </c:pt>
                      <c:pt idx="575">
                        <c:v>0.2</c:v>
                      </c:pt>
                      <c:pt idx="576">
                        <c:v>0.2</c:v>
                      </c:pt>
                      <c:pt idx="577">
                        <c:v>0.2</c:v>
                      </c:pt>
                      <c:pt idx="578">
                        <c:v>0.2</c:v>
                      </c:pt>
                      <c:pt idx="579">
                        <c:v>0.2</c:v>
                      </c:pt>
                      <c:pt idx="580">
                        <c:v>0.23</c:v>
                      </c:pt>
                      <c:pt idx="581">
                        <c:v>0.23</c:v>
                      </c:pt>
                      <c:pt idx="582">
                        <c:v>0.23</c:v>
                      </c:pt>
                      <c:pt idx="583">
                        <c:v>0.23</c:v>
                      </c:pt>
                      <c:pt idx="584">
                        <c:v>0.23</c:v>
                      </c:pt>
                      <c:pt idx="585">
                        <c:v>0.23</c:v>
                      </c:pt>
                      <c:pt idx="586">
                        <c:v>0.23</c:v>
                      </c:pt>
                      <c:pt idx="587">
                        <c:v>0.23</c:v>
                      </c:pt>
                      <c:pt idx="588">
                        <c:v>0.23</c:v>
                      </c:pt>
                      <c:pt idx="589">
                        <c:v>0.23</c:v>
                      </c:pt>
                      <c:pt idx="590">
                        <c:v>0.23</c:v>
                      </c:pt>
                      <c:pt idx="591">
                        <c:v>0.23</c:v>
                      </c:pt>
                      <c:pt idx="592">
                        <c:v>0.23</c:v>
                      </c:pt>
                      <c:pt idx="593">
                        <c:v>0.23</c:v>
                      </c:pt>
                      <c:pt idx="594">
                        <c:v>0.23</c:v>
                      </c:pt>
                      <c:pt idx="595">
                        <c:v>0.23</c:v>
                      </c:pt>
                      <c:pt idx="596">
                        <c:v>0.23</c:v>
                      </c:pt>
                      <c:pt idx="597">
                        <c:v>0.23</c:v>
                      </c:pt>
                      <c:pt idx="598">
                        <c:v>0.23</c:v>
                      </c:pt>
                      <c:pt idx="599">
                        <c:v>0.23</c:v>
                      </c:pt>
                      <c:pt idx="600">
                        <c:v>0.23</c:v>
                      </c:pt>
                      <c:pt idx="601">
                        <c:v>0.23</c:v>
                      </c:pt>
                      <c:pt idx="602">
                        <c:v>0.23</c:v>
                      </c:pt>
                      <c:pt idx="603">
                        <c:v>0.23</c:v>
                      </c:pt>
                      <c:pt idx="604">
                        <c:v>0.23</c:v>
                      </c:pt>
                      <c:pt idx="605">
                        <c:v>0.23</c:v>
                      </c:pt>
                      <c:pt idx="606">
                        <c:v>0.23</c:v>
                      </c:pt>
                      <c:pt idx="607">
                        <c:v>0.23</c:v>
                      </c:pt>
                      <c:pt idx="608">
                        <c:v>0.23</c:v>
                      </c:pt>
                      <c:pt idx="609">
                        <c:v>0.23</c:v>
                      </c:pt>
                      <c:pt idx="610">
                        <c:v>0.23</c:v>
                      </c:pt>
                      <c:pt idx="611">
                        <c:v>0.23</c:v>
                      </c:pt>
                      <c:pt idx="612">
                        <c:v>0.25</c:v>
                      </c:pt>
                      <c:pt idx="613">
                        <c:v>0.25</c:v>
                      </c:pt>
                      <c:pt idx="614">
                        <c:v>0.25</c:v>
                      </c:pt>
                      <c:pt idx="615">
                        <c:v>0.25</c:v>
                      </c:pt>
                      <c:pt idx="616">
                        <c:v>0.25</c:v>
                      </c:pt>
                      <c:pt idx="617">
                        <c:v>0.25</c:v>
                      </c:pt>
                      <c:pt idx="618">
                        <c:v>0.25</c:v>
                      </c:pt>
                      <c:pt idx="619">
                        <c:v>0.25</c:v>
                      </c:pt>
                      <c:pt idx="620">
                        <c:v>0.25</c:v>
                      </c:pt>
                      <c:pt idx="621">
                        <c:v>0.25</c:v>
                      </c:pt>
                      <c:pt idx="622">
                        <c:v>0.25</c:v>
                      </c:pt>
                      <c:pt idx="623">
                        <c:v>0.25</c:v>
                      </c:pt>
                      <c:pt idx="624">
                        <c:v>0.25</c:v>
                      </c:pt>
                      <c:pt idx="625">
                        <c:v>0.25</c:v>
                      </c:pt>
                      <c:pt idx="626">
                        <c:v>0.25</c:v>
                      </c:pt>
                      <c:pt idx="627">
                        <c:v>0.25</c:v>
                      </c:pt>
                      <c:pt idx="628">
                        <c:v>0.25</c:v>
                      </c:pt>
                      <c:pt idx="629">
                        <c:v>0.25</c:v>
                      </c:pt>
                      <c:pt idx="630">
                        <c:v>0.25</c:v>
                      </c:pt>
                      <c:pt idx="631">
                        <c:v>0.25</c:v>
                      </c:pt>
                      <c:pt idx="632">
                        <c:v>0.25</c:v>
                      </c:pt>
                      <c:pt idx="633">
                        <c:v>0.25</c:v>
                      </c:pt>
                      <c:pt idx="634">
                        <c:v>0.25</c:v>
                      </c:pt>
                      <c:pt idx="635">
                        <c:v>0.25</c:v>
                      </c:pt>
                      <c:pt idx="636">
                        <c:v>0.25</c:v>
                      </c:pt>
                      <c:pt idx="637">
                        <c:v>0.25</c:v>
                      </c:pt>
                      <c:pt idx="638">
                        <c:v>0.25</c:v>
                      </c:pt>
                      <c:pt idx="639">
                        <c:v>0.25</c:v>
                      </c:pt>
                      <c:pt idx="640">
                        <c:v>0.25</c:v>
                      </c:pt>
                      <c:pt idx="641">
                        <c:v>0.25</c:v>
                      </c:pt>
                      <c:pt idx="642">
                        <c:v>0.25</c:v>
                      </c:pt>
                      <c:pt idx="643">
                        <c:v>0.25</c:v>
                      </c:pt>
                      <c:pt idx="644">
                        <c:v>0.25</c:v>
                      </c:pt>
                      <c:pt idx="645">
                        <c:v>0.25</c:v>
                      </c:pt>
                      <c:pt idx="646">
                        <c:v>0.25</c:v>
                      </c:pt>
                      <c:pt idx="647">
                        <c:v>0.25</c:v>
                      </c:pt>
                      <c:pt idx="648">
                        <c:v>0.25</c:v>
                      </c:pt>
                      <c:pt idx="649">
                        <c:v>0.25</c:v>
                      </c:pt>
                      <c:pt idx="650">
                        <c:v>0.21</c:v>
                      </c:pt>
                      <c:pt idx="651">
                        <c:v>0.21</c:v>
                      </c:pt>
                      <c:pt idx="652">
                        <c:v>0.21</c:v>
                      </c:pt>
                      <c:pt idx="653">
                        <c:v>0.21</c:v>
                      </c:pt>
                      <c:pt idx="654">
                        <c:v>0.21</c:v>
                      </c:pt>
                      <c:pt idx="655">
                        <c:v>0.21</c:v>
                      </c:pt>
                      <c:pt idx="656">
                        <c:v>0.21</c:v>
                      </c:pt>
                      <c:pt idx="657">
                        <c:v>0.21</c:v>
                      </c:pt>
                      <c:pt idx="658">
                        <c:v>0.21</c:v>
                      </c:pt>
                      <c:pt idx="659">
                        <c:v>0.21</c:v>
                      </c:pt>
                      <c:pt idx="660">
                        <c:v>0.21</c:v>
                      </c:pt>
                      <c:pt idx="661">
                        <c:v>0.21</c:v>
                      </c:pt>
                      <c:pt idx="662">
                        <c:v>0.21</c:v>
                      </c:pt>
                      <c:pt idx="663">
                        <c:v>0.21</c:v>
                      </c:pt>
                      <c:pt idx="664">
                        <c:v>0.21</c:v>
                      </c:pt>
                      <c:pt idx="665">
                        <c:v>0.21</c:v>
                      </c:pt>
                      <c:pt idx="666">
                        <c:v>0.21</c:v>
                      </c:pt>
                      <c:pt idx="667">
                        <c:v>0.21</c:v>
                      </c:pt>
                      <c:pt idx="668">
                        <c:v>0.21</c:v>
                      </c:pt>
                      <c:pt idx="669">
                        <c:v>0.21</c:v>
                      </c:pt>
                      <c:pt idx="670">
                        <c:v>0.21</c:v>
                      </c:pt>
                      <c:pt idx="671">
                        <c:v>0.21</c:v>
                      </c:pt>
                      <c:pt idx="672">
                        <c:v>0.21</c:v>
                      </c:pt>
                      <c:pt idx="673">
                        <c:v>0.21</c:v>
                      </c:pt>
                      <c:pt idx="674">
                        <c:v>0.21</c:v>
                      </c:pt>
                      <c:pt idx="675">
                        <c:v>0.21</c:v>
                      </c:pt>
                      <c:pt idx="676">
                        <c:v>0.21</c:v>
                      </c:pt>
                      <c:pt idx="677">
                        <c:v>0.21</c:v>
                      </c:pt>
                      <c:pt idx="678">
                        <c:v>0.21</c:v>
                      </c:pt>
                      <c:pt idx="679">
                        <c:v>0.21</c:v>
                      </c:pt>
                      <c:pt idx="680">
                        <c:v>0.21</c:v>
                      </c:pt>
                      <c:pt idx="681">
                        <c:v>0.21</c:v>
                      </c:pt>
                      <c:pt idx="682">
                        <c:v>0.21</c:v>
                      </c:pt>
                      <c:pt idx="683">
                        <c:v>0.21</c:v>
                      </c:pt>
                      <c:pt idx="684">
                        <c:v>0.21</c:v>
                      </c:pt>
                      <c:pt idx="685">
                        <c:v>0.21</c:v>
                      </c:pt>
                      <c:pt idx="686">
                        <c:v>0.21</c:v>
                      </c:pt>
                      <c:pt idx="687">
                        <c:v>0.21</c:v>
                      </c:pt>
                      <c:pt idx="688">
                        <c:v>0.21</c:v>
                      </c:pt>
                      <c:pt idx="689">
                        <c:v>0.23</c:v>
                      </c:pt>
                      <c:pt idx="690">
                        <c:v>0.23</c:v>
                      </c:pt>
                      <c:pt idx="691">
                        <c:v>0.23</c:v>
                      </c:pt>
                      <c:pt idx="692">
                        <c:v>0.23</c:v>
                      </c:pt>
                      <c:pt idx="693">
                        <c:v>0.23</c:v>
                      </c:pt>
                      <c:pt idx="694">
                        <c:v>0.26</c:v>
                      </c:pt>
                      <c:pt idx="695">
                        <c:v>0.26</c:v>
                      </c:pt>
                      <c:pt idx="696">
                        <c:v>0.26</c:v>
                      </c:pt>
                      <c:pt idx="697">
                        <c:v>0.26</c:v>
                      </c:pt>
                      <c:pt idx="698">
                        <c:v>0.26</c:v>
                      </c:pt>
                      <c:pt idx="699">
                        <c:v>0.26</c:v>
                      </c:pt>
                      <c:pt idx="700">
                        <c:v>0.26</c:v>
                      </c:pt>
                      <c:pt idx="701">
                        <c:v>0.26</c:v>
                      </c:pt>
                      <c:pt idx="702">
                        <c:v>0.26</c:v>
                      </c:pt>
                      <c:pt idx="703">
                        <c:v>0.26</c:v>
                      </c:pt>
                      <c:pt idx="704">
                        <c:v>0.26</c:v>
                      </c:pt>
                      <c:pt idx="705">
                        <c:v>0.26</c:v>
                      </c:pt>
                      <c:pt idx="706">
                        <c:v>0.26</c:v>
                      </c:pt>
                      <c:pt idx="707">
                        <c:v>0.26</c:v>
                      </c:pt>
                      <c:pt idx="708">
                        <c:v>0.26</c:v>
                      </c:pt>
                      <c:pt idx="709">
                        <c:v>0.26</c:v>
                      </c:pt>
                      <c:pt idx="710">
                        <c:v>0.26</c:v>
                      </c:pt>
                      <c:pt idx="711">
                        <c:v>0.26</c:v>
                      </c:pt>
                      <c:pt idx="712">
                        <c:v>0.26</c:v>
                      </c:pt>
                      <c:pt idx="713">
                        <c:v>0.26</c:v>
                      </c:pt>
                      <c:pt idx="714">
                        <c:v>0.26</c:v>
                      </c:pt>
                      <c:pt idx="715">
                        <c:v>0.26</c:v>
                      </c:pt>
                      <c:pt idx="716">
                        <c:v>0.26</c:v>
                      </c:pt>
                      <c:pt idx="717">
                        <c:v>0.26</c:v>
                      </c:pt>
                      <c:pt idx="718">
                        <c:v>0.26</c:v>
                      </c:pt>
                      <c:pt idx="719">
                        <c:v>0.26</c:v>
                      </c:pt>
                      <c:pt idx="720">
                        <c:v>0.26</c:v>
                      </c:pt>
                      <c:pt idx="721">
                        <c:v>0.26</c:v>
                      </c:pt>
                      <c:pt idx="722">
                        <c:v>0.26</c:v>
                      </c:pt>
                      <c:pt idx="723">
                        <c:v>0.26</c:v>
                      </c:pt>
                      <c:pt idx="724">
                        <c:v>0.26</c:v>
                      </c:pt>
                      <c:pt idx="725">
                        <c:v>0.26</c:v>
                      </c:pt>
                      <c:pt idx="726">
                        <c:v>0.26</c:v>
                      </c:pt>
                      <c:pt idx="727">
                        <c:v>0.26</c:v>
                      </c:pt>
                      <c:pt idx="728">
                        <c:v>0.26</c:v>
                      </c:pt>
                      <c:pt idx="729">
                        <c:v>0.26</c:v>
                      </c:pt>
                      <c:pt idx="730">
                        <c:v>0.26</c:v>
                      </c:pt>
                      <c:pt idx="731">
                        <c:v>0.26</c:v>
                      </c:pt>
                      <c:pt idx="732">
                        <c:v>0.26</c:v>
                      </c:pt>
                      <c:pt idx="733">
                        <c:v>0.26</c:v>
                      </c:pt>
                      <c:pt idx="734">
                        <c:v>0.26</c:v>
                      </c:pt>
                      <c:pt idx="735">
                        <c:v>0.26</c:v>
                      </c:pt>
                      <c:pt idx="736">
                        <c:v>0.26</c:v>
                      </c:pt>
                      <c:pt idx="737">
                        <c:v>0.26</c:v>
                      </c:pt>
                      <c:pt idx="738">
                        <c:v>0.26</c:v>
                      </c:pt>
                      <c:pt idx="739">
                        <c:v>0.26</c:v>
                      </c:pt>
                      <c:pt idx="740">
                        <c:v>0.26</c:v>
                      </c:pt>
                      <c:pt idx="741">
                        <c:v>0.26</c:v>
                      </c:pt>
                      <c:pt idx="742">
                        <c:v>0.26</c:v>
                      </c:pt>
                      <c:pt idx="743">
                        <c:v>0.26</c:v>
                      </c:pt>
                      <c:pt idx="744">
                        <c:v>0.26</c:v>
                      </c:pt>
                      <c:pt idx="745">
                        <c:v>0.26</c:v>
                      </c:pt>
                      <c:pt idx="746">
                        <c:v>0.26</c:v>
                      </c:pt>
                      <c:pt idx="747">
                        <c:v>0.26</c:v>
                      </c:pt>
                      <c:pt idx="748">
                        <c:v>0.26</c:v>
                      </c:pt>
                      <c:pt idx="749">
                        <c:v>0.21</c:v>
                      </c:pt>
                      <c:pt idx="750">
                        <c:v>0.21</c:v>
                      </c:pt>
                      <c:pt idx="751">
                        <c:v>0.21</c:v>
                      </c:pt>
                      <c:pt idx="752">
                        <c:v>0.21</c:v>
                      </c:pt>
                      <c:pt idx="753">
                        <c:v>0.21</c:v>
                      </c:pt>
                      <c:pt idx="754">
                        <c:v>0.21</c:v>
                      </c:pt>
                      <c:pt idx="755">
                        <c:v>0.21</c:v>
                      </c:pt>
                      <c:pt idx="756">
                        <c:v>0.21</c:v>
                      </c:pt>
                      <c:pt idx="757">
                        <c:v>0.21</c:v>
                      </c:pt>
                      <c:pt idx="758">
                        <c:v>0.21</c:v>
                      </c:pt>
                      <c:pt idx="759">
                        <c:v>0.21</c:v>
                      </c:pt>
                      <c:pt idx="760">
                        <c:v>0.21</c:v>
                      </c:pt>
                      <c:pt idx="761">
                        <c:v>0.21</c:v>
                      </c:pt>
                      <c:pt idx="762">
                        <c:v>0.21</c:v>
                      </c:pt>
                      <c:pt idx="763">
                        <c:v>0.21</c:v>
                      </c:pt>
                      <c:pt idx="764">
                        <c:v>0.21</c:v>
                      </c:pt>
                      <c:pt idx="765">
                        <c:v>0.21</c:v>
                      </c:pt>
                      <c:pt idx="766">
                        <c:v>0.21</c:v>
                      </c:pt>
                      <c:pt idx="767">
                        <c:v>0.21</c:v>
                      </c:pt>
                      <c:pt idx="768">
                        <c:v>0.21</c:v>
                      </c:pt>
                      <c:pt idx="769">
                        <c:v>0.21</c:v>
                      </c:pt>
                      <c:pt idx="770">
                        <c:v>0.21</c:v>
                      </c:pt>
                      <c:pt idx="771">
                        <c:v>0.21</c:v>
                      </c:pt>
                      <c:pt idx="772">
                        <c:v>0.21</c:v>
                      </c:pt>
                      <c:pt idx="773">
                        <c:v>0.21</c:v>
                      </c:pt>
                      <c:pt idx="774">
                        <c:v>0.21</c:v>
                      </c:pt>
                      <c:pt idx="775">
                        <c:v>0.21</c:v>
                      </c:pt>
                      <c:pt idx="776">
                        <c:v>0.21</c:v>
                      </c:pt>
                      <c:pt idx="777">
                        <c:v>0.21</c:v>
                      </c:pt>
                      <c:pt idx="778">
                        <c:v>0.21</c:v>
                      </c:pt>
                      <c:pt idx="779">
                        <c:v>0.21</c:v>
                      </c:pt>
                      <c:pt idx="780">
                        <c:v>0.21</c:v>
                      </c:pt>
                      <c:pt idx="781">
                        <c:v>0.21</c:v>
                      </c:pt>
                      <c:pt idx="782">
                        <c:v>0.21</c:v>
                      </c:pt>
                      <c:pt idx="783">
                        <c:v>0.21</c:v>
                      </c:pt>
                      <c:pt idx="784">
                        <c:v>0.21</c:v>
                      </c:pt>
                      <c:pt idx="785">
                        <c:v>0.21</c:v>
                      </c:pt>
                      <c:pt idx="786">
                        <c:v>0.21</c:v>
                      </c:pt>
                      <c:pt idx="787">
                        <c:v>0.21</c:v>
                      </c:pt>
                      <c:pt idx="788">
                        <c:v>0.21</c:v>
                      </c:pt>
                      <c:pt idx="789">
                        <c:v>0.21</c:v>
                      </c:pt>
                      <c:pt idx="790">
                        <c:v>0.21</c:v>
                      </c:pt>
                      <c:pt idx="791">
                        <c:v>0.21</c:v>
                      </c:pt>
                      <c:pt idx="792">
                        <c:v>0.21</c:v>
                      </c:pt>
                      <c:pt idx="793">
                        <c:v>0.21</c:v>
                      </c:pt>
                      <c:pt idx="794">
                        <c:v>0.21</c:v>
                      </c:pt>
                      <c:pt idx="795">
                        <c:v>0.21</c:v>
                      </c:pt>
                      <c:pt idx="796">
                        <c:v>0.21</c:v>
                      </c:pt>
                      <c:pt idx="797">
                        <c:v>0.21</c:v>
                      </c:pt>
                      <c:pt idx="798">
                        <c:v>0.21</c:v>
                      </c:pt>
                      <c:pt idx="799">
                        <c:v>0.21</c:v>
                      </c:pt>
                      <c:pt idx="800">
                        <c:v>0.21</c:v>
                      </c:pt>
                      <c:pt idx="801">
                        <c:v>0.21</c:v>
                      </c:pt>
                      <c:pt idx="802">
                        <c:v>0.21</c:v>
                      </c:pt>
                      <c:pt idx="803">
                        <c:v>0.21</c:v>
                      </c:pt>
                      <c:pt idx="804">
                        <c:v>0.21</c:v>
                      </c:pt>
                      <c:pt idx="805">
                        <c:v>0.21</c:v>
                      </c:pt>
                      <c:pt idx="806">
                        <c:v>0.21</c:v>
                      </c:pt>
                      <c:pt idx="807">
                        <c:v>0.21</c:v>
                      </c:pt>
                      <c:pt idx="808">
                        <c:v>0.21</c:v>
                      </c:pt>
                      <c:pt idx="809">
                        <c:v>0.21</c:v>
                      </c:pt>
                      <c:pt idx="810">
                        <c:v>0.21</c:v>
                      </c:pt>
                      <c:pt idx="811">
                        <c:v>0.21</c:v>
                      </c:pt>
                      <c:pt idx="812">
                        <c:v>0.21</c:v>
                      </c:pt>
                      <c:pt idx="813">
                        <c:v>0.21</c:v>
                      </c:pt>
                      <c:pt idx="814">
                        <c:v>0.21</c:v>
                      </c:pt>
                      <c:pt idx="815">
                        <c:v>0.21</c:v>
                      </c:pt>
                      <c:pt idx="816">
                        <c:v>0.21</c:v>
                      </c:pt>
                      <c:pt idx="817">
                        <c:v>0.21</c:v>
                      </c:pt>
                      <c:pt idx="818">
                        <c:v>0.21</c:v>
                      </c:pt>
                      <c:pt idx="819">
                        <c:v>0.28000000000000003</c:v>
                      </c:pt>
                      <c:pt idx="820">
                        <c:v>0.28000000000000003</c:v>
                      </c:pt>
                      <c:pt idx="821">
                        <c:v>0.28000000000000003</c:v>
                      </c:pt>
                      <c:pt idx="822">
                        <c:v>0.28000000000000003</c:v>
                      </c:pt>
                      <c:pt idx="823">
                        <c:v>0.28000000000000003</c:v>
                      </c:pt>
                      <c:pt idx="824">
                        <c:v>0.28000000000000003</c:v>
                      </c:pt>
                      <c:pt idx="825">
                        <c:v>0.28000000000000003</c:v>
                      </c:pt>
                      <c:pt idx="826">
                        <c:v>0.28000000000000003</c:v>
                      </c:pt>
                      <c:pt idx="827">
                        <c:v>0.28000000000000003</c:v>
                      </c:pt>
                      <c:pt idx="828">
                        <c:v>0.28000000000000003</c:v>
                      </c:pt>
                      <c:pt idx="829">
                        <c:v>0.28000000000000003</c:v>
                      </c:pt>
                      <c:pt idx="830">
                        <c:v>0.28000000000000003</c:v>
                      </c:pt>
                      <c:pt idx="831">
                        <c:v>0.28000000000000003</c:v>
                      </c:pt>
                      <c:pt idx="832">
                        <c:v>0.28000000000000003</c:v>
                      </c:pt>
                      <c:pt idx="833">
                        <c:v>0.28000000000000003</c:v>
                      </c:pt>
                      <c:pt idx="834">
                        <c:v>0.28000000000000003</c:v>
                      </c:pt>
                      <c:pt idx="835">
                        <c:v>0.28000000000000003</c:v>
                      </c:pt>
                      <c:pt idx="836">
                        <c:v>0.28000000000000003</c:v>
                      </c:pt>
                      <c:pt idx="837">
                        <c:v>0.28000000000000003</c:v>
                      </c:pt>
                      <c:pt idx="838">
                        <c:v>0.28000000000000003</c:v>
                      </c:pt>
                      <c:pt idx="839">
                        <c:v>0.28000000000000003</c:v>
                      </c:pt>
                      <c:pt idx="840">
                        <c:v>0.28000000000000003</c:v>
                      </c:pt>
                      <c:pt idx="841">
                        <c:v>0.28000000000000003</c:v>
                      </c:pt>
                      <c:pt idx="842">
                        <c:v>0.28000000000000003</c:v>
                      </c:pt>
                      <c:pt idx="843">
                        <c:v>0.28000000000000003</c:v>
                      </c:pt>
                      <c:pt idx="844">
                        <c:v>0.28000000000000003</c:v>
                      </c:pt>
                      <c:pt idx="845">
                        <c:v>0.28000000000000003</c:v>
                      </c:pt>
                      <c:pt idx="846">
                        <c:v>0.28000000000000003</c:v>
                      </c:pt>
                      <c:pt idx="847">
                        <c:v>0.28000000000000003</c:v>
                      </c:pt>
                      <c:pt idx="848">
                        <c:v>0.28000000000000003</c:v>
                      </c:pt>
                      <c:pt idx="849">
                        <c:v>0.28000000000000003</c:v>
                      </c:pt>
                      <c:pt idx="850">
                        <c:v>0.28000000000000003</c:v>
                      </c:pt>
                      <c:pt idx="851">
                        <c:v>0.28000000000000003</c:v>
                      </c:pt>
                      <c:pt idx="852">
                        <c:v>0.28000000000000003</c:v>
                      </c:pt>
                      <c:pt idx="853">
                        <c:v>0.28000000000000003</c:v>
                      </c:pt>
                      <c:pt idx="854">
                        <c:v>0.28000000000000003</c:v>
                      </c:pt>
                      <c:pt idx="855">
                        <c:v>0.28000000000000003</c:v>
                      </c:pt>
                      <c:pt idx="856">
                        <c:v>0.28000000000000003</c:v>
                      </c:pt>
                      <c:pt idx="857">
                        <c:v>0.28000000000000003</c:v>
                      </c:pt>
                      <c:pt idx="858">
                        <c:v>0.28000000000000003</c:v>
                      </c:pt>
                      <c:pt idx="859">
                        <c:v>0.28000000000000003</c:v>
                      </c:pt>
                      <c:pt idx="860">
                        <c:v>0.28000000000000003</c:v>
                      </c:pt>
                      <c:pt idx="861">
                        <c:v>0.28000000000000003</c:v>
                      </c:pt>
                      <c:pt idx="862">
                        <c:v>0.28000000000000003</c:v>
                      </c:pt>
                      <c:pt idx="863">
                        <c:v>0.28000000000000003</c:v>
                      </c:pt>
                      <c:pt idx="864">
                        <c:v>0.28000000000000003</c:v>
                      </c:pt>
                      <c:pt idx="865">
                        <c:v>0.28000000000000003</c:v>
                      </c:pt>
                      <c:pt idx="866">
                        <c:v>0.28000000000000003</c:v>
                      </c:pt>
                      <c:pt idx="867">
                        <c:v>0.28000000000000003</c:v>
                      </c:pt>
                      <c:pt idx="868">
                        <c:v>0.28000000000000003</c:v>
                      </c:pt>
                      <c:pt idx="869">
                        <c:v>0.28000000000000003</c:v>
                      </c:pt>
                      <c:pt idx="870">
                        <c:v>0.28000000000000003</c:v>
                      </c:pt>
                      <c:pt idx="871">
                        <c:v>0.28000000000000003</c:v>
                      </c:pt>
                      <c:pt idx="872">
                        <c:v>0.28000000000000003</c:v>
                      </c:pt>
                      <c:pt idx="873">
                        <c:v>0.28000000000000003</c:v>
                      </c:pt>
                      <c:pt idx="874">
                        <c:v>0.28000000000000003</c:v>
                      </c:pt>
                      <c:pt idx="875">
                        <c:v>0.28000000000000003</c:v>
                      </c:pt>
                      <c:pt idx="876">
                        <c:v>0.28000000000000003</c:v>
                      </c:pt>
                      <c:pt idx="877">
                        <c:v>0.28000000000000003</c:v>
                      </c:pt>
                      <c:pt idx="878">
                        <c:v>0.28000000000000003</c:v>
                      </c:pt>
                      <c:pt idx="879">
                        <c:v>0.28000000000000003</c:v>
                      </c:pt>
                      <c:pt idx="880">
                        <c:v>0.28000000000000003</c:v>
                      </c:pt>
                      <c:pt idx="881">
                        <c:v>0.28000000000000003</c:v>
                      </c:pt>
                      <c:pt idx="882">
                        <c:v>0.28000000000000003</c:v>
                      </c:pt>
                      <c:pt idx="883">
                        <c:v>0.28000000000000003</c:v>
                      </c:pt>
                      <c:pt idx="884">
                        <c:v>0.28000000000000003</c:v>
                      </c:pt>
                      <c:pt idx="885">
                        <c:v>0.28000000000000003</c:v>
                      </c:pt>
                      <c:pt idx="886">
                        <c:v>0.28000000000000003</c:v>
                      </c:pt>
                      <c:pt idx="887">
                        <c:v>0.28000000000000003</c:v>
                      </c:pt>
                      <c:pt idx="888">
                        <c:v>0.28000000000000003</c:v>
                      </c:pt>
                      <c:pt idx="889">
                        <c:v>0.28000000000000003</c:v>
                      </c:pt>
                      <c:pt idx="890">
                        <c:v>0.28000000000000003</c:v>
                      </c:pt>
                      <c:pt idx="891">
                        <c:v>0.28000000000000003</c:v>
                      </c:pt>
                      <c:pt idx="892">
                        <c:v>0.28000000000000003</c:v>
                      </c:pt>
                      <c:pt idx="893">
                        <c:v>0.28000000000000003</c:v>
                      </c:pt>
                      <c:pt idx="894">
                        <c:v>0.28000000000000003</c:v>
                      </c:pt>
                      <c:pt idx="895">
                        <c:v>0.28000000000000003</c:v>
                      </c:pt>
                      <c:pt idx="896">
                        <c:v>0.28000000000000003</c:v>
                      </c:pt>
                      <c:pt idx="897">
                        <c:v>0.28000000000000003</c:v>
                      </c:pt>
                      <c:pt idx="898">
                        <c:v>0.28000000000000003</c:v>
                      </c:pt>
                      <c:pt idx="899">
                        <c:v>0.28000000000000003</c:v>
                      </c:pt>
                      <c:pt idx="900">
                        <c:v>0.28000000000000003</c:v>
                      </c:pt>
                      <c:pt idx="901">
                        <c:v>0.28000000000000003</c:v>
                      </c:pt>
                      <c:pt idx="902">
                        <c:v>0.28000000000000003</c:v>
                      </c:pt>
                      <c:pt idx="903">
                        <c:v>0.28000000000000003</c:v>
                      </c:pt>
                      <c:pt idx="904">
                        <c:v>0.28000000000000003</c:v>
                      </c:pt>
                      <c:pt idx="905">
                        <c:v>0.28000000000000003</c:v>
                      </c:pt>
                      <c:pt idx="906">
                        <c:v>0.28000000000000003</c:v>
                      </c:pt>
                      <c:pt idx="907">
                        <c:v>0.26</c:v>
                      </c:pt>
                      <c:pt idx="908">
                        <c:v>0.25</c:v>
                      </c:pt>
                      <c:pt idx="909">
                        <c:v>0.25</c:v>
                      </c:pt>
                      <c:pt idx="910">
                        <c:v>0.25</c:v>
                      </c:pt>
                      <c:pt idx="911">
                        <c:v>0.25</c:v>
                      </c:pt>
                      <c:pt idx="912">
                        <c:v>0.25</c:v>
                      </c:pt>
                      <c:pt idx="913">
                        <c:v>0.25</c:v>
                      </c:pt>
                      <c:pt idx="914">
                        <c:v>0.25</c:v>
                      </c:pt>
                      <c:pt idx="915">
                        <c:v>0.25</c:v>
                      </c:pt>
                      <c:pt idx="916">
                        <c:v>0.25</c:v>
                      </c:pt>
                      <c:pt idx="917">
                        <c:v>0.25</c:v>
                      </c:pt>
                      <c:pt idx="918">
                        <c:v>0.25</c:v>
                      </c:pt>
                      <c:pt idx="919">
                        <c:v>0.25</c:v>
                      </c:pt>
                      <c:pt idx="920">
                        <c:v>0.25</c:v>
                      </c:pt>
                      <c:pt idx="921">
                        <c:v>0.25</c:v>
                      </c:pt>
                      <c:pt idx="922">
                        <c:v>0.25</c:v>
                      </c:pt>
                      <c:pt idx="923">
                        <c:v>0.25</c:v>
                      </c:pt>
                      <c:pt idx="924">
                        <c:v>0.25</c:v>
                      </c:pt>
                      <c:pt idx="925">
                        <c:v>0.25</c:v>
                      </c:pt>
                      <c:pt idx="926">
                        <c:v>0.25</c:v>
                      </c:pt>
                      <c:pt idx="927">
                        <c:v>0.25</c:v>
                      </c:pt>
                      <c:pt idx="928">
                        <c:v>0.25</c:v>
                      </c:pt>
                      <c:pt idx="929">
                        <c:v>0.25</c:v>
                      </c:pt>
                      <c:pt idx="930">
                        <c:v>0.25</c:v>
                      </c:pt>
                      <c:pt idx="931">
                        <c:v>0.25</c:v>
                      </c:pt>
                      <c:pt idx="932">
                        <c:v>0.25</c:v>
                      </c:pt>
                      <c:pt idx="933">
                        <c:v>0.25</c:v>
                      </c:pt>
                      <c:pt idx="934">
                        <c:v>0.25</c:v>
                      </c:pt>
                      <c:pt idx="935">
                        <c:v>0.25</c:v>
                      </c:pt>
                      <c:pt idx="936">
                        <c:v>0.25</c:v>
                      </c:pt>
                      <c:pt idx="937">
                        <c:v>0.25</c:v>
                      </c:pt>
                      <c:pt idx="938">
                        <c:v>0.25</c:v>
                      </c:pt>
                      <c:pt idx="939">
                        <c:v>0.25</c:v>
                      </c:pt>
                      <c:pt idx="940">
                        <c:v>0.25</c:v>
                      </c:pt>
                      <c:pt idx="941">
                        <c:v>0.25</c:v>
                      </c:pt>
                      <c:pt idx="942">
                        <c:v>0.25</c:v>
                      </c:pt>
                      <c:pt idx="943">
                        <c:v>0.25</c:v>
                      </c:pt>
                      <c:pt idx="944">
                        <c:v>0.25</c:v>
                      </c:pt>
                      <c:pt idx="945">
                        <c:v>0.25</c:v>
                      </c:pt>
                      <c:pt idx="946">
                        <c:v>0.25</c:v>
                      </c:pt>
                      <c:pt idx="947">
                        <c:v>0.25</c:v>
                      </c:pt>
                      <c:pt idx="948">
                        <c:v>0.25</c:v>
                      </c:pt>
                      <c:pt idx="949">
                        <c:v>0.25</c:v>
                      </c:pt>
                      <c:pt idx="950">
                        <c:v>0.25</c:v>
                      </c:pt>
                      <c:pt idx="951">
                        <c:v>0.25</c:v>
                      </c:pt>
                      <c:pt idx="952">
                        <c:v>0.25</c:v>
                      </c:pt>
                      <c:pt idx="953">
                        <c:v>0.25</c:v>
                      </c:pt>
                      <c:pt idx="954">
                        <c:v>0.25</c:v>
                      </c:pt>
                      <c:pt idx="955">
                        <c:v>0.25</c:v>
                      </c:pt>
                      <c:pt idx="956">
                        <c:v>0.25</c:v>
                      </c:pt>
                      <c:pt idx="957">
                        <c:v>0.25</c:v>
                      </c:pt>
                      <c:pt idx="958">
                        <c:v>0.25</c:v>
                      </c:pt>
                      <c:pt idx="959">
                        <c:v>0.25</c:v>
                      </c:pt>
                      <c:pt idx="960">
                        <c:v>0.25</c:v>
                      </c:pt>
                      <c:pt idx="961">
                        <c:v>0.25</c:v>
                      </c:pt>
                      <c:pt idx="962">
                        <c:v>0.25</c:v>
                      </c:pt>
                      <c:pt idx="963">
                        <c:v>0.25</c:v>
                      </c:pt>
                      <c:pt idx="964">
                        <c:v>0.25</c:v>
                      </c:pt>
                      <c:pt idx="965">
                        <c:v>0.25</c:v>
                      </c:pt>
                      <c:pt idx="966">
                        <c:v>0.25</c:v>
                      </c:pt>
                      <c:pt idx="967">
                        <c:v>0.25</c:v>
                      </c:pt>
                      <c:pt idx="968">
                        <c:v>0.25</c:v>
                      </c:pt>
                      <c:pt idx="969">
                        <c:v>0.25</c:v>
                      </c:pt>
                      <c:pt idx="970">
                        <c:v>0.25</c:v>
                      </c:pt>
                      <c:pt idx="971">
                        <c:v>0.25</c:v>
                      </c:pt>
                      <c:pt idx="972">
                        <c:v>0.25</c:v>
                      </c:pt>
                      <c:pt idx="973">
                        <c:v>0.25</c:v>
                      </c:pt>
                      <c:pt idx="974">
                        <c:v>0.25</c:v>
                      </c:pt>
                      <c:pt idx="975">
                        <c:v>0.25</c:v>
                      </c:pt>
                      <c:pt idx="976">
                        <c:v>0.25</c:v>
                      </c:pt>
                      <c:pt idx="977">
                        <c:v>0.25</c:v>
                      </c:pt>
                      <c:pt idx="978">
                        <c:v>0.25</c:v>
                      </c:pt>
                      <c:pt idx="979">
                        <c:v>0.25</c:v>
                      </c:pt>
                      <c:pt idx="980">
                        <c:v>0.25</c:v>
                      </c:pt>
                      <c:pt idx="981">
                        <c:v>0.25</c:v>
                      </c:pt>
                      <c:pt idx="982">
                        <c:v>0.25</c:v>
                      </c:pt>
                      <c:pt idx="983">
                        <c:v>0.25</c:v>
                      </c:pt>
                      <c:pt idx="984">
                        <c:v>0.25</c:v>
                      </c:pt>
                      <c:pt idx="985">
                        <c:v>0.25</c:v>
                      </c:pt>
                      <c:pt idx="986">
                        <c:v>0.25</c:v>
                      </c:pt>
                      <c:pt idx="987">
                        <c:v>0.25</c:v>
                      </c:pt>
                      <c:pt idx="988">
                        <c:v>0.25</c:v>
                      </c:pt>
                      <c:pt idx="989">
                        <c:v>0.25</c:v>
                      </c:pt>
                      <c:pt idx="990">
                        <c:v>0.25</c:v>
                      </c:pt>
                      <c:pt idx="991">
                        <c:v>0.25</c:v>
                      </c:pt>
                      <c:pt idx="992">
                        <c:v>0.25</c:v>
                      </c:pt>
                      <c:pt idx="993">
                        <c:v>0.25</c:v>
                      </c:pt>
                      <c:pt idx="994">
                        <c:v>0.25</c:v>
                      </c:pt>
                      <c:pt idx="995">
                        <c:v>0.25</c:v>
                      </c:pt>
                      <c:pt idx="996">
                        <c:v>0.25</c:v>
                      </c:pt>
                      <c:pt idx="997">
                        <c:v>0.25</c:v>
                      </c:pt>
                      <c:pt idx="998">
                        <c:v>0.25</c:v>
                      </c:pt>
                      <c:pt idx="999">
                        <c:v>0.25</c:v>
                      </c:pt>
                      <c:pt idx="1000">
                        <c:v>0.25</c:v>
                      </c:pt>
                      <c:pt idx="1001">
                        <c:v>0.25</c:v>
                      </c:pt>
                      <c:pt idx="1002">
                        <c:v>0.25</c:v>
                      </c:pt>
                      <c:pt idx="1003">
                        <c:v>0.25</c:v>
                      </c:pt>
                      <c:pt idx="1004">
                        <c:v>0.25</c:v>
                      </c:pt>
                      <c:pt idx="1005">
                        <c:v>0.25</c:v>
                      </c:pt>
                      <c:pt idx="1006">
                        <c:v>0.25</c:v>
                      </c:pt>
                      <c:pt idx="1007">
                        <c:v>0.25</c:v>
                      </c:pt>
                      <c:pt idx="1008">
                        <c:v>0.25</c:v>
                      </c:pt>
                      <c:pt idx="1009">
                        <c:v>0.25</c:v>
                      </c:pt>
                      <c:pt idx="1010">
                        <c:v>0.25</c:v>
                      </c:pt>
                      <c:pt idx="1011">
                        <c:v>0.25</c:v>
                      </c:pt>
                      <c:pt idx="1012">
                        <c:v>0.25</c:v>
                      </c:pt>
                      <c:pt idx="1013">
                        <c:v>0.25</c:v>
                      </c:pt>
                      <c:pt idx="1014">
                        <c:v>0.25</c:v>
                      </c:pt>
                      <c:pt idx="1015">
                        <c:v>0.25</c:v>
                      </c:pt>
                      <c:pt idx="1016">
                        <c:v>0.25</c:v>
                      </c:pt>
                      <c:pt idx="1017">
                        <c:v>0.11</c:v>
                      </c:pt>
                      <c:pt idx="1018">
                        <c:v>0.11</c:v>
                      </c:pt>
                      <c:pt idx="1019">
                        <c:v>0.11</c:v>
                      </c:pt>
                      <c:pt idx="1020">
                        <c:v>0.11</c:v>
                      </c:pt>
                      <c:pt idx="1021">
                        <c:v>0.11</c:v>
                      </c:pt>
                      <c:pt idx="1022">
                        <c:v>0.11</c:v>
                      </c:pt>
                      <c:pt idx="1023">
                        <c:v>0.11</c:v>
                      </c:pt>
                      <c:pt idx="1024">
                        <c:v>0.11</c:v>
                      </c:pt>
                      <c:pt idx="1025">
                        <c:v>0.11</c:v>
                      </c:pt>
                      <c:pt idx="1026">
                        <c:v>0.11</c:v>
                      </c:pt>
                      <c:pt idx="1027">
                        <c:v>0.11</c:v>
                      </c:pt>
                      <c:pt idx="1028">
                        <c:v>0.11</c:v>
                      </c:pt>
                      <c:pt idx="1029">
                        <c:v>0.11</c:v>
                      </c:pt>
                      <c:pt idx="1030">
                        <c:v>0.11</c:v>
                      </c:pt>
                      <c:pt idx="1031">
                        <c:v>0.11</c:v>
                      </c:pt>
                      <c:pt idx="1032">
                        <c:v>0.11</c:v>
                      </c:pt>
                      <c:pt idx="1033">
                        <c:v>0.11</c:v>
                      </c:pt>
                      <c:pt idx="1034">
                        <c:v>0.11</c:v>
                      </c:pt>
                      <c:pt idx="1035">
                        <c:v>0.11</c:v>
                      </c:pt>
                      <c:pt idx="1036">
                        <c:v>0.11</c:v>
                      </c:pt>
                      <c:pt idx="1037">
                        <c:v>0.11</c:v>
                      </c:pt>
                      <c:pt idx="1038">
                        <c:v>0.11</c:v>
                      </c:pt>
                      <c:pt idx="1039">
                        <c:v>0.11</c:v>
                      </c:pt>
                      <c:pt idx="1040">
                        <c:v>0.11</c:v>
                      </c:pt>
                      <c:pt idx="1041">
                        <c:v>0.11</c:v>
                      </c:pt>
                      <c:pt idx="1042">
                        <c:v>0.11</c:v>
                      </c:pt>
                      <c:pt idx="1043">
                        <c:v>0.11</c:v>
                      </c:pt>
                      <c:pt idx="1044">
                        <c:v>0.11</c:v>
                      </c:pt>
                      <c:pt idx="1045">
                        <c:v>0.11</c:v>
                      </c:pt>
                      <c:pt idx="1046">
                        <c:v>0.11</c:v>
                      </c:pt>
                      <c:pt idx="1047">
                        <c:v>0.11</c:v>
                      </c:pt>
                      <c:pt idx="1048">
                        <c:v>0.11</c:v>
                      </c:pt>
                      <c:pt idx="1049">
                        <c:v>0.11</c:v>
                      </c:pt>
                      <c:pt idx="1050">
                        <c:v>0.11</c:v>
                      </c:pt>
                      <c:pt idx="1051">
                        <c:v>0.11</c:v>
                      </c:pt>
                      <c:pt idx="1052">
                        <c:v>0.11</c:v>
                      </c:pt>
                      <c:pt idx="1053">
                        <c:v>0.11</c:v>
                      </c:pt>
                      <c:pt idx="1054">
                        <c:v>0.11</c:v>
                      </c:pt>
                      <c:pt idx="1055">
                        <c:v>0.11</c:v>
                      </c:pt>
                      <c:pt idx="1056">
                        <c:v>0.11</c:v>
                      </c:pt>
                      <c:pt idx="1057">
                        <c:v>0.11</c:v>
                      </c:pt>
                      <c:pt idx="1058">
                        <c:v>0.11</c:v>
                      </c:pt>
                      <c:pt idx="1059">
                        <c:v>0.11</c:v>
                      </c:pt>
                      <c:pt idx="1060">
                        <c:v>0.11</c:v>
                      </c:pt>
                      <c:pt idx="1061">
                        <c:v>0.11</c:v>
                      </c:pt>
                      <c:pt idx="1062">
                        <c:v>0.11</c:v>
                      </c:pt>
                      <c:pt idx="1063">
                        <c:v>0.11</c:v>
                      </c:pt>
                      <c:pt idx="1064">
                        <c:v>0.11</c:v>
                      </c:pt>
                      <c:pt idx="1065">
                        <c:v>0.11</c:v>
                      </c:pt>
                      <c:pt idx="1066">
                        <c:v>0.11</c:v>
                      </c:pt>
                      <c:pt idx="1067">
                        <c:v>0.11</c:v>
                      </c:pt>
                      <c:pt idx="1068">
                        <c:v>0.11</c:v>
                      </c:pt>
                      <c:pt idx="1069">
                        <c:v>0.11</c:v>
                      </c:pt>
                      <c:pt idx="1070">
                        <c:v>0.11</c:v>
                      </c:pt>
                      <c:pt idx="1071">
                        <c:v>0.11</c:v>
                      </c:pt>
                      <c:pt idx="1072">
                        <c:v>0.11</c:v>
                      </c:pt>
                      <c:pt idx="1073">
                        <c:v>0.11</c:v>
                      </c:pt>
                      <c:pt idx="1074">
                        <c:v>0.11</c:v>
                      </c:pt>
                      <c:pt idx="1075">
                        <c:v>0.11</c:v>
                      </c:pt>
                      <c:pt idx="1076">
                        <c:v>0.11</c:v>
                      </c:pt>
                      <c:pt idx="1077">
                        <c:v>0.11</c:v>
                      </c:pt>
                      <c:pt idx="1078">
                        <c:v>0.11</c:v>
                      </c:pt>
                      <c:pt idx="1079">
                        <c:v>0.11</c:v>
                      </c:pt>
                      <c:pt idx="1080">
                        <c:v>0.11</c:v>
                      </c:pt>
                      <c:pt idx="1081">
                        <c:v>0.11</c:v>
                      </c:pt>
                      <c:pt idx="1082">
                        <c:v>0.11</c:v>
                      </c:pt>
                      <c:pt idx="1083">
                        <c:v>0.11</c:v>
                      </c:pt>
                      <c:pt idx="1084">
                        <c:v>0.11</c:v>
                      </c:pt>
                      <c:pt idx="1085">
                        <c:v>0.11</c:v>
                      </c:pt>
                      <c:pt idx="1086">
                        <c:v>0.11</c:v>
                      </c:pt>
                      <c:pt idx="1087">
                        <c:v>0.11</c:v>
                      </c:pt>
                      <c:pt idx="1088">
                        <c:v>0.11</c:v>
                      </c:pt>
                      <c:pt idx="1089">
                        <c:v>0.11</c:v>
                      </c:pt>
                      <c:pt idx="1090">
                        <c:v>0.11</c:v>
                      </c:pt>
                      <c:pt idx="1091">
                        <c:v>0.11</c:v>
                      </c:pt>
                      <c:pt idx="1092">
                        <c:v>0.11</c:v>
                      </c:pt>
                      <c:pt idx="1093">
                        <c:v>0.11</c:v>
                      </c:pt>
                      <c:pt idx="1094">
                        <c:v>0.11</c:v>
                      </c:pt>
                      <c:pt idx="1095">
                        <c:v>0.11</c:v>
                      </c:pt>
                      <c:pt idx="1096">
                        <c:v>0.11</c:v>
                      </c:pt>
                      <c:pt idx="1097">
                        <c:v>0.11</c:v>
                      </c:pt>
                      <c:pt idx="1098">
                        <c:v>0.11</c:v>
                      </c:pt>
                      <c:pt idx="1099">
                        <c:v>0.11</c:v>
                      </c:pt>
                      <c:pt idx="1100">
                        <c:v>0.11</c:v>
                      </c:pt>
                      <c:pt idx="1101">
                        <c:v>0.11</c:v>
                      </c:pt>
                      <c:pt idx="1102">
                        <c:v>0.11</c:v>
                      </c:pt>
                      <c:pt idx="1103">
                        <c:v>0.11</c:v>
                      </c:pt>
                      <c:pt idx="1104">
                        <c:v>0.11</c:v>
                      </c:pt>
                      <c:pt idx="1105">
                        <c:v>0.11</c:v>
                      </c:pt>
                      <c:pt idx="1106">
                        <c:v>0.11</c:v>
                      </c:pt>
                      <c:pt idx="1107">
                        <c:v>0.11</c:v>
                      </c:pt>
                      <c:pt idx="1108">
                        <c:v>0.11</c:v>
                      </c:pt>
                      <c:pt idx="1109">
                        <c:v>0.11</c:v>
                      </c:pt>
                      <c:pt idx="1110">
                        <c:v>0.11</c:v>
                      </c:pt>
                      <c:pt idx="1111">
                        <c:v>0.11</c:v>
                      </c:pt>
                      <c:pt idx="1112">
                        <c:v>0.11</c:v>
                      </c:pt>
                      <c:pt idx="1113">
                        <c:v>0.11</c:v>
                      </c:pt>
                      <c:pt idx="1114">
                        <c:v>0.11</c:v>
                      </c:pt>
                      <c:pt idx="1115">
                        <c:v>0.11</c:v>
                      </c:pt>
                      <c:pt idx="1116">
                        <c:v>0.11</c:v>
                      </c:pt>
                      <c:pt idx="1117">
                        <c:v>0.11</c:v>
                      </c:pt>
                      <c:pt idx="1118">
                        <c:v>0.11</c:v>
                      </c:pt>
                      <c:pt idx="1119">
                        <c:v>0.11</c:v>
                      </c:pt>
                      <c:pt idx="1120">
                        <c:v>0.11</c:v>
                      </c:pt>
                      <c:pt idx="1121">
                        <c:v>0.11</c:v>
                      </c:pt>
                      <c:pt idx="1122">
                        <c:v>0.11</c:v>
                      </c:pt>
                      <c:pt idx="1123">
                        <c:v>0.11</c:v>
                      </c:pt>
                      <c:pt idx="1124">
                        <c:v>0.11</c:v>
                      </c:pt>
                      <c:pt idx="1125">
                        <c:v>0.11</c:v>
                      </c:pt>
                      <c:pt idx="1126">
                        <c:v>0.11</c:v>
                      </c:pt>
                      <c:pt idx="1127">
                        <c:v>0.11</c:v>
                      </c:pt>
                      <c:pt idx="1128">
                        <c:v>0.11</c:v>
                      </c:pt>
                      <c:pt idx="1129">
                        <c:v>0.11</c:v>
                      </c:pt>
                      <c:pt idx="1130">
                        <c:v>0.11</c:v>
                      </c:pt>
                      <c:pt idx="1131">
                        <c:v>0.11</c:v>
                      </c:pt>
                      <c:pt idx="1132">
                        <c:v>0.11</c:v>
                      </c:pt>
                      <c:pt idx="1133">
                        <c:v>0.11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3'!$F$2:$F$1135</c15:sqref>
                        </c15:formulaRef>
                      </c:ext>
                    </c:extLst>
                    <c:numCache>
                      <c:formatCode>General</c:formatCode>
                      <c:ptCount val="1134"/>
                      <c:pt idx="0">
                        <c:v>4465.3</c:v>
                      </c:pt>
                      <c:pt idx="1">
                        <c:v>4465.5</c:v>
                      </c:pt>
                      <c:pt idx="2">
                        <c:v>4465.7</c:v>
                      </c:pt>
                      <c:pt idx="3">
                        <c:v>4465.8999999999996</c:v>
                      </c:pt>
                      <c:pt idx="4">
                        <c:v>4466.1000000000004</c:v>
                      </c:pt>
                      <c:pt idx="5">
                        <c:v>4466.3</c:v>
                      </c:pt>
                      <c:pt idx="6">
                        <c:v>4466.5</c:v>
                      </c:pt>
                      <c:pt idx="7">
                        <c:v>4466.7</c:v>
                      </c:pt>
                      <c:pt idx="8">
                        <c:v>4466.8999999999996</c:v>
                      </c:pt>
                      <c:pt idx="9">
                        <c:v>4467.1000000000004</c:v>
                      </c:pt>
                      <c:pt idx="10">
                        <c:v>4467.3</c:v>
                      </c:pt>
                      <c:pt idx="11">
                        <c:v>4467.5</c:v>
                      </c:pt>
                      <c:pt idx="12">
                        <c:v>4467.7</c:v>
                      </c:pt>
                      <c:pt idx="13">
                        <c:v>4467.8999999999996</c:v>
                      </c:pt>
                      <c:pt idx="14">
                        <c:v>4468.1000000000004</c:v>
                      </c:pt>
                      <c:pt idx="15">
                        <c:v>4468.3</c:v>
                      </c:pt>
                      <c:pt idx="16">
                        <c:v>4468.5</c:v>
                      </c:pt>
                      <c:pt idx="17">
                        <c:v>4468.7</c:v>
                      </c:pt>
                      <c:pt idx="18">
                        <c:v>4468.8999999999996</c:v>
                      </c:pt>
                      <c:pt idx="19">
                        <c:v>4469.1000000000004</c:v>
                      </c:pt>
                      <c:pt idx="20">
                        <c:v>4469.3</c:v>
                      </c:pt>
                      <c:pt idx="21">
                        <c:v>4469.5</c:v>
                      </c:pt>
                      <c:pt idx="22">
                        <c:v>4469.7</c:v>
                      </c:pt>
                      <c:pt idx="23">
                        <c:v>4469.8999999999996</c:v>
                      </c:pt>
                      <c:pt idx="24">
                        <c:v>4470.1000000000004</c:v>
                      </c:pt>
                      <c:pt idx="25">
                        <c:v>4470.3</c:v>
                      </c:pt>
                      <c:pt idx="26">
                        <c:v>4470.5</c:v>
                      </c:pt>
                      <c:pt idx="27">
                        <c:v>4470.7</c:v>
                      </c:pt>
                      <c:pt idx="28">
                        <c:v>4470.8999999999996</c:v>
                      </c:pt>
                      <c:pt idx="29">
                        <c:v>4471.1000000000004</c:v>
                      </c:pt>
                      <c:pt idx="30">
                        <c:v>4471.3</c:v>
                      </c:pt>
                      <c:pt idx="31">
                        <c:v>4471.5</c:v>
                      </c:pt>
                      <c:pt idx="32">
                        <c:v>4471.7</c:v>
                      </c:pt>
                      <c:pt idx="33">
                        <c:v>4471.8999999999996</c:v>
                      </c:pt>
                      <c:pt idx="34">
                        <c:v>4472.1000000000004</c:v>
                      </c:pt>
                      <c:pt idx="35">
                        <c:v>4472.3</c:v>
                      </c:pt>
                      <c:pt idx="36">
                        <c:v>4472.5</c:v>
                      </c:pt>
                      <c:pt idx="37">
                        <c:v>4472.7</c:v>
                      </c:pt>
                      <c:pt idx="38">
                        <c:v>4472.8999999999996</c:v>
                      </c:pt>
                      <c:pt idx="39">
                        <c:v>4473.1000000000004</c:v>
                      </c:pt>
                      <c:pt idx="40">
                        <c:v>4473.3</c:v>
                      </c:pt>
                      <c:pt idx="41">
                        <c:v>4473.5</c:v>
                      </c:pt>
                      <c:pt idx="42">
                        <c:v>4473.7</c:v>
                      </c:pt>
                      <c:pt idx="43">
                        <c:v>4473.8999999999996</c:v>
                      </c:pt>
                      <c:pt idx="44">
                        <c:v>4474.1000000000004</c:v>
                      </c:pt>
                      <c:pt idx="45">
                        <c:v>4474.3</c:v>
                      </c:pt>
                      <c:pt idx="46">
                        <c:v>4474.5</c:v>
                      </c:pt>
                      <c:pt idx="47">
                        <c:v>4474.7</c:v>
                      </c:pt>
                      <c:pt idx="48">
                        <c:v>4474.8999999999996</c:v>
                      </c:pt>
                      <c:pt idx="49">
                        <c:v>4475.1000000000004</c:v>
                      </c:pt>
                      <c:pt idx="50">
                        <c:v>4475.3</c:v>
                      </c:pt>
                      <c:pt idx="51">
                        <c:v>4475.5</c:v>
                      </c:pt>
                      <c:pt idx="52">
                        <c:v>4475.7</c:v>
                      </c:pt>
                      <c:pt idx="53">
                        <c:v>4475.8999999999996</c:v>
                      </c:pt>
                      <c:pt idx="54">
                        <c:v>4476.1000000000004</c:v>
                      </c:pt>
                      <c:pt idx="55">
                        <c:v>4476.3</c:v>
                      </c:pt>
                      <c:pt idx="56">
                        <c:v>4476.5</c:v>
                      </c:pt>
                      <c:pt idx="57">
                        <c:v>4476.7</c:v>
                      </c:pt>
                      <c:pt idx="58">
                        <c:v>4476.8999999999996</c:v>
                      </c:pt>
                      <c:pt idx="59">
                        <c:v>4477.1000000000004</c:v>
                      </c:pt>
                      <c:pt idx="60">
                        <c:v>4477.3</c:v>
                      </c:pt>
                      <c:pt idx="61">
                        <c:v>4477.5</c:v>
                      </c:pt>
                      <c:pt idx="62">
                        <c:v>4477.7</c:v>
                      </c:pt>
                      <c:pt idx="63">
                        <c:v>4477.8999999999996</c:v>
                      </c:pt>
                      <c:pt idx="64">
                        <c:v>4478.1000000000004</c:v>
                      </c:pt>
                      <c:pt idx="65">
                        <c:v>4478.3</c:v>
                      </c:pt>
                      <c:pt idx="66">
                        <c:v>4478.5</c:v>
                      </c:pt>
                      <c:pt idx="67">
                        <c:v>4478.7</c:v>
                      </c:pt>
                      <c:pt idx="68">
                        <c:v>4478.8999999999996</c:v>
                      </c:pt>
                      <c:pt idx="69">
                        <c:v>4479.1000000000004</c:v>
                      </c:pt>
                      <c:pt idx="70">
                        <c:v>4479.3</c:v>
                      </c:pt>
                      <c:pt idx="71">
                        <c:v>4479.5</c:v>
                      </c:pt>
                      <c:pt idx="72">
                        <c:v>4479.7</c:v>
                      </c:pt>
                      <c:pt idx="73">
                        <c:v>4479.8999999999996</c:v>
                      </c:pt>
                      <c:pt idx="74">
                        <c:v>4480.1000000000004</c:v>
                      </c:pt>
                      <c:pt idx="75">
                        <c:v>4480.3</c:v>
                      </c:pt>
                      <c:pt idx="76">
                        <c:v>4480.5</c:v>
                      </c:pt>
                      <c:pt idx="77">
                        <c:v>4480.7</c:v>
                      </c:pt>
                      <c:pt idx="78">
                        <c:v>4480.8999999999996</c:v>
                      </c:pt>
                      <c:pt idx="79">
                        <c:v>4481.1000000000004</c:v>
                      </c:pt>
                      <c:pt idx="80">
                        <c:v>4481.3</c:v>
                      </c:pt>
                      <c:pt idx="81">
                        <c:v>4481.5</c:v>
                      </c:pt>
                      <c:pt idx="82">
                        <c:v>4481.7</c:v>
                      </c:pt>
                      <c:pt idx="83">
                        <c:v>4481.8999999999996</c:v>
                      </c:pt>
                      <c:pt idx="84">
                        <c:v>4482.1000000000004</c:v>
                      </c:pt>
                      <c:pt idx="85">
                        <c:v>4482.3</c:v>
                      </c:pt>
                      <c:pt idx="86">
                        <c:v>4482.5</c:v>
                      </c:pt>
                      <c:pt idx="87">
                        <c:v>4482.7</c:v>
                      </c:pt>
                      <c:pt idx="88">
                        <c:v>4482.8999999999996</c:v>
                      </c:pt>
                      <c:pt idx="89">
                        <c:v>4483.1000000000004</c:v>
                      </c:pt>
                      <c:pt idx="90">
                        <c:v>4483.3</c:v>
                      </c:pt>
                      <c:pt idx="91">
                        <c:v>4483.5</c:v>
                      </c:pt>
                      <c:pt idx="92">
                        <c:v>4483.7</c:v>
                      </c:pt>
                      <c:pt idx="93">
                        <c:v>4483.8999999999996</c:v>
                      </c:pt>
                      <c:pt idx="94">
                        <c:v>4484.1000000000004</c:v>
                      </c:pt>
                      <c:pt idx="95">
                        <c:v>4484.3</c:v>
                      </c:pt>
                      <c:pt idx="96">
                        <c:v>4484.5</c:v>
                      </c:pt>
                      <c:pt idx="97">
                        <c:v>4484.7</c:v>
                      </c:pt>
                      <c:pt idx="98">
                        <c:v>4484.8999999999996</c:v>
                      </c:pt>
                      <c:pt idx="99">
                        <c:v>4485.1000000000004</c:v>
                      </c:pt>
                      <c:pt idx="100">
                        <c:v>4485.3</c:v>
                      </c:pt>
                      <c:pt idx="101">
                        <c:v>4485.5</c:v>
                      </c:pt>
                      <c:pt idx="102">
                        <c:v>4485.7</c:v>
                      </c:pt>
                      <c:pt idx="103">
                        <c:v>4485.8999999999996</c:v>
                      </c:pt>
                      <c:pt idx="104">
                        <c:v>4486.1000000000004</c:v>
                      </c:pt>
                      <c:pt idx="105">
                        <c:v>4486.3</c:v>
                      </c:pt>
                      <c:pt idx="106">
                        <c:v>4486.5</c:v>
                      </c:pt>
                      <c:pt idx="107">
                        <c:v>4486.7</c:v>
                      </c:pt>
                      <c:pt idx="108">
                        <c:v>4486.8999999999996</c:v>
                      </c:pt>
                      <c:pt idx="109">
                        <c:v>4487.1000000000004</c:v>
                      </c:pt>
                      <c:pt idx="110">
                        <c:v>4487.3</c:v>
                      </c:pt>
                      <c:pt idx="111">
                        <c:v>4487.5</c:v>
                      </c:pt>
                      <c:pt idx="112">
                        <c:v>4487.7</c:v>
                      </c:pt>
                      <c:pt idx="113">
                        <c:v>4487.8999999999996</c:v>
                      </c:pt>
                      <c:pt idx="114">
                        <c:v>4488.1000000000004</c:v>
                      </c:pt>
                      <c:pt idx="115">
                        <c:v>4488.3</c:v>
                      </c:pt>
                      <c:pt idx="116">
                        <c:v>4488.5</c:v>
                      </c:pt>
                      <c:pt idx="117">
                        <c:v>4488.7</c:v>
                      </c:pt>
                      <c:pt idx="118">
                        <c:v>4488.8999999999996</c:v>
                      </c:pt>
                      <c:pt idx="119">
                        <c:v>4489.1000000000004</c:v>
                      </c:pt>
                      <c:pt idx="120">
                        <c:v>4489.3</c:v>
                      </c:pt>
                      <c:pt idx="121">
                        <c:v>4489.5</c:v>
                      </c:pt>
                      <c:pt idx="122">
                        <c:v>4489.7</c:v>
                      </c:pt>
                      <c:pt idx="123">
                        <c:v>4489.8999999999996</c:v>
                      </c:pt>
                      <c:pt idx="124">
                        <c:v>4490.1000000000004</c:v>
                      </c:pt>
                      <c:pt idx="125">
                        <c:v>4490.3</c:v>
                      </c:pt>
                      <c:pt idx="126">
                        <c:v>4490.5</c:v>
                      </c:pt>
                      <c:pt idx="127">
                        <c:v>4490.7</c:v>
                      </c:pt>
                      <c:pt idx="128">
                        <c:v>4490.8999999999996</c:v>
                      </c:pt>
                      <c:pt idx="129">
                        <c:v>4491.1000000000004</c:v>
                      </c:pt>
                      <c:pt idx="130">
                        <c:v>4491.3</c:v>
                      </c:pt>
                      <c:pt idx="131">
                        <c:v>4491.5</c:v>
                      </c:pt>
                      <c:pt idx="132">
                        <c:v>4491.7</c:v>
                      </c:pt>
                      <c:pt idx="133">
                        <c:v>4491.8999999999996</c:v>
                      </c:pt>
                      <c:pt idx="134">
                        <c:v>4492.1000000000004</c:v>
                      </c:pt>
                      <c:pt idx="135">
                        <c:v>4492.3</c:v>
                      </c:pt>
                      <c:pt idx="136">
                        <c:v>4492.5</c:v>
                      </c:pt>
                      <c:pt idx="137">
                        <c:v>4492.7</c:v>
                      </c:pt>
                      <c:pt idx="138">
                        <c:v>4492.8999999999996</c:v>
                      </c:pt>
                      <c:pt idx="139">
                        <c:v>4493.1000000000004</c:v>
                      </c:pt>
                      <c:pt idx="140">
                        <c:v>4493.3</c:v>
                      </c:pt>
                      <c:pt idx="141">
                        <c:v>4493.5</c:v>
                      </c:pt>
                      <c:pt idx="142">
                        <c:v>4493.7</c:v>
                      </c:pt>
                      <c:pt idx="143">
                        <c:v>4493.8999999999996</c:v>
                      </c:pt>
                      <c:pt idx="144">
                        <c:v>4494.1000000000004</c:v>
                      </c:pt>
                      <c:pt idx="145">
                        <c:v>4494.3</c:v>
                      </c:pt>
                      <c:pt idx="146">
                        <c:v>4494.5</c:v>
                      </c:pt>
                      <c:pt idx="147">
                        <c:v>4494.7</c:v>
                      </c:pt>
                      <c:pt idx="148">
                        <c:v>4494.8999999999996</c:v>
                      </c:pt>
                      <c:pt idx="149">
                        <c:v>4495.1000000000004</c:v>
                      </c:pt>
                      <c:pt idx="150">
                        <c:v>4495.3</c:v>
                      </c:pt>
                      <c:pt idx="151">
                        <c:v>4495.5</c:v>
                      </c:pt>
                      <c:pt idx="152">
                        <c:v>4495.7</c:v>
                      </c:pt>
                      <c:pt idx="153">
                        <c:v>4495.8999999999996</c:v>
                      </c:pt>
                      <c:pt idx="154">
                        <c:v>4496.1000000000004</c:v>
                      </c:pt>
                      <c:pt idx="155">
                        <c:v>4496.3</c:v>
                      </c:pt>
                      <c:pt idx="156">
                        <c:v>4496.5</c:v>
                      </c:pt>
                      <c:pt idx="157">
                        <c:v>4496.7</c:v>
                      </c:pt>
                      <c:pt idx="158">
                        <c:v>4496.8999999999996</c:v>
                      </c:pt>
                      <c:pt idx="159">
                        <c:v>4497.1000000000004</c:v>
                      </c:pt>
                      <c:pt idx="160">
                        <c:v>4497.3</c:v>
                      </c:pt>
                      <c:pt idx="161">
                        <c:v>4497.5</c:v>
                      </c:pt>
                      <c:pt idx="162">
                        <c:v>4497.7</c:v>
                      </c:pt>
                      <c:pt idx="163">
                        <c:v>4497.8999999999996</c:v>
                      </c:pt>
                      <c:pt idx="164">
                        <c:v>4498.1000000000004</c:v>
                      </c:pt>
                      <c:pt idx="165">
                        <c:v>4498.3</c:v>
                      </c:pt>
                      <c:pt idx="166">
                        <c:v>4498.5</c:v>
                      </c:pt>
                      <c:pt idx="167">
                        <c:v>4498.7</c:v>
                      </c:pt>
                      <c:pt idx="168">
                        <c:v>4498.8999999999996</c:v>
                      </c:pt>
                      <c:pt idx="169">
                        <c:v>4499.1000000000004</c:v>
                      </c:pt>
                      <c:pt idx="170">
                        <c:v>4499.3</c:v>
                      </c:pt>
                      <c:pt idx="171">
                        <c:v>4499.5</c:v>
                      </c:pt>
                      <c:pt idx="172">
                        <c:v>4499.7</c:v>
                      </c:pt>
                      <c:pt idx="173">
                        <c:v>4499.8999999999996</c:v>
                      </c:pt>
                      <c:pt idx="174">
                        <c:v>4500.1000000000004</c:v>
                      </c:pt>
                      <c:pt idx="175">
                        <c:v>4500.3</c:v>
                      </c:pt>
                      <c:pt idx="176">
                        <c:v>4500.5</c:v>
                      </c:pt>
                      <c:pt idx="177">
                        <c:v>4500.7</c:v>
                      </c:pt>
                      <c:pt idx="178">
                        <c:v>4500.8999999999996</c:v>
                      </c:pt>
                      <c:pt idx="179">
                        <c:v>4501.1000000000004</c:v>
                      </c:pt>
                      <c:pt idx="180">
                        <c:v>4501.3</c:v>
                      </c:pt>
                      <c:pt idx="181">
                        <c:v>4501.5</c:v>
                      </c:pt>
                      <c:pt idx="182">
                        <c:v>4501.7</c:v>
                      </c:pt>
                      <c:pt idx="183">
                        <c:v>4501.8999999999996</c:v>
                      </c:pt>
                      <c:pt idx="184">
                        <c:v>4502.1000000000004</c:v>
                      </c:pt>
                      <c:pt idx="185">
                        <c:v>4502.3</c:v>
                      </c:pt>
                      <c:pt idx="186">
                        <c:v>4502.5</c:v>
                      </c:pt>
                      <c:pt idx="187">
                        <c:v>4502.7</c:v>
                      </c:pt>
                      <c:pt idx="188">
                        <c:v>4502.8999999999996</c:v>
                      </c:pt>
                      <c:pt idx="189">
                        <c:v>4503.1000000000004</c:v>
                      </c:pt>
                      <c:pt idx="190">
                        <c:v>4503.3</c:v>
                      </c:pt>
                      <c:pt idx="191">
                        <c:v>4503.5</c:v>
                      </c:pt>
                      <c:pt idx="192">
                        <c:v>4503.7</c:v>
                      </c:pt>
                      <c:pt idx="193">
                        <c:v>4503.8999999999996</c:v>
                      </c:pt>
                      <c:pt idx="194">
                        <c:v>4504.1000000000004</c:v>
                      </c:pt>
                      <c:pt idx="195">
                        <c:v>4504.3</c:v>
                      </c:pt>
                      <c:pt idx="196">
                        <c:v>4504.5</c:v>
                      </c:pt>
                      <c:pt idx="197">
                        <c:v>4504.7</c:v>
                      </c:pt>
                      <c:pt idx="198">
                        <c:v>4504.8999999999996</c:v>
                      </c:pt>
                      <c:pt idx="199">
                        <c:v>4505.1000000000004</c:v>
                      </c:pt>
                      <c:pt idx="200">
                        <c:v>4505.3</c:v>
                      </c:pt>
                      <c:pt idx="201">
                        <c:v>4505.5</c:v>
                      </c:pt>
                      <c:pt idx="202">
                        <c:v>4505.7</c:v>
                      </c:pt>
                      <c:pt idx="203">
                        <c:v>4505.8999999999996</c:v>
                      </c:pt>
                      <c:pt idx="204">
                        <c:v>4506.1000000000004</c:v>
                      </c:pt>
                      <c:pt idx="205">
                        <c:v>4506.3</c:v>
                      </c:pt>
                      <c:pt idx="206">
                        <c:v>4506.5</c:v>
                      </c:pt>
                      <c:pt idx="207">
                        <c:v>4506.7</c:v>
                      </c:pt>
                      <c:pt idx="208">
                        <c:v>4506.8999999999996</c:v>
                      </c:pt>
                      <c:pt idx="209">
                        <c:v>4507.1000000000004</c:v>
                      </c:pt>
                      <c:pt idx="210">
                        <c:v>4507.3</c:v>
                      </c:pt>
                      <c:pt idx="211">
                        <c:v>4507.5</c:v>
                      </c:pt>
                      <c:pt idx="212">
                        <c:v>4507.7</c:v>
                      </c:pt>
                      <c:pt idx="213">
                        <c:v>4507.8999999999996</c:v>
                      </c:pt>
                      <c:pt idx="214">
                        <c:v>4508.1000000000004</c:v>
                      </c:pt>
                      <c:pt idx="215">
                        <c:v>4508.3</c:v>
                      </c:pt>
                      <c:pt idx="216">
                        <c:v>4508.5</c:v>
                      </c:pt>
                      <c:pt idx="217">
                        <c:v>4508.7</c:v>
                      </c:pt>
                      <c:pt idx="218">
                        <c:v>4508.8999999999996</c:v>
                      </c:pt>
                      <c:pt idx="219">
                        <c:v>4509.1000000000004</c:v>
                      </c:pt>
                      <c:pt idx="220">
                        <c:v>4509.3</c:v>
                      </c:pt>
                      <c:pt idx="221">
                        <c:v>4509.5</c:v>
                      </c:pt>
                      <c:pt idx="222">
                        <c:v>4509.7</c:v>
                      </c:pt>
                      <c:pt idx="223">
                        <c:v>4509.8999999999996</c:v>
                      </c:pt>
                      <c:pt idx="224">
                        <c:v>4510.1000000000004</c:v>
                      </c:pt>
                      <c:pt idx="225">
                        <c:v>4510.3</c:v>
                      </c:pt>
                      <c:pt idx="226">
                        <c:v>4510.5</c:v>
                      </c:pt>
                      <c:pt idx="227">
                        <c:v>4510.7</c:v>
                      </c:pt>
                      <c:pt idx="228">
                        <c:v>4510.8999999999996</c:v>
                      </c:pt>
                      <c:pt idx="229">
                        <c:v>4511.1000000000004</c:v>
                      </c:pt>
                      <c:pt idx="230">
                        <c:v>4511.3</c:v>
                      </c:pt>
                      <c:pt idx="231">
                        <c:v>4511.5</c:v>
                      </c:pt>
                      <c:pt idx="232">
                        <c:v>4511.7</c:v>
                      </c:pt>
                      <c:pt idx="233">
                        <c:v>4511.8999999999996</c:v>
                      </c:pt>
                      <c:pt idx="234">
                        <c:v>4512.1000000000004</c:v>
                      </c:pt>
                      <c:pt idx="235">
                        <c:v>4512.3</c:v>
                      </c:pt>
                      <c:pt idx="236">
                        <c:v>4512.5</c:v>
                      </c:pt>
                      <c:pt idx="237">
                        <c:v>4512.7</c:v>
                      </c:pt>
                      <c:pt idx="238">
                        <c:v>4512.8999999999996</c:v>
                      </c:pt>
                      <c:pt idx="239">
                        <c:v>4513.1000000000004</c:v>
                      </c:pt>
                      <c:pt idx="240">
                        <c:v>4513.3</c:v>
                      </c:pt>
                      <c:pt idx="241">
                        <c:v>4513.5</c:v>
                      </c:pt>
                      <c:pt idx="242">
                        <c:v>4513.7</c:v>
                      </c:pt>
                      <c:pt idx="243">
                        <c:v>4513.8999999999996</c:v>
                      </c:pt>
                      <c:pt idx="244">
                        <c:v>4514.1000000000004</c:v>
                      </c:pt>
                      <c:pt idx="245">
                        <c:v>4514.3</c:v>
                      </c:pt>
                      <c:pt idx="246">
                        <c:v>4514.5</c:v>
                      </c:pt>
                      <c:pt idx="247">
                        <c:v>4514.7</c:v>
                      </c:pt>
                      <c:pt idx="248">
                        <c:v>4514.8999999999996</c:v>
                      </c:pt>
                      <c:pt idx="249">
                        <c:v>4515.1000000000004</c:v>
                      </c:pt>
                      <c:pt idx="250">
                        <c:v>4515.3</c:v>
                      </c:pt>
                      <c:pt idx="251">
                        <c:v>4515.5</c:v>
                      </c:pt>
                      <c:pt idx="252">
                        <c:v>4515.7</c:v>
                      </c:pt>
                      <c:pt idx="253">
                        <c:v>4515.8999999999996</c:v>
                      </c:pt>
                      <c:pt idx="254">
                        <c:v>4516.1000000000004</c:v>
                      </c:pt>
                      <c:pt idx="255">
                        <c:v>4516.3</c:v>
                      </c:pt>
                      <c:pt idx="256">
                        <c:v>4516.5</c:v>
                      </c:pt>
                      <c:pt idx="257">
                        <c:v>4516.7</c:v>
                      </c:pt>
                      <c:pt idx="258">
                        <c:v>4516.8999999999996</c:v>
                      </c:pt>
                      <c:pt idx="259">
                        <c:v>4517.1000000000004</c:v>
                      </c:pt>
                      <c:pt idx="260">
                        <c:v>4517.3</c:v>
                      </c:pt>
                      <c:pt idx="261">
                        <c:v>4517.5</c:v>
                      </c:pt>
                      <c:pt idx="262">
                        <c:v>4517.7</c:v>
                      </c:pt>
                      <c:pt idx="263">
                        <c:v>4517.8999999999996</c:v>
                      </c:pt>
                      <c:pt idx="264">
                        <c:v>4518.1000000000004</c:v>
                      </c:pt>
                      <c:pt idx="265">
                        <c:v>4518.3</c:v>
                      </c:pt>
                      <c:pt idx="266">
                        <c:v>4518.5</c:v>
                      </c:pt>
                      <c:pt idx="267">
                        <c:v>4518.7</c:v>
                      </c:pt>
                      <c:pt idx="268">
                        <c:v>4518.8999999999996</c:v>
                      </c:pt>
                      <c:pt idx="269">
                        <c:v>4519.1000000000004</c:v>
                      </c:pt>
                      <c:pt idx="270">
                        <c:v>4519.3</c:v>
                      </c:pt>
                      <c:pt idx="271">
                        <c:v>4519.5</c:v>
                      </c:pt>
                      <c:pt idx="272">
                        <c:v>4519.7</c:v>
                      </c:pt>
                      <c:pt idx="273">
                        <c:v>4519.8999999999996</c:v>
                      </c:pt>
                      <c:pt idx="274">
                        <c:v>4520.1000000000004</c:v>
                      </c:pt>
                      <c:pt idx="275">
                        <c:v>4520.3</c:v>
                      </c:pt>
                      <c:pt idx="276">
                        <c:v>4520.5</c:v>
                      </c:pt>
                      <c:pt idx="277">
                        <c:v>4520.7</c:v>
                      </c:pt>
                      <c:pt idx="278">
                        <c:v>4520.8999999999996</c:v>
                      </c:pt>
                      <c:pt idx="279">
                        <c:v>4521.1000000000004</c:v>
                      </c:pt>
                      <c:pt idx="280">
                        <c:v>4521.3</c:v>
                      </c:pt>
                      <c:pt idx="281">
                        <c:v>4521.5</c:v>
                      </c:pt>
                      <c:pt idx="282">
                        <c:v>4521.7</c:v>
                      </c:pt>
                      <c:pt idx="283">
                        <c:v>4521.8999999999996</c:v>
                      </c:pt>
                      <c:pt idx="284">
                        <c:v>4522.1000000000004</c:v>
                      </c:pt>
                      <c:pt idx="285">
                        <c:v>4522.3</c:v>
                      </c:pt>
                      <c:pt idx="286">
                        <c:v>4522.5</c:v>
                      </c:pt>
                      <c:pt idx="287">
                        <c:v>4522.7</c:v>
                      </c:pt>
                      <c:pt idx="288">
                        <c:v>4522.8999999999996</c:v>
                      </c:pt>
                      <c:pt idx="289">
                        <c:v>4523.1000000000004</c:v>
                      </c:pt>
                      <c:pt idx="290">
                        <c:v>4523.3</c:v>
                      </c:pt>
                      <c:pt idx="291">
                        <c:v>4523.5</c:v>
                      </c:pt>
                      <c:pt idx="292">
                        <c:v>4523.7</c:v>
                      </c:pt>
                      <c:pt idx="293">
                        <c:v>4523.8999999999996</c:v>
                      </c:pt>
                      <c:pt idx="294">
                        <c:v>4524.1000000000004</c:v>
                      </c:pt>
                      <c:pt idx="295">
                        <c:v>4524.3</c:v>
                      </c:pt>
                      <c:pt idx="296">
                        <c:v>4524.5</c:v>
                      </c:pt>
                      <c:pt idx="297">
                        <c:v>4524.7</c:v>
                      </c:pt>
                      <c:pt idx="298">
                        <c:v>4524.8999999999996</c:v>
                      </c:pt>
                      <c:pt idx="299">
                        <c:v>4525.1000000000004</c:v>
                      </c:pt>
                      <c:pt idx="300">
                        <c:v>4525.3</c:v>
                      </c:pt>
                      <c:pt idx="301">
                        <c:v>4525.5</c:v>
                      </c:pt>
                      <c:pt idx="302">
                        <c:v>4525.7</c:v>
                      </c:pt>
                      <c:pt idx="303">
                        <c:v>4525.8999999999996</c:v>
                      </c:pt>
                      <c:pt idx="304">
                        <c:v>4526.1000000000004</c:v>
                      </c:pt>
                      <c:pt idx="305">
                        <c:v>4526.3</c:v>
                      </c:pt>
                      <c:pt idx="306">
                        <c:v>4526.5</c:v>
                      </c:pt>
                      <c:pt idx="307">
                        <c:v>4526.7</c:v>
                      </c:pt>
                      <c:pt idx="308">
                        <c:v>4526.8999999999996</c:v>
                      </c:pt>
                      <c:pt idx="309">
                        <c:v>4527.1000000000004</c:v>
                      </c:pt>
                      <c:pt idx="310">
                        <c:v>4527.3</c:v>
                      </c:pt>
                      <c:pt idx="311">
                        <c:v>4527.5</c:v>
                      </c:pt>
                      <c:pt idx="312">
                        <c:v>4527.7</c:v>
                      </c:pt>
                      <c:pt idx="313">
                        <c:v>4527.8999999999996</c:v>
                      </c:pt>
                      <c:pt idx="314">
                        <c:v>4528.1000000000004</c:v>
                      </c:pt>
                      <c:pt idx="315">
                        <c:v>4528.3</c:v>
                      </c:pt>
                      <c:pt idx="316">
                        <c:v>4528.5</c:v>
                      </c:pt>
                      <c:pt idx="317">
                        <c:v>4528.7</c:v>
                      </c:pt>
                      <c:pt idx="318">
                        <c:v>4528.8999999999996</c:v>
                      </c:pt>
                      <c:pt idx="319">
                        <c:v>4529.1000000000004</c:v>
                      </c:pt>
                      <c:pt idx="320">
                        <c:v>4529.3</c:v>
                      </c:pt>
                      <c:pt idx="321">
                        <c:v>4529.5</c:v>
                      </c:pt>
                      <c:pt idx="322">
                        <c:v>4529.7</c:v>
                      </c:pt>
                      <c:pt idx="323">
                        <c:v>4529.8999999999996</c:v>
                      </c:pt>
                      <c:pt idx="324">
                        <c:v>4530.1000000000004</c:v>
                      </c:pt>
                      <c:pt idx="325">
                        <c:v>4530.3</c:v>
                      </c:pt>
                      <c:pt idx="326">
                        <c:v>4530.5</c:v>
                      </c:pt>
                      <c:pt idx="327">
                        <c:v>4530.7</c:v>
                      </c:pt>
                      <c:pt idx="328">
                        <c:v>4530.8999999999996</c:v>
                      </c:pt>
                      <c:pt idx="329">
                        <c:v>4531.1000000000004</c:v>
                      </c:pt>
                      <c:pt idx="330">
                        <c:v>4531.3</c:v>
                      </c:pt>
                      <c:pt idx="331">
                        <c:v>4531.5</c:v>
                      </c:pt>
                      <c:pt idx="332">
                        <c:v>4531.7</c:v>
                      </c:pt>
                      <c:pt idx="333">
                        <c:v>4531.8999999999996</c:v>
                      </c:pt>
                      <c:pt idx="334">
                        <c:v>4532.1000000000004</c:v>
                      </c:pt>
                      <c:pt idx="335">
                        <c:v>4532.3</c:v>
                      </c:pt>
                      <c:pt idx="336">
                        <c:v>4532.5</c:v>
                      </c:pt>
                      <c:pt idx="337">
                        <c:v>4532.7</c:v>
                      </c:pt>
                      <c:pt idx="338">
                        <c:v>4532.8999999999996</c:v>
                      </c:pt>
                      <c:pt idx="339">
                        <c:v>4533.1000000000004</c:v>
                      </c:pt>
                      <c:pt idx="340">
                        <c:v>4533.3</c:v>
                      </c:pt>
                      <c:pt idx="341">
                        <c:v>4533.5</c:v>
                      </c:pt>
                      <c:pt idx="342">
                        <c:v>4533.7</c:v>
                      </c:pt>
                      <c:pt idx="343">
                        <c:v>4533.8999999999996</c:v>
                      </c:pt>
                      <c:pt idx="344">
                        <c:v>4534.1000000000004</c:v>
                      </c:pt>
                      <c:pt idx="345">
                        <c:v>4534.3</c:v>
                      </c:pt>
                      <c:pt idx="346">
                        <c:v>4534.5</c:v>
                      </c:pt>
                      <c:pt idx="347">
                        <c:v>4534.7</c:v>
                      </c:pt>
                      <c:pt idx="348">
                        <c:v>4534.8999999999996</c:v>
                      </c:pt>
                      <c:pt idx="349">
                        <c:v>4535.1000000000004</c:v>
                      </c:pt>
                      <c:pt idx="350">
                        <c:v>4535.3</c:v>
                      </c:pt>
                      <c:pt idx="351">
                        <c:v>4535.5</c:v>
                      </c:pt>
                      <c:pt idx="352">
                        <c:v>4535.7</c:v>
                      </c:pt>
                      <c:pt idx="353">
                        <c:v>4535.8999999999996</c:v>
                      </c:pt>
                      <c:pt idx="354">
                        <c:v>4536.1000000000004</c:v>
                      </c:pt>
                      <c:pt idx="355">
                        <c:v>4536.3</c:v>
                      </c:pt>
                      <c:pt idx="356">
                        <c:v>4536.5</c:v>
                      </c:pt>
                      <c:pt idx="357">
                        <c:v>4536.7</c:v>
                      </c:pt>
                      <c:pt idx="358">
                        <c:v>4536.8999999999996</c:v>
                      </c:pt>
                      <c:pt idx="359">
                        <c:v>4537.1000000000004</c:v>
                      </c:pt>
                      <c:pt idx="360">
                        <c:v>4537.3</c:v>
                      </c:pt>
                      <c:pt idx="361">
                        <c:v>4537.5</c:v>
                      </c:pt>
                      <c:pt idx="362">
                        <c:v>4537.7</c:v>
                      </c:pt>
                      <c:pt idx="363">
                        <c:v>4537.8999999999996</c:v>
                      </c:pt>
                      <c:pt idx="364">
                        <c:v>4538.1000000000004</c:v>
                      </c:pt>
                      <c:pt idx="365">
                        <c:v>4538.3</c:v>
                      </c:pt>
                      <c:pt idx="366">
                        <c:v>4538.5</c:v>
                      </c:pt>
                      <c:pt idx="367">
                        <c:v>4538.7</c:v>
                      </c:pt>
                      <c:pt idx="368">
                        <c:v>4538.8999999999996</c:v>
                      </c:pt>
                      <c:pt idx="369">
                        <c:v>4539.1000000000004</c:v>
                      </c:pt>
                      <c:pt idx="370">
                        <c:v>4539.3</c:v>
                      </c:pt>
                      <c:pt idx="371">
                        <c:v>4539.5</c:v>
                      </c:pt>
                      <c:pt idx="372">
                        <c:v>4539.7</c:v>
                      </c:pt>
                      <c:pt idx="373">
                        <c:v>4539.8999999999996</c:v>
                      </c:pt>
                      <c:pt idx="374">
                        <c:v>4540.1000000000004</c:v>
                      </c:pt>
                      <c:pt idx="375">
                        <c:v>4540.3</c:v>
                      </c:pt>
                      <c:pt idx="376">
                        <c:v>4540.5</c:v>
                      </c:pt>
                      <c:pt idx="377">
                        <c:v>4540.7</c:v>
                      </c:pt>
                      <c:pt idx="378">
                        <c:v>4540.8999999999996</c:v>
                      </c:pt>
                      <c:pt idx="379">
                        <c:v>4541.1000000000004</c:v>
                      </c:pt>
                      <c:pt idx="380">
                        <c:v>4541.3</c:v>
                      </c:pt>
                      <c:pt idx="381">
                        <c:v>4541.5</c:v>
                      </c:pt>
                      <c:pt idx="382">
                        <c:v>4541.7</c:v>
                      </c:pt>
                      <c:pt idx="383">
                        <c:v>4541.8999999999996</c:v>
                      </c:pt>
                      <c:pt idx="384">
                        <c:v>4542.1000000000004</c:v>
                      </c:pt>
                      <c:pt idx="385">
                        <c:v>4542.3</c:v>
                      </c:pt>
                      <c:pt idx="386">
                        <c:v>4542.5</c:v>
                      </c:pt>
                      <c:pt idx="387">
                        <c:v>4542.7</c:v>
                      </c:pt>
                      <c:pt idx="388">
                        <c:v>4542.8999999999996</c:v>
                      </c:pt>
                      <c:pt idx="389">
                        <c:v>4543.1000000000004</c:v>
                      </c:pt>
                      <c:pt idx="390">
                        <c:v>4543.3</c:v>
                      </c:pt>
                      <c:pt idx="391">
                        <c:v>4543.5</c:v>
                      </c:pt>
                      <c:pt idx="392">
                        <c:v>4543.7</c:v>
                      </c:pt>
                      <c:pt idx="393">
                        <c:v>4543.8999999999996</c:v>
                      </c:pt>
                      <c:pt idx="394">
                        <c:v>4544.1000000000004</c:v>
                      </c:pt>
                      <c:pt idx="395">
                        <c:v>4544.3</c:v>
                      </c:pt>
                      <c:pt idx="396">
                        <c:v>4544.5</c:v>
                      </c:pt>
                      <c:pt idx="397">
                        <c:v>4544.7</c:v>
                      </c:pt>
                      <c:pt idx="398">
                        <c:v>4544.8999999999996</c:v>
                      </c:pt>
                      <c:pt idx="399">
                        <c:v>4545.1000000000004</c:v>
                      </c:pt>
                      <c:pt idx="400">
                        <c:v>4545.3</c:v>
                      </c:pt>
                      <c:pt idx="401">
                        <c:v>4545.5</c:v>
                      </c:pt>
                      <c:pt idx="402">
                        <c:v>4545.7</c:v>
                      </c:pt>
                      <c:pt idx="403">
                        <c:v>4545.8999999999996</c:v>
                      </c:pt>
                      <c:pt idx="404">
                        <c:v>4546.1000000000004</c:v>
                      </c:pt>
                      <c:pt idx="405">
                        <c:v>4546.3</c:v>
                      </c:pt>
                      <c:pt idx="406">
                        <c:v>4546.5</c:v>
                      </c:pt>
                      <c:pt idx="407">
                        <c:v>4546.7</c:v>
                      </c:pt>
                      <c:pt idx="408">
                        <c:v>4546.8999999999996</c:v>
                      </c:pt>
                      <c:pt idx="409">
                        <c:v>4547.1000000000004</c:v>
                      </c:pt>
                      <c:pt idx="410">
                        <c:v>4547.3</c:v>
                      </c:pt>
                      <c:pt idx="411">
                        <c:v>4547.5</c:v>
                      </c:pt>
                      <c:pt idx="412">
                        <c:v>4547.7</c:v>
                      </c:pt>
                      <c:pt idx="413">
                        <c:v>4547.8999999999996</c:v>
                      </c:pt>
                      <c:pt idx="414">
                        <c:v>4548.1000000000004</c:v>
                      </c:pt>
                      <c:pt idx="415">
                        <c:v>4548.3</c:v>
                      </c:pt>
                      <c:pt idx="416">
                        <c:v>4548.5</c:v>
                      </c:pt>
                      <c:pt idx="417">
                        <c:v>4548.7</c:v>
                      </c:pt>
                      <c:pt idx="418">
                        <c:v>4548.8999999999996</c:v>
                      </c:pt>
                      <c:pt idx="419">
                        <c:v>4549.1000000000004</c:v>
                      </c:pt>
                      <c:pt idx="420">
                        <c:v>4549.3</c:v>
                      </c:pt>
                      <c:pt idx="421">
                        <c:v>4549.5</c:v>
                      </c:pt>
                      <c:pt idx="422">
                        <c:v>4549.7</c:v>
                      </c:pt>
                      <c:pt idx="423">
                        <c:v>4549.8999999999996</c:v>
                      </c:pt>
                      <c:pt idx="424">
                        <c:v>4550.1000000000004</c:v>
                      </c:pt>
                      <c:pt idx="425">
                        <c:v>4550.3</c:v>
                      </c:pt>
                      <c:pt idx="426">
                        <c:v>4550.5</c:v>
                      </c:pt>
                      <c:pt idx="427">
                        <c:v>4550.7</c:v>
                      </c:pt>
                      <c:pt idx="428">
                        <c:v>4550.8999999999996</c:v>
                      </c:pt>
                      <c:pt idx="429">
                        <c:v>4551.1000000000004</c:v>
                      </c:pt>
                      <c:pt idx="430">
                        <c:v>4551.3</c:v>
                      </c:pt>
                      <c:pt idx="431">
                        <c:v>4551.5</c:v>
                      </c:pt>
                      <c:pt idx="432">
                        <c:v>4551.7</c:v>
                      </c:pt>
                      <c:pt idx="433">
                        <c:v>4551.8999999999996</c:v>
                      </c:pt>
                      <c:pt idx="434">
                        <c:v>4552.1000000000004</c:v>
                      </c:pt>
                      <c:pt idx="435">
                        <c:v>4552.3</c:v>
                      </c:pt>
                      <c:pt idx="436">
                        <c:v>4552.5</c:v>
                      </c:pt>
                      <c:pt idx="437">
                        <c:v>4552.7</c:v>
                      </c:pt>
                      <c:pt idx="438">
                        <c:v>4552.8999999999996</c:v>
                      </c:pt>
                      <c:pt idx="439">
                        <c:v>4553.1000000000004</c:v>
                      </c:pt>
                      <c:pt idx="440">
                        <c:v>4553.3</c:v>
                      </c:pt>
                      <c:pt idx="441">
                        <c:v>4553.5</c:v>
                      </c:pt>
                      <c:pt idx="442">
                        <c:v>4553.7</c:v>
                      </c:pt>
                      <c:pt idx="443">
                        <c:v>4553.8999999999996</c:v>
                      </c:pt>
                      <c:pt idx="444">
                        <c:v>4554.1000000000004</c:v>
                      </c:pt>
                      <c:pt idx="445">
                        <c:v>4554.3</c:v>
                      </c:pt>
                      <c:pt idx="446">
                        <c:v>4554.5</c:v>
                      </c:pt>
                      <c:pt idx="447">
                        <c:v>4554.7</c:v>
                      </c:pt>
                      <c:pt idx="448">
                        <c:v>4554.8999999999996</c:v>
                      </c:pt>
                      <c:pt idx="449">
                        <c:v>4555.1000000000004</c:v>
                      </c:pt>
                      <c:pt idx="450">
                        <c:v>4555.3</c:v>
                      </c:pt>
                      <c:pt idx="451">
                        <c:v>4555.5</c:v>
                      </c:pt>
                      <c:pt idx="452">
                        <c:v>4555.7</c:v>
                      </c:pt>
                      <c:pt idx="453">
                        <c:v>4555.8999999999996</c:v>
                      </c:pt>
                      <c:pt idx="454">
                        <c:v>4556.1000000000004</c:v>
                      </c:pt>
                      <c:pt idx="455">
                        <c:v>4556.3</c:v>
                      </c:pt>
                      <c:pt idx="456">
                        <c:v>4556.5</c:v>
                      </c:pt>
                      <c:pt idx="457">
                        <c:v>4556.7</c:v>
                      </c:pt>
                      <c:pt idx="458">
                        <c:v>4556.8999999999996</c:v>
                      </c:pt>
                      <c:pt idx="459">
                        <c:v>4557.1000000000004</c:v>
                      </c:pt>
                      <c:pt idx="460">
                        <c:v>4557.3</c:v>
                      </c:pt>
                      <c:pt idx="461">
                        <c:v>4557.5</c:v>
                      </c:pt>
                      <c:pt idx="462">
                        <c:v>4557.7</c:v>
                      </c:pt>
                      <c:pt idx="463">
                        <c:v>4557.8999999999996</c:v>
                      </c:pt>
                      <c:pt idx="464">
                        <c:v>4558.1000000000004</c:v>
                      </c:pt>
                      <c:pt idx="465">
                        <c:v>4558.3</c:v>
                      </c:pt>
                      <c:pt idx="466">
                        <c:v>4558.5</c:v>
                      </c:pt>
                      <c:pt idx="467">
                        <c:v>4558.7</c:v>
                      </c:pt>
                      <c:pt idx="468">
                        <c:v>4558.8999999999996</c:v>
                      </c:pt>
                      <c:pt idx="469">
                        <c:v>4559.1000000000004</c:v>
                      </c:pt>
                      <c:pt idx="470">
                        <c:v>4559.3</c:v>
                      </c:pt>
                      <c:pt idx="471">
                        <c:v>4559.5</c:v>
                      </c:pt>
                      <c:pt idx="472">
                        <c:v>4559.7</c:v>
                      </c:pt>
                      <c:pt idx="473">
                        <c:v>4559.8999999999996</c:v>
                      </c:pt>
                      <c:pt idx="474">
                        <c:v>4560.1000000000004</c:v>
                      </c:pt>
                      <c:pt idx="475">
                        <c:v>4560.3</c:v>
                      </c:pt>
                      <c:pt idx="476">
                        <c:v>4560.5</c:v>
                      </c:pt>
                      <c:pt idx="477">
                        <c:v>4560.7</c:v>
                      </c:pt>
                      <c:pt idx="478">
                        <c:v>4560.8999999999996</c:v>
                      </c:pt>
                      <c:pt idx="479">
                        <c:v>4561.1000000000004</c:v>
                      </c:pt>
                      <c:pt idx="480">
                        <c:v>4561.3</c:v>
                      </c:pt>
                      <c:pt idx="481">
                        <c:v>4561.5</c:v>
                      </c:pt>
                      <c:pt idx="482">
                        <c:v>4561.7</c:v>
                      </c:pt>
                      <c:pt idx="483">
                        <c:v>4561.8999999999996</c:v>
                      </c:pt>
                      <c:pt idx="484">
                        <c:v>4562.1000000000004</c:v>
                      </c:pt>
                      <c:pt idx="485">
                        <c:v>4562.3</c:v>
                      </c:pt>
                      <c:pt idx="486">
                        <c:v>4562.5</c:v>
                      </c:pt>
                      <c:pt idx="487">
                        <c:v>4562.7</c:v>
                      </c:pt>
                      <c:pt idx="488">
                        <c:v>4562.8999999999996</c:v>
                      </c:pt>
                      <c:pt idx="489">
                        <c:v>4563.1000000000004</c:v>
                      </c:pt>
                      <c:pt idx="490">
                        <c:v>4563.3</c:v>
                      </c:pt>
                      <c:pt idx="491">
                        <c:v>4563.5</c:v>
                      </c:pt>
                      <c:pt idx="492">
                        <c:v>4563.7</c:v>
                      </c:pt>
                      <c:pt idx="493">
                        <c:v>4563.8999999999996</c:v>
                      </c:pt>
                      <c:pt idx="494">
                        <c:v>4564.1000000000004</c:v>
                      </c:pt>
                      <c:pt idx="495">
                        <c:v>4564.3</c:v>
                      </c:pt>
                      <c:pt idx="496">
                        <c:v>4564.5</c:v>
                      </c:pt>
                      <c:pt idx="497">
                        <c:v>4564.7</c:v>
                      </c:pt>
                      <c:pt idx="498">
                        <c:v>4564.8999999999996</c:v>
                      </c:pt>
                      <c:pt idx="499">
                        <c:v>4565.1000000000004</c:v>
                      </c:pt>
                      <c:pt idx="500">
                        <c:v>4565.3</c:v>
                      </c:pt>
                      <c:pt idx="501">
                        <c:v>4565.5</c:v>
                      </c:pt>
                      <c:pt idx="502">
                        <c:v>4565.7</c:v>
                      </c:pt>
                      <c:pt idx="503">
                        <c:v>4565.8999999999996</c:v>
                      </c:pt>
                      <c:pt idx="504">
                        <c:v>4566.1000000000004</c:v>
                      </c:pt>
                      <c:pt idx="505">
                        <c:v>4566.3</c:v>
                      </c:pt>
                      <c:pt idx="506">
                        <c:v>4566.5</c:v>
                      </c:pt>
                      <c:pt idx="507">
                        <c:v>4566.7</c:v>
                      </c:pt>
                      <c:pt idx="508">
                        <c:v>4566.8999999999996</c:v>
                      </c:pt>
                      <c:pt idx="509">
                        <c:v>4567.1000000000004</c:v>
                      </c:pt>
                      <c:pt idx="510">
                        <c:v>4567.3</c:v>
                      </c:pt>
                      <c:pt idx="511">
                        <c:v>4567.5</c:v>
                      </c:pt>
                      <c:pt idx="512">
                        <c:v>4567.7</c:v>
                      </c:pt>
                      <c:pt idx="513">
                        <c:v>4567.8999999999996</c:v>
                      </c:pt>
                      <c:pt idx="514">
                        <c:v>4568.1000000000004</c:v>
                      </c:pt>
                      <c:pt idx="515">
                        <c:v>4568.3</c:v>
                      </c:pt>
                      <c:pt idx="516">
                        <c:v>4568.5</c:v>
                      </c:pt>
                      <c:pt idx="517">
                        <c:v>4568.7</c:v>
                      </c:pt>
                      <c:pt idx="518">
                        <c:v>4568.8999999999996</c:v>
                      </c:pt>
                      <c:pt idx="519">
                        <c:v>4569.1000000000004</c:v>
                      </c:pt>
                      <c:pt idx="520">
                        <c:v>4569.3</c:v>
                      </c:pt>
                      <c:pt idx="521">
                        <c:v>4569.5</c:v>
                      </c:pt>
                      <c:pt idx="522">
                        <c:v>4569.7</c:v>
                      </c:pt>
                      <c:pt idx="523">
                        <c:v>4569.8999999999996</c:v>
                      </c:pt>
                      <c:pt idx="524">
                        <c:v>4570.1000000000004</c:v>
                      </c:pt>
                      <c:pt idx="525">
                        <c:v>4570.3</c:v>
                      </c:pt>
                      <c:pt idx="526">
                        <c:v>4570.5</c:v>
                      </c:pt>
                      <c:pt idx="527">
                        <c:v>4570.7</c:v>
                      </c:pt>
                      <c:pt idx="528">
                        <c:v>4570.8999999999996</c:v>
                      </c:pt>
                      <c:pt idx="529">
                        <c:v>4571.1000000000004</c:v>
                      </c:pt>
                      <c:pt idx="530">
                        <c:v>4571.3</c:v>
                      </c:pt>
                      <c:pt idx="531">
                        <c:v>4571.5</c:v>
                      </c:pt>
                      <c:pt idx="532">
                        <c:v>4571.7</c:v>
                      </c:pt>
                      <c:pt idx="533">
                        <c:v>4571.8999999999996</c:v>
                      </c:pt>
                      <c:pt idx="534">
                        <c:v>4572.1000000000004</c:v>
                      </c:pt>
                      <c:pt idx="535">
                        <c:v>4572.3</c:v>
                      </c:pt>
                      <c:pt idx="536">
                        <c:v>4572.5</c:v>
                      </c:pt>
                      <c:pt idx="537">
                        <c:v>4572.7</c:v>
                      </c:pt>
                      <c:pt idx="538">
                        <c:v>4572.8999999999996</c:v>
                      </c:pt>
                      <c:pt idx="539">
                        <c:v>4573.1000000000004</c:v>
                      </c:pt>
                      <c:pt idx="540">
                        <c:v>4573.3</c:v>
                      </c:pt>
                      <c:pt idx="541">
                        <c:v>4573.5</c:v>
                      </c:pt>
                      <c:pt idx="542">
                        <c:v>4573.7</c:v>
                      </c:pt>
                      <c:pt idx="543">
                        <c:v>4573.8999999999996</c:v>
                      </c:pt>
                      <c:pt idx="544">
                        <c:v>4574.1000000000004</c:v>
                      </c:pt>
                      <c:pt idx="545">
                        <c:v>4574.3</c:v>
                      </c:pt>
                      <c:pt idx="546">
                        <c:v>4574.5</c:v>
                      </c:pt>
                      <c:pt idx="547">
                        <c:v>4574.7</c:v>
                      </c:pt>
                      <c:pt idx="548">
                        <c:v>4574.8999999999996</c:v>
                      </c:pt>
                      <c:pt idx="549">
                        <c:v>4575.1000000000004</c:v>
                      </c:pt>
                      <c:pt idx="550">
                        <c:v>4575.3</c:v>
                      </c:pt>
                      <c:pt idx="551">
                        <c:v>4575.5</c:v>
                      </c:pt>
                      <c:pt idx="552">
                        <c:v>4575.7</c:v>
                      </c:pt>
                      <c:pt idx="553">
                        <c:v>4575.8999999999996</c:v>
                      </c:pt>
                      <c:pt idx="554">
                        <c:v>4576.1000000000004</c:v>
                      </c:pt>
                      <c:pt idx="555">
                        <c:v>4576.3</c:v>
                      </c:pt>
                      <c:pt idx="556">
                        <c:v>4576.5</c:v>
                      </c:pt>
                      <c:pt idx="557">
                        <c:v>4576.7</c:v>
                      </c:pt>
                      <c:pt idx="558">
                        <c:v>4576.8999999999996</c:v>
                      </c:pt>
                      <c:pt idx="559">
                        <c:v>4577.1000000000004</c:v>
                      </c:pt>
                      <c:pt idx="560">
                        <c:v>4577.3</c:v>
                      </c:pt>
                      <c:pt idx="561">
                        <c:v>4577.5</c:v>
                      </c:pt>
                      <c:pt idx="562">
                        <c:v>4577.7</c:v>
                      </c:pt>
                      <c:pt idx="563">
                        <c:v>4577.8999999999996</c:v>
                      </c:pt>
                      <c:pt idx="564">
                        <c:v>4578.1000000000004</c:v>
                      </c:pt>
                      <c:pt idx="565">
                        <c:v>4578.3</c:v>
                      </c:pt>
                      <c:pt idx="566">
                        <c:v>4578.5</c:v>
                      </c:pt>
                      <c:pt idx="567">
                        <c:v>4578.7</c:v>
                      </c:pt>
                      <c:pt idx="568">
                        <c:v>4578.8999999999996</c:v>
                      </c:pt>
                      <c:pt idx="569">
                        <c:v>4579.1000000000004</c:v>
                      </c:pt>
                      <c:pt idx="570">
                        <c:v>4579.3</c:v>
                      </c:pt>
                      <c:pt idx="571">
                        <c:v>4579.5</c:v>
                      </c:pt>
                      <c:pt idx="572">
                        <c:v>4579.7</c:v>
                      </c:pt>
                      <c:pt idx="573">
                        <c:v>4579.8999999999996</c:v>
                      </c:pt>
                      <c:pt idx="574">
                        <c:v>4580.1000000000004</c:v>
                      </c:pt>
                      <c:pt idx="575">
                        <c:v>4580.3</c:v>
                      </c:pt>
                      <c:pt idx="576">
                        <c:v>4580.5</c:v>
                      </c:pt>
                      <c:pt idx="577">
                        <c:v>4580.7</c:v>
                      </c:pt>
                      <c:pt idx="578">
                        <c:v>4580.8999999999996</c:v>
                      </c:pt>
                      <c:pt idx="579">
                        <c:v>4581.1000000000004</c:v>
                      </c:pt>
                      <c:pt idx="580">
                        <c:v>4581.3</c:v>
                      </c:pt>
                      <c:pt idx="581">
                        <c:v>4581.5</c:v>
                      </c:pt>
                      <c:pt idx="582">
                        <c:v>4581.7</c:v>
                      </c:pt>
                      <c:pt idx="583">
                        <c:v>4581.8999999999996</c:v>
                      </c:pt>
                      <c:pt idx="584">
                        <c:v>4582.1000000000004</c:v>
                      </c:pt>
                      <c:pt idx="585">
                        <c:v>4582.3</c:v>
                      </c:pt>
                      <c:pt idx="586">
                        <c:v>4582.5</c:v>
                      </c:pt>
                      <c:pt idx="587">
                        <c:v>4582.7</c:v>
                      </c:pt>
                      <c:pt idx="588">
                        <c:v>4582.8999999999996</c:v>
                      </c:pt>
                      <c:pt idx="589">
                        <c:v>4583.1000000000004</c:v>
                      </c:pt>
                      <c:pt idx="590">
                        <c:v>4583.3</c:v>
                      </c:pt>
                      <c:pt idx="591">
                        <c:v>4583.5</c:v>
                      </c:pt>
                      <c:pt idx="592">
                        <c:v>4583.7</c:v>
                      </c:pt>
                      <c:pt idx="593">
                        <c:v>4583.8999999999996</c:v>
                      </c:pt>
                      <c:pt idx="594">
                        <c:v>4584.1000000000004</c:v>
                      </c:pt>
                      <c:pt idx="595">
                        <c:v>4584.3</c:v>
                      </c:pt>
                      <c:pt idx="596">
                        <c:v>4584.5</c:v>
                      </c:pt>
                      <c:pt idx="597">
                        <c:v>4584.7</c:v>
                      </c:pt>
                      <c:pt idx="598">
                        <c:v>4584.8999999999996</c:v>
                      </c:pt>
                      <c:pt idx="599">
                        <c:v>4585.1000000000004</c:v>
                      </c:pt>
                      <c:pt idx="600">
                        <c:v>4585.3</c:v>
                      </c:pt>
                      <c:pt idx="601">
                        <c:v>4585.5</c:v>
                      </c:pt>
                      <c:pt idx="602">
                        <c:v>4585.7</c:v>
                      </c:pt>
                      <c:pt idx="603">
                        <c:v>4585.8999999999996</c:v>
                      </c:pt>
                      <c:pt idx="604">
                        <c:v>4586.1000000000004</c:v>
                      </c:pt>
                      <c:pt idx="605">
                        <c:v>4586.3</c:v>
                      </c:pt>
                      <c:pt idx="606">
                        <c:v>4586.5</c:v>
                      </c:pt>
                      <c:pt idx="607">
                        <c:v>4586.7</c:v>
                      </c:pt>
                      <c:pt idx="608">
                        <c:v>4586.8999999999996</c:v>
                      </c:pt>
                      <c:pt idx="609">
                        <c:v>4587.1000000000004</c:v>
                      </c:pt>
                      <c:pt idx="610">
                        <c:v>4587.3</c:v>
                      </c:pt>
                      <c:pt idx="611">
                        <c:v>4587.5</c:v>
                      </c:pt>
                      <c:pt idx="612">
                        <c:v>4587.7</c:v>
                      </c:pt>
                      <c:pt idx="613">
                        <c:v>4587.8999999999996</c:v>
                      </c:pt>
                      <c:pt idx="614">
                        <c:v>4588.1000000000004</c:v>
                      </c:pt>
                      <c:pt idx="615">
                        <c:v>4588.3</c:v>
                      </c:pt>
                      <c:pt idx="616">
                        <c:v>4588.5</c:v>
                      </c:pt>
                      <c:pt idx="617">
                        <c:v>4588.7</c:v>
                      </c:pt>
                      <c:pt idx="618">
                        <c:v>4588.8999999999996</c:v>
                      </c:pt>
                      <c:pt idx="619">
                        <c:v>4589.1000000000004</c:v>
                      </c:pt>
                      <c:pt idx="620">
                        <c:v>4589.3</c:v>
                      </c:pt>
                      <c:pt idx="621">
                        <c:v>4589.5</c:v>
                      </c:pt>
                      <c:pt idx="622">
                        <c:v>4589.7</c:v>
                      </c:pt>
                      <c:pt idx="623">
                        <c:v>4589.8999999999996</c:v>
                      </c:pt>
                      <c:pt idx="624">
                        <c:v>4590.1000000000004</c:v>
                      </c:pt>
                      <c:pt idx="625">
                        <c:v>4590.3</c:v>
                      </c:pt>
                      <c:pt idx="626">
                        <c:v>4590.5</c:v>
                      </c:pt>
                      <c:pt idx="627">
                        <c:v>4590.7</c:v>
                      </c:pt>
                      <c:pt idx="628">
                        <c:v>4590.8999999999996</c:v>
                      </c:pt>
                      <c:pt idx="629">
                        <c:v>4591.1000000000004</c:v>
                      </c:pt>
                      <c:pt idx="630">
                        <c:v>4591.3</c:v>
                      </c:pt>
                      <c:pt idx="631">
                        <c:v>4591.5</c:v>
                      </c:pt>
                      <c:pt idx="632">
                        <c:v>4591.7</c:v>
                      </c:pt>
                      <c:pt idx="633">
                        <c:v>4591.8999999999996</c:v>
                      </c:pt>
                      <c:pt idx="634">
                        <c:v>4592.1000000000004</c:v>
                      </c:pt>
                      <c:pt idx="635">
                        <c:v>4592.3</c:v>
                      </c:pt>
                      <c:pt idx="636">
                        <c:v>4592.5</c:v>
                      </c:pt>
                      <c:pt idx="637">
                        <c:v>4592.7</c:v>
                      </c:pt>
                      <c:pt idx="638">
                        <c:v>4592.8999999999996</c:v>
                      </c:pt>
                      <c:pt idx="639">
                        <c:v>4593.1000000000004</c:v>
                      </c:pt>
                      <c:pt idx="640">
                        <c:v>4593.3</c:v>
                      </c:pt>
                      <c:pt idx="641">
                        <c:v>4593.5</c:v>
                      </c:pt>
                      <c:pt idx="642">
                        <c:v>4593.7</c:v>
                      </c:pt>
                      <c:pt idx="643">
                        <c:v>4593.8999999999996</c:v>
                      </c:pt>
                      <c:pt idx="644">
                        <c:v>4594.1000000000004</c:v>
                      </c:pt>
                      <c:pt idx="645">
                        <c:v>4594.3</c:v>
                      </c:pt>
                      <c:pt idx="646">
                        <c:v>4594.5</c:v>
                      </c:pt>
                      <c:pt idx="647">
                        <c:v>4594.7</c:v>
                      </c:pt>
                      <c:pt idx="648">
                        <c:v>4594.8999999999996</c:v>
                      </c:pt>
                      <c:pt idx="649">
                        <c:v>4595.1000000000004</c:v>
                      </c:pt>
                      <c:pt idx="650">
                        <c:v>4595.3</c:v>
                      </c:pt>
                      <c:pt idx="651">
                        <c:v>4595.5</c:v>
                      </c:pt>
                      <c:pt idx="652">
                        <c:v>4595.7</c:v>
                      </c:pt>
                      <c:pt idx="653">
                        <c:v>4595.8999999999996</c:v>
                      </c:pt>
                      <c:pt idx="654">
                        <c:v>4596.1000000000004</c:v>
                      </c:pt>
                      <c:pt idx="655">
                        <c:v>4596.3</c:v>
                      </c:pt>
                      <c:pt idx="656">
                        <c:v>4596.5</c:v>
                      </c:pt>
                      <c:pt idx="657">
                        <c:v>4596.7</c:v>
                      </c:pt>
                      <c:pt idx="658">
                        <c:v>4596.8999999999996</c:v>
                      </c:pt>
                      <c:pt idx="659">
                        <c:v>4597.1000000000004</c:v>
                      </c:pt>
                      <c:pt idx="660">
                        <c:v>4597.3</c:v>
                      </c:pt>
                      <c:pt idx="661">
                        <c:v>4597.5</c:v>
                      </c:pt>
                      <c:pt idx="662">
                        <c:v>4597.7</c:v>
                      </c:pt>
                      <c:pt idx="663">
                        <c:v>4597.8999999999996</c:v>
                      </c:pt>
                      <c:pt idx="664">
                        <c:v>4598.1000000000004</c:v>
                      </c:pt>
                      <c:pt idx="665">
                        <c:v>4598.3</c:v>
                      </c:pt>
                      <c:pt idx="666">
                        <c:v>4598.5</c:v>
                      </c:pt>
                      <c:pt idx="667">
                        <c:v>4598.7</c:v>
                      </c:pt>
                      <c:pt idx="668">
                        <c:v>4598.8999999999996</c:v>
                      </c:pt>
                      <c:pt idx="669">
                        <c:v>4599.1000000000004</c:v>
                      </c:pt>
                      <c:pt idx="670">
                        <c:v>4599.3</c:v>
                      </c:pt>
                      <c:pt idx="671">
                        <c:v>4599.5</c:v>
                      </c:pt>
                      <c:pt idx="672">
                        <c:v>4599.7</c:v>
                      </c:pt>
                      <c:pt idx="673">
                        <c:v>4599.8999999999996</c:v>
                      </c:pt>
                      <c:pt idx="674">
                        <c:v>4600.1000000000004</c:v>
                      </c:pt>
                      <c:pt idx="675">
                        <c:v>4600.3</c:v>
                      </c:pt>
                      <c:pt idx="676">
                        <c:v>4600.5</c:v>
                      </c:pt>
                      <c:pt idx="677">
                        <c:v>4600.7</c:v>
                      </c:pt>
                      <c:pt idx="678">
                        <c:v>4600.8999999999996</c:v>
                      </c:pt>
                      <c:pt idx="679">
                        <c:v>4601.1000000000004</c:v>
                      </c:pt>
                      <c:pt idx="680">
                        <c:v>4601.3</c:v>
                      </c:pt>
                      <c:pt idx="681">
                        <c:v>4601.5</c:v>
                      </c:pt>
                      <c:pt idx="682">
                        <c:v>4601.7</c:v>
                      </c:pt>
                      <c:pt idx="683">
                        <c:v>4601.8999999999996</c:v>
                      </c:pt>
                      <c:pt idx="684">
                        <c:v>4602.1000000000004</c:v>
                      </c:pt>
                      <c:pt idx="685">
                        <c:v>4602.3</c:v>
                      </c:pt>
                      <c:pt idx="686">
                        <c:v>4602.5</c:v>
                      </c:pt>
                      <c:pt idx="687">
                        <c:v>4602.7</c:v>
                      </c:pt>
                      <c:pt idx="688">
                        <c:v>4602.8999999999996</c:v>
                      </c:pt>
                      <c:pt idx="689">
                        <c:v>4603.1000000000004</c:v>
                      </c:pt>
                      <c:pt idx="690">
                        <c:v>4603.3</c:v>
                      </c:pt>
                      <c:pt idx="691">
                        <c:v>4603.5</c:v>
                      </c:pt>
                      <c:pt idx="692">
                        <c:v>4603.7</c:v>
                      </c:pt>
                      <c:pt idx="693">
                        <c:v>4603.8999999999996</c:v>
                      </c:pt>
                      <c:pt idx="694">
                        <c:v>4604.1000000000004</c:v>
                      </c:pt>
                      <c:pt idx="695">
                        <c:v>4604.3</c:v>
                      </c:pt>
                      <c:pt idx="696">
                        <c:v>4604.5</c:v>
                      </c:pt>
                      <c:pt idx="697">
                        <c:v>4604.7</c:v>
                      </c:pt>
                      <c:pt idx="698">
                        <c:v>4604.8999999999996</c:v>
                      </c:pt>
                      <c:pt idx="699">
                        <c:v>4605.1000000000004</c:v>
                      </c:pt>
                      <c:pt idx="700">
                        <c:v>4605.3</c:v>
                      </c:pt>
                      <c:pt idx="701">
                        <c:v>4605.5</c:v>
                      </c:pt>
                      <c:pt idx="702">
                        <c:v>4605.7</c:v>
                      </c:pt>
                      <c:pt idx="703">
                        <c:v>4605.8999999999996</c:v>
                      </c:pt>
                      <c:pt idx="704">
                        <c:v>4606.1000000000004</c:v>
                      </c:pt>
                      <c:pt idx="705">
                        <c:v>4606.3</c:v>
                      </c:pt>
                      <c:pt idx="706">
                        <c:v>4606.5</c:v>
                      </c:pt>
                      <c:pt idx="707">
                        <c:v>4606.7</c:v>
                      </c:pt>
                      <c:pt idx="708">
                        <c:v>4606.8999999999996</c:v>
                      </c:pt>
                      <c:pt idx="709">
                        <c:v>4607.1000000000004</c:v>
                      </c:pt>
                      <c:pt idx="710">
                        <c:v>4607.3</c:v>
                      </c:pt>
                      <c:pt idx="711">
                        <c:v>4607.5</c:v>
                      </c:pt>
                      <c:pt idx="712">
                        <c:v>4607.7</c:v>
                      </c:pt>
                      <c:pt idx="713">
                        <c:v>4607.8999999999996</c:v>
                      </c:pt>
                      <c:pt idx="714">
                        <c:v>4608.1000000000004</c:v>
                      </c:pt>
                      <c:pt idx="715">
                        <c:v>4608.3</c:v>
                      </c:pt>
                      <c:pt idx="716">
                        <c:v>4608.5</c:v>
                      </c:pt>
                      <c:pt idx="717">
                        <c:v>4608.7</c:v>
                      </c:pt>
                      <c:pt idx="718">
                        <c:v>4608.8999999999996</c:v>
                      </c:pt>
                      <c:pt idx="719">
                        <c:v>4609.1000000000004</c:v>
                      </c:pt>
                      <c:pt idx="720">
                        <c:v>4609.3</c:v>
                      </c:pt>
                      <c:pt idx="721">
                        <c:v>4609.5</c:v>
                      </c:pt>
                      <c:pt idx="722">
                        <c:v>4609.7</c:v>
                      </c:pt>
                      <c:pt idx="723">
                        <c:v>4609.8999999999996</c:v>
                      </c:pt>
                      <c:pt idx="724">
                        <c:v>4610.1000000000004</c:v>
                      </c:pt>
                      <c:pt idx="725">
                        <c:v>4610.3</c:v>
                      </c:pt>
                      <c:pt idx="726">
                        <c:v>4610.5</c:v>
                      </c:pt>
                      <c:pt idx="727">
                        <c:v>4610.7</c:v>
                      </c:pt>
                      <c:pt idx="728">
                        <c:v>4610.8999999999996</c:v>
                      </c:pt>
                      <c:pt idx="729">
                        <c:v>4611.1000000000004</c:v>
                      </c:pt>
                      <c:pt idx="730">
                        <c:v>4611.3</c:v>
                      </c:pt>
                      <c:pt idx="731">
                        <c:v>4611.5</c:v>
                      </c:pt>
                      <c:pt idx="732">
                        <c:v>4611.7</c:v>
                      </c:pt>
                      <c:pt idx="733">
                        <c:v>4611.8999999999996</c:v>
                      </c:pt>
                      <c:pt idx="734">
                        <c:v>4612.1000000000004</c:v>
                      </c:pt>
                      <c:pt idx="735">
                        <c:v>4612.3</c:v>
                      </c:pt>
                      <c:pt idx="736">
                        <c:v>4612.5</c:v>
                      </c:pt>
                      <c:pt idx="737">
                        <c:v>4612.7</c:v>
                      </c:pt>
                      <c:pt idx="738">
                        <c:v>4612.8999999999996</c:v>
                      </c:pt>
                      <c:pt idx="739">
                        <c:v>4613.1000000000004</c:v>
                      </c:pt>
                      <c:pt idx="740">
                        <c:v>4613.3</c:v>
                      </c:pt>
                      <c:pt idx="741">
                        <c:v>4613.5</c:v>
                      </c:pt>
                      <c:pt idx="742">
                        <c:v>4613.7</c:v>
                      </c:pt>
                      <c:pt idx="743">
                        <c:v>4613.8999999999996</c:v>
                      </c:pt>
                      <c:pt idx="744">
                        <c:v>4614.1000000000004</c:v>
                      </c:pt>
                      <c:pt idx="745">
                        <c:v>4614.3</c:v>
                      </c:pt>
                      <c:pt idx="746">
                        <c:v>4614.5</c:v>
                      </c:pt>
                      <c:pt idx="747">
                        <c:v>4614.7</c:v>
                      </c:pt>
                      <c:pt idx="748">
                        <c:v>4614.8999999999996</c:v>
                      </c:pt>
                      <c:pt idx="749">
                        <c:v>4615.1000000000004</c:v>
                      </c:pt>
                      <c:pt idx="750">
                        <c:v>4615.3</c:v>
                      </c:pt>
                      <c:pt idx="751">
                        <c:v>4615.5</c:v>
                      </c:pt>
                      <c:pt idx="752">
                        <c:v>4615.7</c:v>
                      </c:pt>
                      <c:pt idx="753">
                        <c:v>4615.8999999999996</c:v>
                      </c:pt>
                      <c:pt idx="754">
                        <c:v>4616.1000000000004</c:v>
                      </c:pt>
                      <c:pt idx="755">
                        <c:v>4616.3</c:v>
                      </c:pt>
                      <c:pt idx="756">
                        <c:v>4616.5</c:v>
                      </c:pt>
                      <c:pt idx="757">
                        <c:v>4616.7</c:v>
                      </c:pt>
                      <c:pt idx="758">
                        <c:v>4616.8999999999996</c:v>
                      </c:pt>
                      <c:pt idx="759">
                        <c:v>4617.1000000000004</c:v>
                      </c:pt>
                      <c:pt idx="760">
                        <c:v>4617.3</c:v>
                      </c:pt>
                      <c:pt idx="761">
                        <c:v>4617.5</c:v>
                      </c:pt>
                      <c:pt idx="762">
                        <c:v>4617.7</c:v>
                      </c:pt>
                      <c:pt idx="763">
                        <c:v>4617.8999999999996</c:v>
                      </c:pt>
                      <c:pt idx="764">
                        <c:v>4618.1000000000004</c:v>
                      </c:pt>
                      <c:pt idx="765">
                        <c:v>4618.3</c:v>
                      </c:pt>
                      <c:pt idx="766">
                        <c:v>4618.5</c:v>
                      </c:pt>
                      <c:pt idx="767">
                        <c:v>4618.7</c:v>
                      </c:pt>
                      <c:pt idx="768">
                        <c:v>4618.8999999999996</c:v>
                      </c:pt>
                      <c:pt idx="769">
                        <c:v>4619.1000000000004</c:v>
                      </c:pt>
                      <c:pt idx="770">
                        <c:v>4619.3</c:v>
                      </c:pt>
                      <c:pt idx="771">
                        <c:v>4619.5</c:v>
                      </c:pt>
                      <c:pt idx="772">
                        <c:v>4619.7</c:v>
                      </c:pt>
                      <c:pt idx="773">
                        <c:v>4619.8999999999996</c:v>
                      </c:pt>
                      <c:pt idx="774">
                        <c:v>4620.1000000000004</c:v>
                      </c:pt>
                      <c:pt idx="775">
                        <c:v>4620.3</c:v>
                      </c:pt>
                      <c:pt idx="776">
                        <c:v>4620.5</c:v>
                      </c:pt>
                      <c:pt idx="777">
                        <c:v>4620.7</c:v>
                      </c:pt>
                      <c:pt idx="778">
                        <c:v>4620.8999999999996</c:v>
                      </c:pt>
                      <c:pt idx="779">
                        <c:v>4621.1000000000004</c:v>
                      </c:pt>
                      <c:pt idx="780">
                        <c:v>4621.3</c:v>
                      </c:pt>
                      <c:pt idx="781">
                        <c:v>4621.5</c:v>
                      </c:pt>
                      <c:pt idx="782">
                        <c:v>4621.7</c:v>
                      </c:pt>
                      <c:pt idx="783">
                        <c:v>4621.8999999999996</c:v>
                      </c:pt>
                      <c:pt idx="784">
                        <c:v>4622.1000000000004</c:v>
                      </c:pt>
                      <c:pt idx="785">
                        <c:v>4622.3</c:v>
                      </c:pt>
                      <c:pt idx="786">
                        <c:v>4622.5</c:v>
                      </c:pt>
                      <c:pt idx="787">
                        <c:v>4622.7</c:v>
                      </c:pt>
                      <c:pt idx="788">
                        <c:v>4622.8999999999996</c:v>
                      </c:pt>
                      <c:pt idx="789">
                        <c:v>4623.1000000000004</c:v>
                      </c:pt>
                      <c:pt idx="790">
                        <c:v>4623.3</c:v>
                      </c:pt>
                      <c:pt idx="791">
                        <c:v>4623.5</c:v>
                      </c:pt>
                      <c:pt idx="792">
                        <c:v>4623.7</c:v>
                      </c:pt>
                      <c:pt idx="793">
                        <c:v>4623.8999999999996</c:v>
                      </c:pt>
                      <c:pt idx="794">
                        <c:v>4624.1000000000004</c:v>
                      </c:pt>
                      <c:pt idx="795">
                        <c:v>4624.3</c:v>
                      </c:pt>
                      <c:pt idx="796">
                        <c:v>4624.5</c:v>
                      </c:pt>
                      <c:pt idx="797">
                        <c:v>4624.7</c:v>
                      </c:pt>
                      <c:pt idx="798">
                        <c:v>4624.8999999999996</c:v>
                      </c:pt>
                      <c:pt idx="799">
                        <c:v>4625.1000000000004</c:v>
                      </c:pt>
                      <c:pt idx="800">
                        <c:v>4625.3</c:v>
                      </c:pt>
                      <c:pt idx="801">
                        <c:v>4625.5</c:v>
                      </c:pt>
                      <c:pt idx="802">
                        <c:v>4625.7</c:v>
                      </c:pt>
                      <c:pt idx="803">
                        <c:v>4625.8999999999996</c:v>
                      </c:pt>
                      <c:pt idx="804">
                        <c:v>4626.1000000000004</c:v>
                      </c:pt>
                      <c:pt idx="805">
                        <c:v>4626.3</c:v>
                      </c:pt>
                      <c:pt idx="806">
                        <c:v>4626.5</c:v>
                      </c:pt>
                      <c:pt idx="807">
                        <c:v>4626.7</c:v>
                      </c:pt>
                      <c:pt idx="808">
                        <c:v>4626.8999999999996</c:v>
                      </c:pt>
                      <c:pt idx="809">
                        <c:v>4627.1000000000004</c:v>
                      </c:pt>
                      <c:pt idx="810">
                        <c:v>4627.3</c:v>
                      </c:pt>
                      <c:pt idx="811">
                        <c:v>4627.5</c:v>
                      </c:pt>
                      <c:pt idx="812">
                        <c:v>4627.7</c:v>
                      </c:pt>
                      <c:pt idx="813">
                        <c:v>4627.8999999999996</c:v>
                      </c:pt>
                      <c:pt idx="814">
                        <c:v>4628.1000000000004</c:v>
                      </c:pt>
                      <c:pt idx="815">
                        <c:v>4628.3</c:v>
                      </c:pt>
                      <c:pt idx="816">
                        <c:v>4628.5</c:v>
                      </c:pt>
                      <c:pt idx="817">
                        <c:v>4628.7</c:v>
                      </c:pt>
                      <c:pt idx="818">
                        <c:v>4628.8999999999996</c:v>
                      </c:pt>
                      <c:pt idx="819">
                        <c:v>4629.1000000000004</c:v>
                      </c:pt>
                      <c:pt idx="820">
                        <c:v>4629.3</c:v>
                      </c:pt>
                      <c:pt idx="821">
                        <c:v>4629.5</c:v>
                      </c:pt>
                      <c:pt idx="822">
                        <c:v>4629.7</c:v>
                      </c:pt>
                      <c:pt idx="823">
                        <c:v>4629.8999999999996</c:v>
                      </c:pt>
                      <c:pt idx="824">
                        <c:v>4630.1000000000004</c:v>
                      </c:pt>
                      <c:pt idx="825">
                        <c:v>4630.3</c:v>
                      </c:pt>
                      <c:pt idx="826">
                        <c:v>4630.5</c:v>
                      </c:pt>
                      <c:pt idx="827">
                        <c:v>4630.7</c:v>
                      </c:pt>
                      <c:pt idx="828">
                        <c:v>4630.8999999999996</c:v>
                      </c:pt>
                      <c:pt idx="829">
                        <c:v>4631.1000000000004</c:v>
                      </c:pt>
                      <c:pt idx="830">
                        <c:v>4631.3</c:v>
                      </c:pt>
                      <c:pt idx="831">
                        <c:v>4631.5</c:v>
                      </c:pt>
                      <c:pt idx="832">
                        <c:v>4631.7</c:v>
                      </c:pt>
                      <c:pt idx="833">
                        <c:v>4631.8999999999996</c:v>
                      </c:pt>
                      <c:pt idx="834">
                        <c:v>4632.1000000000004</c:v>
                      </c:pt>
                      <c:pt idx="835">
                        <c:v>4632.3</c:v>
                      </c:pt>
                      <c:pt idx="836">
                        <c:v>4632.5</c:v>
                      </c:pt>
                      <c:pt idx="837">
                        <c:v>4632.7</c:v>
                      </c:pt>
                      <c:pt idx="838">
                        <c:v>4632.8999999999996</c:v>
                      </c:pt>
                      <c:pt idx="839">
                        <c:v>4633.1000000000004</c:v>
                      </c:pt>
                      <c:pt idx="840">
                        <c:v>4633.3</c:v>
                      </c:pt>
                      <c:pt idx="841">
                        <c:v>4633.5</c:v>
                      </c:pt>
                      <c:pt idx="842">
                        <c:v>4633.7</c:v>
                      </c:pt>
                      <c:pt idx="843">
                        <c:v>4633.8999999999996</c:v>
                      </c:pt>
                      <c:pt idx="844">
                        <c:v>4634.1000000000004</c:v>
                      </c:pt>
                      <c:pt idx="845">
                        <c:v>4634.3</c:v>
                      </c:pt>
                      <c:pt idx="846">
                        <c:v>4634.5</c:v>
                      </c:pt>
                      <c:pt idx="847">
                        <c:v>4634.7</c:v>
                      </c:pt>
                      <c:pt idx="848">
                        <c:v>4634.8999999999996</c:v>
                      </c:pt>
                      <c:pt idx="849">
                        <c:v>4635.1000000000004</c:v>
                      </c:pt>
                      <c:pt idx="850">
                        <c:v>4635.3</c:v>
                      </c:pt>
                      <c:pt idx="851">
                        <c:v>4635.5</c:v>
                      </c:pt>
                      <c:pt idx="852">
                        <c:v>4635.7</c:v>
                      </c:pt>
                      <c:pt idx="853">
                        <c:v>4635.8999999999996</c:v>
                      </c:pt>
                      <c:pt idx="854">
                        <c:v>4636.1000000000004</c:v>
                      </c:pt>
                      <c:pt idx="855">
                        <c:v>4636.3</c:v>
                      </c:pt>
                      <c:pt idx="856">
                        <c:v>4636.5</c:v>
                      </c:pt>
                      <c:pt idx="857">
                        <c:v>4636.7</c:v>
                      </c:pt>
                      <c:pt idx="858">
                        <c:v>4636.8999999999996</c:v>
                      </c:pt>
                      <c:pt idx="859">
                        <c:v>4637.1000000000004</c:v>
                      </c:pt>
                      <c:pt idx="860">
                        <c:v>4637.3</c:v>
                      </c:pt>
                      <c:pt idx="861">
                        <c:v>4637.5</c:v>
                      </c:pt>
                      <c:pt idx="862">
                        <c:v>4637.7</c:v>
                      </c:pt>
                      <c:pt idx="863">
                        <c:v>4637.8999999999996</c:v>
                      </c:pt>
                      <c:pt idx="864">
                        <c:v>4638.1000000000004</c:v>
                      </c:pt>
                      <c:pt idx="865">
                        <c:v>4638.3</c:v>
                      </c:pt>
                      <c:pt idx="866">
                        <c:v>4638.5</c:v>
                      </c:pt>
                      <c:pt idx="867">
                        <c:v>4638.7</c:v>
                      </c:pt>
                      <c:pt idx="868">
                        <c:v>4638.8999999999996</c:v>
                      </c:pt>
                      <c:pt idx="869">
                        <c:v>4639.1000000000004</c:v>
                      </c:pt>
                      <c:pt idx="870">
                        <c:v>4639.3</c:v>
                      </c:pt>
                      <c:pt idx="871">
                        <c:v>4639.5</c:v>
                      </c:pt>
                      <c:pt idx="872">
                        <c:v>4639.7</c:v>
                      </c:pt>
                      <c:pt idx="873">
                        <c:v>4639.8999999999996</c:v>
                      </c:pt>
                      <c:pt idx="874">
                        <c:v>4640.1000000000004</c:v>
                      </c:pt>
                      <c:pt idx="875">
                        <c:v>4640.3</c:v>
                      </c:pt>
                      <c:pt idx="876">
                        <c:v>4640.5</c:v>
                      </c:pt>
                      <c:pt idx="877">
                        <c:v>4640.7</c:v>
                      </c:pt>
                      <c:pt idx="878">
                        <c:v>4640.8999999999996</c:v>
                      </c:pt>
                      <c:pt idx="879">
                        <c:v>4641.1000000000004</c:v>
                      </c:pt>
                      <c:pt idx="880">
                        <c:v>4641.3</c:v>
                      </c:pt>
                      <c:pt idx="881">
                        <c:v>4641.5</c:v>
                      </c:pt>
                      <c:pt idx="882">
                        <c:v>4641.7</c:v>
                      </c:pt>
                      <c:pt idx="883">
                        <c:v>4641.8999999999996</c:v>
                      </c:pt>
                      <c:pt idx="884">
                        <c:v>4642.1000000000004</c:v>
                      </c:pt>
                      <c:pt idx="885">
                        <c:v>4642.3</c:v>
                      </c:pt>
                      <c:pt idx="886">
                        <c:v>4642.5</c:v>
                      </c:pt>
                      <c:pt idx="887">
                        <c:v>4642.7</c:v>
                      </c:pt>
                      <c:pt idx="888">
                        <c:v>4642.8999999999996</c:v>
                      </c:pt>
                      <c:pt idx="889">
                        <c:v>4643.1000000000004</c:v>
                      </c:pt>
                      <c:pt idx="890">
                        <c:v>4643.3</c:v>
                      </c:pt>
                      <c:pt idx="891">
                        <c:v>4643.5</c:v>
                      </c:pt>
                      <c:pt idx="892">
                        <c:v>4643.7</c:v>
                      </c:pt>
                      <c:pt idx="893">
                        <c:v>4643.8999999999996</c:v>
                      </c:pt>
                      <c:pt idx="894">
                        <c:v>4644.1000000000004</c:v>
                      </c:pt>
                      <c:pt idx="895">
                        <c:v>4644.3</c:v>
                      </c:pt>
                      <c:pt idx="896">
                        <c:v>4644.5</c:v>
                      </c:pt>
                      <c:pt idx="897">
                        <c:v>4644.7</c:v>
                      </c:pt>
                      <c:pt idx="898">
                        <c:v>4644.8999999999996</c:v>
                      </c:pt>
                      <c:pt idx="899">
                        <c:v>4645.1000000000004</c:v>
                      </c:pt>
                      <c:pt idx="900">
                        <c:v>4645.3</c:v>
                      </c:pt>
                      <c:pt idx="901">
                        <c:v>4645.5</c:v>
                      </c:pt>
                      <c:pt idx="902">
                        <c:v>4645.7</c:v>
                      </c:pt>
                      <c:pt idx="903">
                        <c:v>4645.8999999999996</c:v>
                      </c:pt>
                      <c:pt idx="904">
                        <c:v>4646.1000000000004</c:v>
                      </c:pt>
                      <c:pt idx="905">
                        <c:v>4646.3</c:v>
                      </c:pt>
                      <c:pt idx="906">
                        <c:v>4646.5</c:v>
                      </c:pt>
                      <c:pt idx="907">
                        <c:v>4646.7</c:v>
                      </c:pt>
                      <c:pt idx="908">
                        <c:v>4646.8999999999996</c:v>
                      </c:pt>
                      <c:pt idx="909">
                        <c:v>4647.1000000000004</c:v>
                      </c:pt>
                      <c:pt idx="910">
                        <c:v>4647.3</c:v>
                      </c:pt>
                      <c:pt idx="911">
                        <c:v>4647.5</c:v>
                      </c:pt>
                      <c:pt idx="912">
                        <c:v>4647.7</c:v>
                      </c:pt>
                      <c:pt idx="913">
                        <c:v>4647.8999999999996</c:v>
                      </c:pt>
                      <c:pt idx="914">
                        <c:v>4648.1000000000004</c:v>
                      </c:pt>
                      <c:pt idx="915">
                        <c:v>4648.3</c:v>
                      </c:pt>
                      <c:pt idx="916">
                        <c:v>4648.5</c:v>
                      </c:pt>
                      <c:pt idx="917">
                        <c:v>4648.7</c:v>
                      </c:pt>
                      <c:pt idx="918">
                        <c:v>4648.8999999999996</c:v>
                      </c:pt>
                      <c:pt idx="919">
                        <c:v>4649.1000000000004</c:v>
                      </c:pt>
                      <c:pt idx="920">
                        <c:v>4649.3</c:v>
                      </c:pt>
                      <c:pt idx="921">
                        <c:v>4649.5</c:v>
                      </c:pt>
                      <c:pt idx="922">
                        <c:v>4649.7</c:v>
                      </c:pt>
                      <c:pt idx="923">
                        <c:v>4649.8999999999996</c:v>
                      </c:pt>
                      <c:pt idx="924">
                        <c:v>4650.1000000000004</c:v>
                      </c:pt>
                      <c:pt idx="925">
                        <c:v>4650.3</c:v>
                      </c:pt>
                      <c:pt idx="926">
                        <c:v>4650.5</c:v>
                      </c:pt>
                      <c:pt idx="927">
                        <c:v>4650.7</c:v>
                      </c:pt>
                      <c:pt idx="928">
                        <c:v>4650.8999999999996</c:v>
                      </c:pt>
                      <c:pt idx="929">
                        <c:v>4651.1000000000004</c:v>
                      </c:pt>
                      <c:pt idx="930">
                        <c:v>4651.3</c:v>
                      </c:pt>
                      <c:pt idx="931">
                        <c:v>4651.5</c:v>
                      </c:pt>
                      <c:pt idx="932">
                        <c:v>4651.7</c:v>
                      </c:pt>
                      <c:pt idx="933">
                        <c:v>4651.8999999999996</c:v>
                      </c:pt>
                      <c:pt idx="934">
                        <c:v>4652.1000000000004</c:v>
                      </c:pt>
                      <c:pt idx="935">
                        <c:v>4652.3</c:v>
                      </c:pt>
                      <c:pt idx="936">
                        <c:v>4652.5</c:v>
                      </c:pt>
                      <c:pt idx="937">
                        <c:v>4652.7</c:v>
                      </c:pt>
                      <c:pt idx="938">
                        <c:v>4652.8999999999996</c:v>
                      </c:pt>
                      <c:pt idx="939">
                        <c:v>4653.1000000000004</c:v>
                      </c:pt>
                      <c:pt idx="940">
                        <c:v>4653.3</c:v>
                      </c:pt>
                      <c:pt idx="941">
                        <c:v>4653.5</c:v>
                      </c:pt>
                      <c:pt idx="942">
                        <c:v>4653.7</c:v>
                      </c:pt>
                      <c:pt idx="943">
                        <c:v>4653.8999999999996</c:v>
                      </c:pt>
                      <c:pt idx="944">
                        <c:v>4654.1000000000004</c:v>
                      </c:pt>
                      <c:pt idx="945">
                        <c:v>4654.3</c:v>
                      </c:pt>
                      <c:pt idx="946">
                        <c:v>4654.5</c:v>
                      </c:pt>
                      <c:pt idx="947">
                        <c:v>4654.7</c:v>
                      </c:pt>
                      <c:pt idx="948">
                        <c:v>4654.8999999999996</c:v>
                      </c:pt>
                      <c:pt idx="949">
                        <c:v>4655.1000000000004</c:v>
                      </c:pt>
                      <c:pt idx="950">
                        <c:v>4655.3</c:v>
                      </c:pt>
                      <c:pt idx="951">
                        <c:v>4655.5</c:v>
                      </c:pt>
                      <c:pt idx="952">
                        <c:v>4655.7</c:v>
                      </c:pt>
                      <c:pt idx="953">
                        <c:v>4655.8999999999996</c:v>
                      </c:pt>
                      <c:pt idx="954">
                        <c:v>4656.1000000000004</c:v>
                      </c:pt>
                      <c:pt idx="955">
                        <c:v>4656.3</c:v>
                      </c:pt>
                      <c:pt idx="956">
                        <c:v>4656.5</c:v>
                      </c:pt>
                      <c:pt idx="957">
                        <c:v>4656.7</c:v>
                      </c:pt>
                      <c:pt idx="958">
                        <c:v>4656.8999999999996</c:v>
                      </c:pt>
                      <c:pt idx="959">
                        <c:v>4657.1000000000004</c:v>
                      </c:pt>
                      <c:pt idx="960">
                        <c:v>4657.3</c:v>
                      </c:pt>
                      <c:pt idx="961">
                        <c:v>4657.5</c:v>
                      </c:pt>
                      <c:pt idx="962">
                        <c:v>4657.7</c:v>
                      </c:pt>
                      <c:pt idx="963">
                        <c:v>4657.8999999999996</c:v>
                      </c:pt>
                      <c:pt idx="964">
                        <c:v>4658.1000000000004</c:v>
                      </c:pt>
                      <c:pt idx="965">
                        <c:v>4658.3</c:v>
                      </c:pt>
                      <c:pt idx="966">
                        <c:v>4658.5</c:v>
                      </c:pt>
                      <c:pt idx="967">
                        <c:v>4658.7</c:v>
                      </c:pt>
                      <c:pt idx="968">
                        <c:v>4658.8999999999996</c:v>
                      </c:pt>
                      <c:pt idx="969">
                        <c:v>4659.1000000000004</c:v>
                      </c:pt>
                      <c:pt idx="970">
                        <c:v>4659.3</c:v>
                      </c:pt>
                      <c:pt idx="971">
                        <c:v>4659.5</c:v>
                      </c:pt>
                      <c:pt idx="972">
                        <c:v>4659.7</c:v>
                      </c:pt>
                      <c:pt idx="973">
                        <c:v>4659.8999999999996</c:v>
                      </c:pt>
                      <c:pt idx="974">
                        <c:v>4660.1000000000004</c:v>
                      </c:pt>
                      <c:pt idx="975">
                        <c:v>4660.3</c:v>
                      </c:pt>
                      <c:pt idx="976">
                        <c:v>4660.5</c:v>
                      </c:pt>
                      <c:pt idx="977">
                        <c:v>4660.7</c:v>
                      </c:pt>
                      <c:pt idx="978">
                        <c:v>4660.8999999999996</c:v>
                      </c:pt>
                      <c:pt idx="979">
                        <c:v>4661.1000000000004</c:v>
                      </c:pt>
                      <c:pt idx="980">
                        <c:v>4661.3</c:v>
                      </c:pt>
                      <c:pt idx="981">
                        <c:v>4661.5</c:v>
                      </c:pt>
                      <c:pt idx="982">
                        <c:v>4661.7</c:v>
                      </c:pt>
                      <c:pt idx="983">
                        <c:v>4661.8999999999996</c:v>
                      </c:pt>
                      <c:pt idx="984">
                        <c:v>4662.1000000000004</c:v>
                      </c:pt>
                      <c:pt idx="985">
                        <c:v>4662.3</c:v>
                      </c:pt>
                      <c:pt idx="986">
                        <c:v>4662.5</c:v>
                      </c:pt>
                      <c:pt idx="987">
                        <c:v>4662.7</c:v>
                      </c:pt>
                      <c:pt idx="988">
                        <c:v>4662.8999999999996</c:v>
                      </c:pt>
                      <c:pt idx="989">
                        <c:v>4663.1000000000004</c:v>
                      </c:pt>
                      <c:pt idx="990">
                        <c:v>4663.3</c:v>
                      </c:pt>
                      <c:pt idx="991">
                        <c:v>4663.5</c:v>
                      </c:pt>
                      <c:pt idx="992">
                        <c:v>4663.7</c:v>
                      </c:pt>
                      <c:pt idx="993">
                        <c:v>4663.8999999999996</c:v>
                      </c:pt>
                      <c:pt idx="994">
                        <c:v>4664.1000000000004</c:v>
                      </c:pt>
                      <c:pt idx="995">
                        <c:v>4664.3</c:v>
                      </c:pt>
                      <c:pt idx="996">
                        <c:v>4664.5</c:v>
                      </c:pt>
                      <c:pt idx="997">
                        <c:v>4664.7</c:v>
                      </c:pt>
                      <c:pt idx="998">
                        <c:v>4664.8999999999996</c:v>
                      </c:pt>
                      <c:pt idx="999">
                        <c:v>4665.1000000000004</c:v>
                      </c:pt>
                      <c:pt idx="1000">
                        <c:v>4665.3</c:v>
                      </c:pt>
                      <c:pt idx="1001">
                        <c:v>4665.5</c:v>
                      </c:pt>
                      <c:pt idx="1002">
                        <c:v>4665.7</c:v>
                      </c:pt>
                      <c:pt idx="1003">
                        <c:v>4665.8999999999996</c:v>
                      </c:pt>
                      <c:pt idx="1004">
                        <c:v>4666.1000000000004</c:v>
                      </c:pt>
                      <c:pt idx="1005">
                        <c:v>4666.3</c:v>
                      </c:pt>
                      <c:pt idx="1006">
                        <c:v>4666.5</c:v>
                      </c:pt>
                      <c:pt idx="1007">
                        <c:v>4666.7</c:v>
                      </c:pt>
                      <c:pt idx="1008">
                        <c:v>4666.8999999999996</c:v>
                      </c:pt>
                      <c:pt idx="1009">
                        <c:v>4667.1000000000004</c:v>
                      </c:pt>
                      <c:pt idx="1010">
                        <c:v>4667.3</c:v>
                      </c:pt>
                      <c:pt idx="1011">
                        <c:v>4667.5</c:v>
                      </c:pt>
                      <c:pt idx="1012">
                        <c:v>4667.7</c:v>
                      </c:pt>
                      <c:pt idx="1013">
                        <c:v>4667.8999999999996</c:v>
                      </c:pt>
                      <c:pt idx="1014">
                        <c:v>4668.1000000000004</c:v>
                      </c:pt>
                      <c:pt idx="1015">
                        <c:v>4668.3</c:v>
                      </c:pt>
                      <c:pt idx="1016">
                        <c:v>4668.5</c:v>
                      </c:pt>
                      <c:pt idx="1017">
                        <c:v>4668.7</c:v>
                      </c:pt>
                      <c:pt idx="1018">
                        <c:v>4668.8999999999996</c:v>
                      </c:pt>
                      <c:pt idx="1019">
                        <c:v>4669.1000000000004</c:v>
                      </c:pt>
                      <c:pt idx="1020">
                        <c:v>4669.3</c:v>
                      </c:pt>
                      <c:pt idx="1021">
                        <c:v>4669.5</c:v>
                      </c:pt>
                      <c:pt idx="1022">
                        <c:v>4669.7</c:v>
                      </c:pt>
                      <c:pt idx="1023">
                        <c:v>4669.8999999999996</c:v>
                      </c:pt>
                      <c:pt idx="1024">
                        <c:v>4670.1000000000004</c:v>
                      </c:pt>
                      <c:pt idx="1025">
                        <c:v>4670.3</c:v>
                      </c:pt>
                      <c:pt idx="1026">
                        <c:v>4670.5</c:v>
                      </c:pt>
                      <c:pt idx="1027">
                        <c:v>4670.7</c:v>
                      </c:pt>
                      <c:pt idx="1028">
                        <c:v>4670.8999999999996</c:v>
                      </c:pt>
                      <c:pt idx="1029">
                        <c:v>4671.1000000000004</c:v>
                      </c:pt>
                      <c:pt idx="1030">
                        <c:v>4671.3</c:v>
                      </c:pt>
                      <c:pt idx="1031">
                        <c:v>4671.5</c:v>
                      </c:pt>
                      <c:pt idx="1032">
                        <c:v>4671.7</c:v>
                      </c:pt>
                      <c:pt idx="1033">
                        <c:v>4671.8999999999996</c:v>
                      </c:pt>
                      <c:pt idx="1034">
                        <c:v>4672.1000000000004</c:v>
                      </c:pt>
                      <c:pt idx="1035">
                        <c:v>4672.3</c:v>
                      </c:pt>
                      <c:pt idx="1036">
                        <c:v>4672.5</c:v>
                      </c:pt>
                      <c:pt idx="1037">
                        <c:v>4672.7</c:v>
                      </c:pt>
                      <c:pt idx="1038">
                        <c:v>4672.8999999999996</c:v>
                      </c:pt>
                      <c:pt idx="1039">
                        <c:v>4673.1000000000004</c:v>
                      </c:pt>
                      <c:pt idx="1040">
                        <c:v>4673.3</c:v>
                      </c:pt>
                      <c:pt idx="1041">
                        <c:v>4673.5</c:v>
                      </c:pt>
                      <c:pt idx="1042">
                        <c:v>4673.7</c:v>
                      </c:pt>
                      <c:pt idx="1043">
                        <c:v>4673.8999999999996</c:v>
                      </c:pt>
                      <c:pt idx="1044">
                        <c:v>4674.1000000000004</c:v>
                      </c:pt>
                      <c:pt idx="1045">
                        <c:v>4674.3</c:v>
                      </c:pt>
                      <c:pt idx="1046">
                        <c:v>4674.5</c:v>
                      </c:pt>
                      <c:pt idx="1047">
                        <c:v>4674.7</c:v>
                      </c:pt>
                      <c:pt idx="1048">
                        <c:v>4674.8999999999996</c:v>
                      </c:pt>
                      <c:pt idx="1049">
                        <c:v>4675.1000000000004</c:v>
                      </c:pt>
                      <c:pt idx="1050">
                        <c:v>4675.3</c:v>
                      </c:pt>
                      <c:pt idx="1051">
                        <c:v>4675.5</c:v>
                      </c:pt>
                      <c:pt idx="1052">
                        <c:v>4675.7</c:v>
                      </c:pt>
                      <c:pt idx="1053">
                        <c:v>4675.8999999999996</c:v>
                      </c:pt>
                      <c:pt idx="1054">
                        <c:v>4676.1000000000004</c:v>
                      </c:pt>
                      <c:pt idx="1055">
                        <c:v>4676.3</c:v>
                      </c:pt>
                      <c:pt idx="1056">
                        <c:v>4676.5</c:v>
                      </c:pt>
                      <c:pt idx="1057">
                        <c:v>4676.7</c:v>
                      </c:pt>
                      <c:pt idx="1058">
                        <c:v>4676.8999999999996</c:v>
                      </c:pt>
                      <c:pt idx="1059">
                        <c:v>4677.1000000000004</c:v>
                      </c:pt>
                      <c:pt idx="1060">
                        <c:v>4677.3</c:v>
                      </c:pt>
                      <c:pt idx="1061">
                        <c:v>4677.5</c:v>
                      </c:pt>
                      <c:pt idx="1062">
                        <c:v>4677.7</c:v>
                      </c:pt>
                      <c:pt idx="1063">
                        <c:v>4677.8999999999996</c:v>
                      </c:pt>
                      <c:pt idx="1064">
                        <c:v>4678.1000000000004</c:v>
                      </c:pt>
                      <c:pt idx="1065">
                        <c:v>4678.3</c:v>
                      </c:pt>
                      <c:pt idx="1066">
                        <c:v>4678.5</c:v>
                      </c:pt>
                      <c:pt idx="1067">
                        <c:v>4678.7</c:v>
                      </c:pt>
                      <c:pt idx="1068">
                        <c:v>4678.8999999999996</c:v>
                      </c:pt>
                      <c:pt idx="1069">
                        <c:v>4679.1000000000004</c:v>
                      </c:pt>
                      <c:pt idx="1070">
                        <c:v>4679.3</c:v>
                      </c:pt>
                      <c:pt idx="1071">
                        <c:v>4679.5</c:v>
                      </c:pt>
                      <c:pt idx="1072">
                        <c:v>4679.7</c:v>
                      </c:pt>
                      <c:pt idx="1073">
                        <c:v>4679.8999999999996</c:v>
                      </c:pt>
                      <c:pt idx="1074">
                        <c:v>4680.1000000000004</c:v>
                      </c:pt>
                      <c:pt idx="1075">
                        <c:v>4680.3</c:v>
                      </c:pt>
                      <c:pt idx="1076">
                        <c:v>4680.5</c:v>
                      </c:pt>
                      <c:pt idx="1077">
                        <c:v>4680.7</c:v>
                      </c:pt>
                      <c:pt idx="1078">
                        <c:v>4680.8999999999996</c:v>
                      </c:pt>
                      <c:pt idx="1079">
                        <c:v>4681.1000000000004</c:v>
                      </c:pt>
                      <c:pt idx="1080">
                        <c:v>4681.3</c:v>
                      </c:pt>
                      <c:pt idx="1081">
                        <c:v>4681.5</c:v>
                      </c:pt>
                      <c:pt idx="1082">
                        <c:v>4681.7</c:v>
                      </c:pt>
                      <c:pt idx="1083">
                        <c:v>4681.8999999999996</c:v>
                      </c:pt>
                      <c:pt idx="1084">
                        <c:v>4682.1000000000004</c:v>
                      </c:pt>
                      <c:pt idx="1085">
                        <c:v>4682.3</c:v>
                      </c:pt>
                      <c:pt idx="1086">
                        <c:v>4682.5</c:v>
                      </c:pt>
                      <c:pt idx="1087">
                        <c:v>4682.7</c:v>
                      </c:pt>
                      <c:pt idx="1088">
                        <c:v>4682.8999999999996</c:v>
                      </c:pt>
                      <c:pt idx="1089">
                        <c:v>4683.1000000000004</c:v>
                      </c:pt>
                      <c:pt idx="1090">
                        <c:v>4683.3</c:v>
                      </c:pt>
                      <c:pt idx="1091">
                        <c:v>4683.5</c:v>
                      </c:pt>
                      <c:pt idx="1092">
                        <c:v>4683.7</c:v>
                      </c:pt>
                      <c:pt idx="1093">
                        <c:v>4683.8999999999996</c:v>
                      </c:pt>
                      <c:pt idx="1094">
                        <c:v>4684.1000000000004</c:v>
                      </c:pt>
                      <c:pt idx="1095">
                        <c:v>4684.3</c:v>
                      </c:pt>
                      <c:pt idx="1096">
                        <c:v>4684.5</c:v>
                      </c:pt>
                      <c:pt idx="1097">
                        <c:v>4684.7</c:v>
                      </c:pt>
                      <c:pt idx="1098">
                        <c:v>4684.8999999999996</c:v>
                      </c:pt>
                      <c:pt idx="1099">
                        <c:v>4685.1000000000004</c:v>
                      </c:pt>
                      <c:pt idx="1100">
                        <c:v>4685.3</c:v>
                      </c:pt>
                      <c:pt idx="1101">
                        <c:v>4685.5</c:v>
                      </c:pt>
                      <c:pt idx="1102">
                        <c:v>4685.7</c:v>
                      </c:pt>
                      <c:pt idx="1103">
                        <c:v>4685.8999999999996</c:v>
                      </c:pt>
                      <c:pt idx="1104">
                        <c:v>4686.1000000000004</c:v>
                      </c:pt>
                      <c:pt idx="1105">
                        <c:v>4686.3</c:v>
                      </c:pt>
                      <c:pt idx="1106">
                        <c:v>4686.5</c:v>
                      </c:pt>
                      <c:pt idx="1107">
                        <c:v>4686.7</c:v>
                      </c:pt>
                      <c:pt idx="1108">
                        <c:v>4686.8999999999996</c:v>
                      </c:pt>
                      <c:pt idx="1109">
                        <c:v>4687.1000000000004</c:v>
                      </c:pt>
                      <c:pt idx="1110">
                        <c:v>4687.3</c:v>
                      </c:pt>
                      <c:pt idx="1111">
                        <c:v>4687.5</c:v>
                      </c:pt>
                      <c:pt idx="1112">
                        <c:v>4687.7</c:v>
                      </c:pt>
                      <c:pt idx="1113">
                        <c:v>4687.8999999999996</c:v>
                      </c:pt>
                      <c:pt idx="1114">
                        <c:v>4688.1000000000004</c:v>
                      </c:pt>
                      <c:pt idx="1115">
                        <c:v>4688.3</c:v>
                      </c:pt>
                      <c:pt idx="1116">
                        <c:v>4688.5</c:v>
                      </c:pt>
                      <c:pt idx="1117">
                        <c:v>4688.7</c:v>
                      </c:pt>
                      <c:pt idx="1118">
                        <c:v>4688.8999999999996</c:v>
                      </c:pt>
                      <c:pt idx="1119">
                        <c:v>4689.1000000000004</c:v>
                      </c:pt>
                      <c:pt idx="1120">
                        <c:v>4689.3</c:v>
                      </c:pt>
                      <c:pt idx="1121">
                        <c:v>4689.5</c:v>
                      </c:pt>
                      <c:pt idx="1122">
                        <c:v>4689.7</c:v>
                      </c:pt>
                      <c:pt idx="1123">
                        <c:v>4689.8999999999996</c:v>
                      </c:pt>
                      <c:pt idx="1124">
                        <c:v>4690.1000000000004</c:v>
                      </c:pt>
                      <c:pt idx="1125">
                        <c:v>4690.3</c:v>
                      </c:pt>
                      <c:pt idx="1126">
                        <c:v>4690.5</c:v>
                      </c:pt>
                      <c:pt idx="1127">
                        <c:v>4690.7</c:v>
                      </c:pt>
                      <c:pt idx="1128">
                        <c:v>4690.8999999999996</c:v>
                      </c:pt>
                      <c:pt idx="1129">
                        <c:v>4691.1000000000004</c:v>
                      </c:pt>
                      <c:pt idx="1130">
                        <c:v>4691.3</c:v>
                      </c:pt>
                      <c:pt idx="1131">
                        <c:v>4691.5</c:v>
                      </c:pt>
                      <c:pt idx="1132">
                        <c:v>4691.7</c:v>
                      </c:pt>
                      <c:pt idx="1133">
                        <c:v>4691.8999999999996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A0-42B5-BC28-ADE509BFC578}"/>
                  </c:ext>
                </c:extLst>
              </c15:ser>
            </c15:filteredScatterSeries>
          </c:ext>
        </c:extLst>
      </c:scatterChart>
      <c:valAx>
        <c:axId val="566853392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</a:rPr>
                  <a:t>Density-Porosity</a:t>
                </a:r>
              </a:p>
            </c:rich>
          </c:tx>
          <c:layout>
            <c:manualLayout>
              <c:xMode val="edge"/>
              <c:yMode val="edge"/>
              <c:x val="0.2913493133800264"/>
              <c:y val="0.92211405392507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48800"/>
        <c:crosses val="autoZero"/>
        <c:crossBetween val="midCat"/>
      </c:valAx>
      <c:valAx>
        <c:axId val="566848800"/>
        <c:scaling>
          <c:orientation val="minMax"/>
          <c:max val="47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</a:rPr>
                  <a:t>Depth (m)</a:t>
                </a:r>
              </a:p>
            </c:rich>
          </c:tx>
          <c:layout>
            <c:manualLayout>
              <c:xMode val="edge"/>
              <c:yMode val="edge"/>
              <c:x val="6.9716775599128538E-3"/>
              <c:y val="0.42765679202687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5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69475500645294"/>
          <c:y val="0.42418681056476326"/>
          <c:w val="0.30662200374124504"/>
          <c:h val="0.13359598406842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Scenario: Data1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RMSE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'Error Analysis'!$B$2:$B$6</c:f>
              <c:strCache>
                <c:ptCount val="5"/>
                <c:pt idx="0">
                  <c:v>K-Neighbour</c:v>
                </c:pt>
                <c:pt idx="1">
                  <c:v>Multi-Linear</c:v>
                </c:pt>
                <c:pt idx="2">
                  <c:v>Random Forest</c:v>
                </c:pt>
                <c:pt idx="3">
                  <c:v>Decision Tree</c:v>
                </c:pt>
                <c:pt idx="4">
                  <c:v>Neural Networks</c:v>
                </c:pt>
              </c:strCache>
            </c:strRef>
          </c:cat>
          <c:val>
            <c:numRef>
              <c:f>'Error Analysis'!$C$2:$C$6</c:f>
              <c:numCache>
                <c:formatCode>General</c:formatCode>
                <c:ptCount val="5"/>
                <c:pt idx="0">
                  <c:v>3.1E-2</c:v>
                </c:pt>
                <c:pt idx="1">
                  <c:v>4.1000000000000002E-2</c:v>
                </c:pt>
                <c:pt idx="2">
                  <c:v>2.8000000000000001E-2</c:v>
                </c:pt>
                <c:pt idx="3">
                  <c:v>3.1E-2</c:v>
                </c:pt>
                <c:pt idx="4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0-4557-882D-A62CAB8EA10E}"/>
            </c:ext>
          </c:extLst>
        </c:ser>
        <c:ser>
          <c:idx val="1"/>
          <c:order val="1"/>
          <c:tx>
            <c:v>MAE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'Error Analysis'!$B$2:$B$6</c:f>
              <c:strCache>
                <c:ptCount val="5"/>
                <c:pt idx="0">
                  <c:v>K-Neighbour</c:v>
                </c:pt>
                <c:pt idx="1">
                  <c:v>Multi-Linear</c:v>
                </c:pt>
                <c:pt idx="2">
                  <c:v>Random Forest</c:v>
                </c:pt>
                <c:pt idx="3">
                  <c:v>Decision Tree</c:v>
                </c:pt>
                <c:pt idx="4">
                  <c:v>Neural Networks</c:v>
                </c:pt>
              </c:strCache>
            </c:strRef>
          </c:cat>
          <c:val>
            <c:numRef>
              <c:f>'Error Analysis'!$D$2:$D$6</c:f>
              <c:numCache>
                <c:formatCode>General</c:formatCode>
                <c:ptCount val="5"/>
                <c:pt idx="0">
                  <c:v>2.1999999999999999E-2</c:v>
                </c:pt>
                <c:pt idx="1">
                  <c:v>3.3000000000000002E-2</c:v>
                </c:pt>
                <c:pt idx="2">
                  <c:v>0.02</c:v>
                </c:pt>
                <c:pt idx="3">
                  <c:v>2.4E-2</c:v>
                </c:pt>
                <c:pt idx="4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0-4557-882D-A62CAB8EA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687048"/>
        <c:axId val="611765048"/>
      </c:lineChart>
      <c:catAx>
        <c:axId val="55968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65048"/>
        <c:crosses val="autoZero"/>
        <c:auto val="1"/>
        <c:lblAlgn val="ctr"/>
        <c:lblOffset val="100"/>
        <c:noMultiLvlLbl val="0"/>
      </c:catAx>
      <c:valAx>
        <c:axId val="61176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8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Scenario: Data2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RMSE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'Error Analysis'!$B$10:$B$14</c:f>
              <c:strCache>
                <c:ptCount val="5"/>
                <c:pt idx="0">
                  <c:v>K-Neighbour</c:v>
                </c:pt>
                <c:pt idx="1">
                  <c:v>Multi-Linear</c:v>
                </c:pt>
                <c:pt idx="2">
                  <c:v>Random Forest</c:v>
                </c:pt>
                <c:pt idx="3">
                  <c:v>Decision Tree</c:v>
                </c:pt>
                <c:pt idx="4">
                  <c:v>Neural Networks</c:v>
                </c:pt>
              </c:strCache>
            </c:strRef>
          </c:cat>
          <c:val>
            <c:numRef>
              <c:f>'Error Analysis'!$C$10:$C$14</c:f>
              <c:numCache>
                <c:formatCode>General</c:formatCode>
                <c:ptCount val="5"/>
                <c:pt idx="0">
                  <c:v>6.0999999999999999E-2</c:v>
                </c:pt>
                <c:pt idx="1">
                  <c:v>4.3999999999999997E-2</c:v>
                </c:pt>
                <c:pt idx="2">
                  <c:v>3.9E-2</c:v>
                </c:pt>
                <c:pt idx="3">
                  <c:v>6.2E-2</c:v>
                </c:pt>
                <c:pt idx="4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EC5-8038-DFD6B56FAA56}"/>
            </c:ext>
          </c:extLst>
        </c:ser>
        <c:ser>
          <c:idx val="1"/>
          <c:order val="1"/>
          <c:tx>
            <c:v>MAE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'Error Analysis'!$B$10:$B$14</c:f>
              <c:strCache>
                <c:ptCount val="5"/>
                <c:pt idx="0">
                  <c:v>K-Neighbour</c:v>
                </c:pt>
                <c:pt idx="1">
                  <c:v>Multi-Linear</c:v>
                </c:pt>
                <c:pt idx="2">
                  <c:v>Random Forest</c:v>
                </c:pt>
                <c:pt idx="3">
                  <c:v>Decision Tree</c:v>
                </c:pt>
                <c:pt idx="4">
                  <c:v>Neural Networks</c:v>
                </c:pt>
              </c:strCache>
            </c:strRef>
          </c:cat>
          <c:val>
            <c:numRef>
              <c:f>'Error Analysis'!$D$10:$D$14</c:f>
              <c:numCache>
                <c:formatCode>General</c:formatCode>
                <c:ptCount val="5"/>
                <c:pt idx="0">
                  <c:v>0.03</c:v>
                </c:pt>
                <c:pt idx="1">
                  <c:v>3.5000000000000003E-2</c:v>
                </c:pt>
                <c:pt idx="2">
                  <c:v>2.4E-2</c:v>
                </c:pt>
                <c:pt idx="3">
                  <c:v>4.9000000000000002E-2</c:v>
                </c:pt>
                <c:pt idx="4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9-4EC5-8038-DFD6B56FA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850120"/>
        <c:axId val="219851432"/>
      </c:lineChart>
      <c:catAx>
        <c:axId val="21985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51432"/>
        <c:crosses val="autoZero"/>
        <c:auto val="1"/>
        <c:lblAlgn val="ctr"/>
        <c:lblOffset val="100"/>
        <c:noMultiLvlLbl val="0"/>
      </c:catAx>
      <c:valAx>
        <c:axId val="21985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Scenario: Data3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RMSE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'Error Analysis'!$B$18:$B$22</c:f>
              <c:strCache>
                <c:ptCount val="5"/>
                <c:pt idx="0">
                  <c:v>K-Neighbour</c:v>
                </c:pt>
                <c:pt idx="1">
                  <c:v>Multi-Linear</c:v>
                </c:pt>
                <c:pt idx="2">
                  <c:v>Random Forest</c:v>
                </c:pt>
                <c:pt idx="3">
                  <c:v>Decision Tree</c:v>
                </c:pt>
                <c:pt idx="4">
                  <c:v>Neural Networks</c:v>
                </c:pt>
              </c:strCache>
            </c:strRef>
          </c:cat>
          <c:val>
            <c:numRef>
              <c:f>'Error Analysis'!$C$18:$C$22</c:f>
              <c:numCache>
                <c:formatCode>General</c:formatCode>
                <c:ptCount val="5"/>
                <c:pt idx="0">
                  <c:v>5.0999999999999997E-2</c:v>
                </c:pt>
                <c:pt idx="1">
                  <c:v>6.3E-2</c:v>
                </c:pt>
                <c:pt idx="2">
                  <c:v>3.9E-2</c:v>
                </c:pt>
                <c:pt idx="3">
                  <c:v>5.8999999999999997E-2</c:v>
                </c:pt>
                <c:pt idx="4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5-4B66-851A-919BC574FBB6}"/>
            </c:ext>
          </c:extLst>
        </c:ser>
        <c:ser>
          <c:idx val="1"/>
          <c:order val="1"/>
          <c:tx>
            <c:v>MAE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'Error Analysis'!$B$18:$B$22</c:f>
              <c:strCache>
                <c:ptCount val="5"/>
                <c:pt idx="0">
                  <c:v>K-Neighbour</c:v>
                </c:pt>
                <c:pt idx="1">
                  <c:v>Multi-Linear</c:v>
                </c:pt>
                <c:pt idx="2">
                  <c:v>Random Forest</c:v>
                </c:pt>
                <c:pt idx="3">
                  <c:v>Decision Tree</c:v>
                </c:pt>
                <c:pt idx="4">
                  <c:v>Neural Networks</c:v>
                </c:pt>
              </c:strCache>
            </c:strRef>
          </c:cat>
          <c:val>
            <c:numRef>
              <c:f>'Error Analysis'!$D$18:$D$22</c:f>
              <c:numCache>
                <c:formatCode>General</c:formatCode>
                <c:ptCount val="5"/>
                <c:pt idx="0">
                  <c:v>3.6999999999999998E-2</c:v>
                </c:pt>
                <c:pt idx="1">
                  <c:v>5.2999999999999999E-2</c:v>
                </c:pt>
                <c:pt idx="2">
                  <c:v>2.7E-2</c:v>
                </c:pt>
                <c:pt idx="3">
                  <c:v>4.7E-2</c:v>
                </c:pt>
                <c:pt idx="4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5-4B66-851A-919BC574F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240152"/>
        <c:axId val="615237200"/>
      </c:lineChart>
      <c:catAx>
        <c:axId val="61524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37200"/>
        <c:crosses val="autoZero"/>
        <c:auto val="1"/>
        <c:lblAlgn val="ctr"/>
        <c:lblOffset val="100"/>
        <c:noMultiLvlLbl val="0"/>
      </c:catAx>
      <c:valAx>
        <c:axId val="6152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4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Scenario: Data4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RMSE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'Error Analysis'!$B$26:$B$30</c:f>
              <c:strCache>
                <c:ptCount val="5"/>
                <c:pt idx="0">
                  <c:v>K-Neighbour</c:v>
                </c:pt>
                <c:pt idx="1">
                  <c:v>Multi-Linear</c:v>
                </c:pt>
                <c:pt idx="2">
                  <c:v>Random Forest</c:v>
                </c:pt>
                <c:pt idx="3">
                  <c:v>Decision Tree</c:v>
                </c:pt>
                <c:pt idx="4">
                  <c:v>Neural Networks</c:v>
                </c:pt>
              </c:strCache>
            </c:strRef>
          </c:cat>
          <c:val>
            <c:numRef>
              <c:f>'Error Analysis'!$C$26:$C$30</c:f>
              <c:numCache>
                <c:formatCode>General</c:formatCode>
                <c:ptCount val="5"/>
                <c:pt idx="0">
                  <c:v>4.5999999999999999E-2</c:v>
                </c:pt>
                <c:pt idx="1">
                  <c:v>4.1000000000000002E-2</c:v>
                </c:pt>
                <c:pt idx="2">
                  <c:v>2.5999999999999999E-2</c:v>
                </c:pt>
                <c:pt idx="3">
                  <c:v>3.2000000000000001E-2</c:v>
                </c:pt>
                <c:pt idx="4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E-4F4E-8603-B9A685E8FE4D}"/>
            </c:ext>
          </c:extLst>
        </c:ser>
        <c:ser>
          <c:idx val="1"/>
          <c:order val="1"/>
          <c:tx>
            <c:v>MAE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'Error Analysis'!$B$26:$B$30</c:f>
              <c:strCache>
                <c:ptCount val="5"/>
                <c:pt idx="0">
                  <c:v>K-Neighbour</c:v>
                </c:pt>
                <c:pt idx="1">
                  <c:v>Multi-Linear</c:v>
                </c:pt>
                <c:pt idx="2">
                  <c:v>Random Forest</c:v>
                </c:pt>
                <c:pt idx="3">
                  <c:v>Decision Tree</c:v>
                </c:pt>
                <c:pt idx="4">
                  <c:v>Neural Networks</c:v>
                </c:pt>
              </c:strCache>
            </c:strRef>
          </c:cat>
          <c:val>
            <c:numRef>
              <c:f>'Error Analysis'!$D$26:$D$30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2.9000000000000001E-2</c:v>
                </c:pt>
                <c:pt idx="2">
                  <c:v>1.7999999999999999E-2</c:v>
                </c:pt>
                <c:pt idx="3">
                  <c:v>2.4E-2</c:v>
                </c:pt>
                <c:pt idx="4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E-4F4E-8603-B9A685E8F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580928"/>
        <c:axId val="612580600"/>
      </c:lineChart>
      <c:catAx>
        <c:axId val="6125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80600"/>
        <c:crosses val="autoZero"/>
        <c:auto val="1"/>
        <c:lblAlgn val="ctr"/>
        <c:lblOffset val="100"/>
        <c:noMultiLvlLbl val="0"/>
      </c:catAx>
      <c:valAx>
        <c:axId val="6125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Comparing Correlation Coefficient of Supervised Learning Algorithms Predicted Logs and Actual Well Data</a:t>
            </a:r>
          </a:p>
        </c:rich>
      </c:tx>
      <c:layout>
        <c:manualLayout>
          <c:xMode val="edge"/>
          <c:yMode val="edge"/>
          <c:x val="0.20335905649927441"/>
          <c:y val="6.23207487908509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40870533103502E-2"/>
          <c:y val="5.7195266792768221E-2"/>
          <c:w val="0.89365755029655047"/>
          <c:h val="0.90268058671437024"/>
        </c:manualLayout>
      </c:layout>
      <c:scatterChart>
        <c:scatterStyle val="smoothMarker"/>
        <c:varyColors val="0"/>
        <c:ser>
          <c:idx val="0"/>
          <c:order val="0"/>
          <c:tx>
            <c:v>Data1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387283798615302"/>
                  <c:y val="-3.794038345180456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ysClr val="windowText" lastClr="000000"/>
                        </a:solidFill>
                      </a:rPr>
                      <a:t>Multi-Linear Regression (MR)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7BA-46F5-B17D-21E771DDB02B}"/>
                </c:ext>
              </c:extLst>
            </c:dLbl>
            <c:dLbl>
              <c:idx val="1"/>
              <c:layout>
                <c:manualLayout>
                  <c:x val="8.0590994989256648E-3"/>
                  <c:y val="2.30352328100243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ysClr val="windowText" lastClr="000000"/>
                        </a:solidFill>
                      </a:rPr>
                      <a:t>Neural Network (NN)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7BA-46F5-B17D-21E771DDB02B}"/>
                </c:ext>
              </c:extLst>
            </c:dLbl>
            <c:dLbl>
              <c:idx val="2"/>
              <c:layout>
                <c:manualLayout>
                  <c:x val="-3.7609130994986438E-2"/>
                  <c:y val="-1.355013694707307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ysClr val="windowText" lastClr="000000"/>
                        </a:solidFill>
                      </a:rPr>
                      <a:t>Decision Tree (DT)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7BA-46F5-B17D-21E771DDB02B}"/>
                </c:ext>
              </c:extLst>
            </c:dLbl>
            <c:dLbl>
              <c:idx val="3"/>
              <c:layout>
                <c:manualLayout>
                  <c:x val="7.1636439990450359E-3"/>
                  <c:y val="-1.0840109557658446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 i="0" u="none" strike="noStrike" kern="1200" baseline="0">
                        <a:solidFill>
                          <a:sysClr val="windowText" lastClr="000000"/>
                        </a:solidFill>
                      </a:rPr>
                      <a:t>Random Forest (RF)</a:t>
                    </a:r>
                    <a:endParaRPr lang="en-US" sz="12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7BA-46F5-B17D-21E771DDB02B}"/>
                </c:ext>
              </c:extLst>
            </c:dLbl>
            <c:dLbl>
              <c:idx val="4"/>
              <c:layout>
                <c:manualLayout>
                  <c:x val="5.3727329992837762E-3"/>
                  <c:y val="2.0325205420609588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ysClr val="windowText" lastClr="000000"/>
                        </a:solidFill>
                      </a:rPr>
                      <a:t>K-Nearest Neighbour</a:t>
                    </a:r>
                    <a:r>
                      <a:rPr lang="en-US" sz="1200" b="1" baseline="0">
                        <a:solidFill>
                          <a:sysClr val="windowText" lastClr="000000"/>
                        </a:solidFill>
                      </a:rPr>
                      <a:t> (KN)</a:t>
                    </a:r>
                    <a:endParaRPr lang="en-US" sz="1200" b="1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7BA-46F5-B17D-21E771DDB0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'Correlation Analysis'!$H$3:$H$7</c:f>
              <c:numCache>
                <c:formatCode>0.00</c:formatCode>
                <c:ptCount val="5"/>
                <c:pt idx="0">
                  <c:v>0.31041410330314595</c:v>
                </c:pt>
                <c:pt idx="1">
                  <c:v>-2.9929721104617484E-2</c:v>
                </c:pt>
                <c:pt idx="2">
                  <c:v>0.74319664980112177</c:v>
                </c:pt>
                <c:pt idx="3">
                  <c:v>-0.16390769571574215</c:v>
                </c:pt>
                <c:pt idx="4">
                  <c:v>-0.201517861236095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A-46F5-B17D-21E771DDB02B}"/>
            </c:ext>
          </c:extLst>
        </c:ser>
        <c:ser>
          <c:idx val="1"/>
          <c:order val="1"/>
          <c:tx>
            <c:v>Data2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77277499403147E-2"/>
                  <c:y val="-2.7100273894146115E-3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ysClr val="windowText" lastClr="000000"/>
                        </a:solidFill>
                      </a:rPr>
                      <a:t>MR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7BA-46F5-B17D-21E771DDB02B}"/>
                </c:ext>
              </c:extLst>
            </c:dLbl>
            <c:dLbl>
              <c:idx val="1"/>
              <c:layout>
                <c:manualLayout>
                  <c:x val="-1.7013654497731959E-2"/>
                  <c:y val="-4.8780493009463112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ysClr val="windowText" lastClr="000000"/>
                        </a:solidFill>
                      </a:rPr>
                      <a:t>NN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C7BA-46F5-B17D-21E771DDB02B}"/>
                </c:ext>
              </c:extLst>
            </c:dLbl>
            <c:dLbl>
              <c:idx val="2"/>
              <c:layout>
                <c:manualLayout>
                  <c:x val="1.0745465998567618E-2"/>
                  <c:y val="2.7100273894146115E-3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ysClr val="windowText" lastClr="000000"/>
                        </a:solidFill>
                      </a:rPr>
                      <a:t>DT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C7BA-46F5-B17D-21E771DDB02B}"/>
                </c:ext>
              </c:extLst>
            </c:dLbl>
            <c:dLbl>
              <c:idx val="3"/>
              <c:layout>
                <c:manualLayout>
                  <c:x val="-1.9700020997373849E-2"/>
                  <c:y val="-2.9810301283560728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ysClr val="windowText" lastClr="000000"/>
                        </a:solidFill>
                      </a:rPr>
                      <a:t>RF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C7BA-46F5-B17D-21E771DDB02B}"/>
                </c:ext>
              </c:extLst>
            </c:dLbl>
            <c:dLbl>
              <c:idx val="4"/>
              <c:layout>
                <c:manualLayout>
                  <c:x val="2.7759120496299514E-2"/>
                  <c:y val="1.897019172590228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ysClr val="windowText" lastClr="000000"/>
                        </a:solidFill>
                      </a:rPr>
                      <a:t>KN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C7BA-46F5-B17D-21E771DDB0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'Correlation Analysis'!$R$3:$R$7</c:f>
              <c:numCache>
                <c:formatCode>0.00</c:formatCode>
                <c:ptCount val="5"/>
                <c:pt idx="0">
                  <c:v>0.24600530395338605</c:v>
                </c:pt>
                <c:pt idx="1">
                  <c:v>-1.715949266079013E-3</c:v>
                </c:pt>
                <c:pt idx="2">
                  <c:v>4.2086170568800978E-2</c:v>
                </c:pt>
                <c:pt idx="3">
                  <c:v>0.19582612544766906</c:v>
                </c:pt>
                <c:pt idx="4">
                  <c:v>-5.2836001519634052E-2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BA-46F5-B17D-21E771DDB02B}"/>
            </c:ext>
          </c:extLst>
        </c:ser>
        <c:ser>
          <c:idx val="2"/>
          <c:order val="2"/>
          <c:tx>
            <c:v>Data3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FF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727329992837441E-3"/>
                  <c:y val="-1.3550136947073058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ysClr val="windowText" lastClr="000000"/>
                        </a:solidFill>
                      </a:rPr>
                      <a:t>MR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C7BA-46F5-B17D-21E771DDB02B}"/>
                </c:ext>
              </c:extLst>
            </c:dLbl>
            <c:dLbl>
              <c:idx val="1"/>
              <c:layout>
                <c:manualLayout>
                  <c:x val="8.0590994989256648E-3"/>
                  <c:y val="-2.7100273894146116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ysClr val="windowText" lastClr="000000"/>
                        </a:solidFill>
                      </a:rPr>
                      <a:t>NN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C7BA-46F5-B17D-21E771DDB02B}"/>
                </c:ext>
              </c:extLst>
            </c:dLbl>
            <c:dLbl>
              <c:idx val="2"/>
              <c:layout>
                <c:manualLayout>
                  <c:x val="5.3727329992837762E-3"/>
                  <c:y val="2.4390246504731504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ysClr val="windowText" lastClr="000000"/>
                        </a:solidFill>
                      </a:rPr>
                      <a:t>DT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C7BA-46F5-B17D-21E771DDB02B}"/>
                </c:ext>
              </c:extLst>
            </c:dLbl>
            <c:dLbl>
              <c:idx val="3"/>
              <c:layout>
                <c:manualLayout>
                  <c:x val="8.0590994989256648E-3"/>
                  <c:y val="2.5745260199438812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ysClr val="windowText" lastClr="000000"/>
                        </a:solidFill>
                      </a:rPr>
                      <a:t>RF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7BA-46F5-B17D-21E771DDB02B}"/>
                </c:ext>
              </c:extLst>
            </c:dLbl>
            <c:dLbl>
              <c:idx val="4"/>
              <c:layout>
                <c:manualLayout>
                  <c:x val="3.1340942495822033E-2"/>
                  <c:y val="4.0650410841219179E-3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ysClr val="windowText" lastClr="000000"/>
                        </a:solidFill>
                      </a:rPr>
                      <a:t>KN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C7BA-46F5-B17D-21E771DDB0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'Correlation Analysis'!$AA$3:$AA$7</c:f>
              <c:numCache>
                <c:formatCode>0.00</c:formatCode>
                <c:ptCount val="5"/>
                <c:pt idx="0">
                  <c:v>0.68331112193444632</c:v>
                </c:pt>
                <c:pt idx="1">
                  <c:v>-0.25998497589165354</c:v>
                </c:pt>
                <c:pt idx="2">
                  <c:v>-1.3756338816604083E-2</c:v>
                </c:pt>
                <c:pt idx="3">
                  <c:v>4.6434325970283914E-2</c:v>
                </c:pt>
                <c:pt idx="4">
                  <c:v>2.3987015338988744E-2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BA-46F5-B17D-21E771DDB02B}"/>
            </c:ext>
          </c:extLst>
        </c:ser>
        <c:ser>
          <c:idx val="3"/>
          <c:order val="3"/>
          <c:tx>
            <c:v>Data4</c:v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00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100062992121574E-2"/>
                  <c:y val="-1.3550136947073307E-3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ysClr val="windowText" lastClr="000000"/>
                        </a:solidFill>
                      </a:rPr>
                      <a:t>MR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C7BA-46F5-B17D-21E771DDB02B}"/>
                </c:ext>
              </c:extLst>
            </c:dLbl>
            <c:dLbl>
              <c:idx val="1"/>
              <c:layout>
                <c:manualLayout>
                  <c:x val="8.9545549988062287E-3"/>
                  <c:y val="4.4715451925341092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ysClr val="windowText" lastClr="000000"/>
                        </a:solidFill>
                      </a:rPr>
                      <a:t>NN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C7BA-46F5-B17D-21E771DDB02B}"/>
                </c:ext>
              </c:extLst>
            </c:dLbl>
            <c:dLbl>
              <c:idx val="2"/>
              <c:layout>
                <c:manualLayout>
                  <c:x val="-3.04454869959414E-2"/>
                  <c:y val="-3.6585369757097357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ysClr val="windowText" lastClr="000000"/>
                        </a:solidFill>
                      </a:rPr>
                      <a:t>DT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C7BA-46F5-B17D-21E771DDB02B}"/>
                </c:ext>
              </c:extLst>
            </c:dLbl>
            <c:dLbl>
              <c:idx val="3"/>
              <c:layout>
                <c:manualLayout>
                  <c:x val="1.611819899785133E-2"/>
                  <c:y val="-2.5745260199438812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ysClr val="windowText" lastClr="000000"/>
                        </a:solidFill>
                      </a:rPr>
                      <a:t>RF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C7BA-46F5-B17D-21E771DDB02B}"/>
                </c:ext>
              </c:extLst>
            </c:dLbl>
            <c:dLbl>
              <c:idx val="4"/>
              <c:layout>
                <c:manualLayout>
                  <c:x val="2.955003149606077E-2"/>
                  <c:y val="9.48509586295114E-3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ysClr val="windowText" lastClr="000000"/>
                        </a:solidFill>
                      </a:rPr>
                      <a:t>KN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C7BA-46F5-B17D-21E771DDB0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'Correlation Analysis'!$AK$3:$AK$7</c:f>
              <c:numCache>
                <c:formatCode>0.00</c:formatCode>
                <c:ptCount val="5"/>
                <c:pt idx="0">
                  <c:v>0.6315941372113052</c:v>
                </c:pt>
                <c:pt idx="1">
                  <c:v>-0.10734664742833605</c:v>
                </c:pt>
                <c:pt idx="2">
                  <c:v>6.5306606581163204E-2</c:v>
                </c:pt>
                <c:pt idx="3">
                  <c:v>-0.11948076698367396</c:v>
                </c:pt>
                <c:pt idx="4">
                  <c:v>-0.13858767499066837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BA-46F5-B17D-21E771DD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36752"/>
        <c:axId val="613041672"/>
      </c:scatterChart>
      <c:valAx>
        <c:axId val="6130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41672"/>
        <c:crosses val="autoZero"/>
        <c:crossBetween val="midCat"/>
      </c:valAx>
      <c:valAx>
        <c:axId val="6130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ysClr val="windowText" lastClr="000000"/>
                    </a:solidFill>
                  </a:rPr>
                  <a:t>Correlation Coefficient</a:t>
                </a:r>
              </a:p>
            </c:rich>
          </c:tx>
          <c:layout>
            <c:manualLayout>
              <c:xMode val="edge"/>
              <c:yMode val="edge"/>
              <c:x val="2.2394777985557921E-2"/>
              <c:y val="0.41341617197108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3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05105329551029"/>
          <c:y val="0.96880589646964521"/>
          <c:w val="0.2343300554879541"/>
          <c:h val="2.9813837560895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476249</xdr:colOff>
      <xdr:row>0</xdr:row>
      <xdr:rowOff>0</xdr:rowOff>
    </xdr:from>
    <xdr:to>
      <xdr:col>27</xdr:col>
      <xdr:colOff>133350</xdr:colOff>
      <xdr:row>55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0</xdr:row>
      <xdr:rowOff>47624</xdr:rowOff>
    </xdr:from>
    <xdr:to>
      <xdr:col>24</xdr:col>
      <xdr:colOff>285750</xdr:colOff>
      <xdr:row>54</xdr:row>
      <xdr:rowOff>161923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514349</xdr:colOff>
      <xdr:row>0</xdr:row>
      <xdr:rowOff>85725</xdr:rowOff>
    </xdr:from>
    <xdr:to>
      <xdr:col>25</xdr:col>
      <xdr:colOff>485774</xdr:colOff>
      <xdr:row>57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85725</xdr:rowOff>
    </xdr:from>
    <xdr:to>
      <xdr:col>18</xdr:col>
      <xdr:colOff>352425</xdr:colOff>
      <xdr:row>32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161924</xdr:colOff>
      <xdr:row>1</xdr:row>
      <xdr:rowOff>161924</xdr:rowOff>
    </xdr:from>
    <xdr:to>
      <xdr:col>33</xdr:col>
      <xdr:colOff>142876</xdr:colOff>
      <xdr:row>30</xdr:row>
      <xdr:rowOff>47626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552450</xdr:colOff>
      <xdr:row>37</xdr:row>
      <xdr:rowOff>85724</xdr:rowOff>
    </xdr:from>
    <xdr:to>
      <xdr:col>18</xdr:col>
      <xdr:colOff>19050</xdr:colOff>
      <xdr:row>64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30</xdr:row>
      <xdr:rowOff>142874</xdr:rowOff>
    </xdr:from>
    <xdr:to>
      <xdr:col>35</xdr:col>
      <xdr:colOff>9525</xdr:colOff>
      <xdr:row>58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9524</xdr:colOff>
      <xdr:row>0</xdr:row>
      <xdr:rowOff>57149</xdr:rowOff>
    </xdr:from>
    <xdr:to>
      <xdr:col>62</xdr:col>
      <xdr:colOff>438150</xdr:colOff>
      <xdr:row>54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5"/>
  <sheetViews>
    <sheetView workbookViewId="0">
      <selection activeCell="AD20" sqref="AD20"/>
    </sheetView>
  </sheetViews>
  <sheetFormatPr defaultRowHeight="15" x14ac:dyDescent="0.25"/>
  <cols>
    <col min="1" max="1" width="16.7109375" customWidth="1"/>
    <col min="2" max="2" width="19.140625" customWidth="1"/>
    <col min="3" max="3" width="17.7109375" customWidth="1"/>
    <col min="4" max="4" width="19.5703125" customWidth="1"/>
    <col min="5" max="5" width="16.42578125" customWidth="1"/>
    <col min="6" max="6" width="19.5703125" customWidth="1"/>
    <col min="7" max="7" width="12.7109375" customWidth="1"/>
    <col min="8" max="8" width="18.42578125" customWidth="1"/>
  </cols>
  <sheetData>
    <row r="1" spans="1:7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7" x14ac:dyDescent="0.25">
      <c r="A2" s="2">
        <v>0.34</v>
      </c>
      <c r="B2" s="2">
        <v>0.35</v>
      </c>
      <c r="C2" s="2">
        <v>0.28000000000000003</v>
      </c>
      <c r="D2" s="2">
        <v>0.28999999999999998</v>
      </c>
      <c r="E2" s="2">
        <v>0.28000000000000003</v>
      </c>
      <c r="F2" s="2">
        <v>0.28999999999999998</v>
      </c>
      <c r="G2" s="2">
        <v>4465.3</v>
      </c>
    </row>
    <row r="3" spans="1:7" x14ac:dyDescent="0.25">
      <c r="A3" s="2">
        <v>0.35</v>
      </c>
      <c r="B3" s="2">
        <v>0.35</v>
      </c>
      <c r="C3" s="2">
        <v>0.28999999999999998</v>
      </c>
      <c r="D3" s="2">
        <v>0.28999999999999998</v>
      </c>
      <c r="E3" s="2">
        <v>0.28999999999999998</v>
      </c>
      <c r="F3" s="2">
        <v>0.28999999999999998</v>
      </c>
      <c r="G3" s="2">
        <v>4465.5</v>
      </c>
    </row>
    <row r="4" spans="1:7" x14ac:dyDescent="0.25">
      <c r="A4" s="2">
        <v>0.35</v>
      </c>
      <c r="B4" s="2">
        <v>0.35</v>
      </c>
      <c r="C4" s="2">
        <v>0.28999999999999998</v>
      </c>
      <c r="D4" s="2">
        <v>0.28999999999999998</v>
      </c>
      <c r="E4" s="2">
        <v>0.28999999999999998</v>
      </c>
      <c r="F4" s="2">
        <v>0.28999999999999998</v>
      </c>
      <c r="G4" s="2">
        <v>4465.7</v>
      </c>
    </row>
    <row r="5" spans="1:7" x14ac:dyDescent="0.25">
      <c r="A5" s="2">
        <v>0.35</v>
      </c>
      <c r="B5" s="2">
        <v>0.24</v>
      </c>
      <c r="C5" s="2">
        <v>0.28999999999999998</v>
      </c>
      <c r="D5" s="2">
        <v>0.26</v>
      </c>
      <c r="E5" s="2">
        <v>0.28999999999999998</v>
      </c>
      <c r="F5" s="2">
        <v>0.23</v>
      </c>
      <c r="G5" s="2">
        <v>4465.8999999999996</v>
      </c>
    </row>
    <row r="6" spans="1:7" x14ac:dyDescent="0.25">
      <c r="A6" s="2">
        <v>0.35</v>
      </c>
      <c r="B6" s="2">
        <v>0.28999999999999998</v>
      </c>
      <c r="C6" s="2">
        <v>0.28999999999999998</v>
      </c>
      <c r="D6" s="2">
        <v>0.24</v>
      </c>
      <c r="E6" s="2">
        <v>0.28999999999999998</v>
      </c>
      <c r="F6" s="2">
        <v>0.28000000000000003</v>
      </c>
      <c r="G6" s="2">
        <v>4466.1000000000004</v>
      </c>
    </row>
    <row r="7" spans="1:7" x14ac:dyDescent="0.25">
      <c r="A7" s="2">
        <v>0.36</v>
      </c>
      <c r="B7" s="2">
        <v>0.28999999999999998</v>
      </c>
      <c r="C7" s="2">
        <v>0.3</v>
      </c>
      <c r="D7" s="2">
        <v>0.24</v>
      </c>
      <c r="E7" s="2">
        <v>0.3</v>
      </c>
      <c r="F7" s="2">
        <v>0.28000000000000003</v>
      </c>
      <c r="G7" s="2">
        <v>4466.3</v>
      </c>
    </row>
    <row r="8" spans="1:7" x14ac:dyDescent="0.25">
      <c r="A8" s="2">
        <v>0.36</v>
      </c>
      <c r="B8" s="2">
        <v>0.28999999999999998</v>
      </c>
      <c r="C8" s="2">
        <v>0.3</v>
      </c>
      <c r="D8" s="2">
        <v>0.24</v>
      </c>
      <c r="E8" s="2">
        <v>0.3</v>
      </c>
      <c r="F8" s="2">
        <v>0.28000000000000003</v>
      </c>
      <c r="G8" s="2">
        <v>4466.5</v>
      </c>
    </row>
    <row r="9" spans="1:7" x14ac:dyDescent="0.25">
      <c r="A9" s="2">
        <v>0.35</v>
      </c>
      <c r="B9" s="2">
        <v>0.28999999999999998</v>
      </c>
      <c r="C9" s="2">
        <v>0.28999999999999998</v>
      </c>
      <c r="D9" s="2">
        <v>0.24</v>
      </c>
      <c r="E9" s="2">
        <v>0.28999999999999998</v>
      </c>
      <c r="F9" s="2">
        <v>0.28000000000000003</v>
      </c>
      <c r="G9" s="2">
        <v>4466.7</v>
      </c>
    </row>
    <row r="10" spans="1:7" x14ac:dyDescent="0.25">
      <c r="A10" s="2">
        <v>0.36</v>
      </c>
      <c r="B10" s="2">
        <v>0.28999999999999998</v>
      </c>
      <c r="C10" s="2">
        <v>0.3</v>
      </c>
      <c r="D10" s="2">
        <v>0.24</v>
      </c>
      <c r="E10" s="2">
        <v>0.3</v>
      </c>
      <c r="F10" s="2">
        <v>0.28000000000000003</v>
      </c>
      <c r="G10" s="2">
        <v>4466.8999999999996</v>
      </c>
    </row>
    <row r="11" spans="1:7" x14ac:dyDescent="0.25">
      <c r="A11" s="2">
        <v>0.36</v>
      </c>
      <c r="B11" s="2">
        <v>0.28999999999999998</v>
      </c>
      <c r="C11" s="2">
        <v>0.3</v>
      </c>
      <c r="D11" s="2">
        <v>0.24</v>
      </c>
      <c r="E11" s="2">
        <v>0.3</v>
      </c>
      <c r="F11" s="2">
        <v>0.28000000000000003</v>
      </c>
      <c r="G11" s="2">
        <v>4467.1000000000004</v>
      </c>
    </row>
    <row r="12" spans="1:7" x14ac:dyDescent="0.25">
      <c r="A12" s="2">
        <v>0.36</v>
      </c>
      <c r="B12" s="2">
        <v>0.28999999999999998</v>
      </c>
      <c r="C12" s="2">
        <v>0.3</v>
      </c>
      <c r="D12" s="2">
        <v>0.24</v>
      </c>
      <c r="E12" s="2">
        <v>0.3</v>
      </c>
      <c r="F12" s="2">
        <v>0.28000000000000003</v>
      </c>
      <c r="G12" s="2">
        <v>4467.3</v>
      </c>
    </row>
    <row r="13" spans="1:7" x14ac:dyDescent="0.25">
      <c r="A13" s="2">
        <v>0.35</v>
      </c>
      <c r="B13" s="2">
        <v>0.28999999999999998</v>
      </c>
      <c r="C13" s="2">
        <v>0.28999999999999998</v>
      </c>
      <c r="D13" s="2">
        <v>0.24</v>
      </c>
      <c r="E13" s="2">
        <v>0.28999999999999998</v>
      </c>
      <c r="F13" s="2">
        <v>0.28000000000000003</v>
      </c>
      <c r="G13" s="2">
        <v>4467.5</v>
      </c>
    </row>
    <row r="14" spans="1:7" x14ac:dyDescent="0.25">
      <c r="A14" s="2">
        <v>0.35</v>
      </c>
      <c r="B14" s="2">
        <v>0.28999999999999998</v>
      </c>
      <c r="C14" s="2">
        <v>0.3</v>
      </c>
      <c r="D14" s="2">
        <v>0.24</v>
      </c>
      <c r="E14" s="2">
        <v>0.3</v>
      </c>
      <c r="F14" s="2">
        <v>0.28000000000000003</v>
      </c>
      <c r="G14" s="2">
        <v>4467.7</v>
      </c>
    </row>
    <row r="15" spans="1:7" x14ac:dyDescent="0.25">
      <c r="A15" s="2">
        <v>0.37</v>
      </c>
      <c r="B15" s="2">
        <v>0.41</v>
      </c>
      <c r="C15" s="2">
        <v>0.31</v>
      </c>
      <c r="D15" s="2">
        <v>0.36</v>
      </c>
      <c r="E15" s="2">
        <v>0.31</v>
      </c>
      <c r="F15" s="2">
        <v>0.35</v>
      </c>
      <c r="G15" s="2">
        <v>4467.8999999999996</v>
      </c>
    </row>
    <row r="16" spans="1:7" x14ac:dyDescent="0.25">
      <c r="A16" s="2">
        <v>0.37</v>
      </c>
      <c r="B16" s="2">
        <v>0.41</v>
      </c>
      <c r="C16" s="2">
        <v>0.31</v>
      </c>
      <c r="D16" s="2">
        <v>0.36</v>
      </c>
      <c r="E16" s="2">
        <v>0.31</v>
      </c>
      <c r="F16" s="2">
        <v>0.35</v>
      </c>
      <c r="G16" s="2">
        <v>4468.1000000000004</v>
      </c>
    </row>
    <row r="17" spans="1:7" x14ac:dyDescent="0.25">
      <c r="A17" s="2">
        <v>0.37</v>
      </c>
      <c r="B17" s="2">
        <v>0.41</v>
      </c>
      <c r="C17" s="2">
        <v>0.31</v>
      </c>
      <c r="D17" s="2">
        <v>0.36</v>
      </c>
      <c r="E17" s="2">
        <v>0.31</v>
      </c>
      <c r="F17" s="2">
        <v>0.35</v>
      </c>
      <c r="G17" s="2">
        <v>4468.3</v>
      </c>
    </row>
    <row r="18" spans="1:7" x14ac:dyDescent="0.25">
      <c r="A18" s="2">
        <v>0.39</v>
      </c>
      <c r="B18" s="2">
        <v>0.41</v>
      </c>
      <c r="C18" s="2">
        <v>0.33</v>
      </c>
      <c r="D18" s="2">
        <v>0.36</v>
      </c>
      <c r="E18" s="2">
        <v>0.33</v>
      </c>
      <c r="F18" s="2">
        <v>0.35</v>
      </c>
      <c r="G18" s="2">
        <v>4468.5</v>
      </c>
    </row>
    <row r="19" spans="1:7" x14ac:dyDescent="0.25">
      <c r="A19" s="2">
        <v>0.4</v>
      </c>
      <c r="B19" s="2">
        <v>0.41</v>
      </c>
      <c r="C19" s="2">
        <v>0.35</v>
      </c>
      <c r="D19" s="2">
        <v>0.36</v>
      </c>
      <c r="E19" s="2">
        <v>0.35</v>
      </c>
      <c r="F19" s="2">
        <v>0.35</v>
      </c>
      <c r="G19" s="2">
        <v>4468.7</v>
      </c>
    </row>
    <row r="20" spans="1:7" x14ac:dyDescent="0.25">
      <c r="A20" s="2">
        <v>0.41</v>
      </c>
      <c r="B20" s="2">
        <v>0.41</v>
      </c>
      <c r="C20" s="2">
        <v>0.36</v>
      </c>
      <c r="D20" s="2">
        <v>0.36</v>
      </c>
      <c r="E20" s="2">
        <v>0.36</v>
      </c>
      <c r="F20" s="2">
        <v>0.35</v>
      </c>
      <c r="G20" s="2">
        <v>4468.8999999999996</v>
      </c>
    </row>
    <row r="21" spans="1:7" x14ac:dyDescent="0.25">
      <c r="A21" s="2">
        <v>0.42</v>
      </c>
      <c r="B21" s="2">
        <v>0.41</v>
      </c>
      <c r="C21" s="2">
        <v>0.36</v>
      </c>
      <c r="D21" s="2">
        <v>0.36</v>
      </c>
      <c r="E21" s="2">
        <v>0.36</v>
      </c>
      <c r="F21" s="2">
        <v>0.35</v>
      </c>
      <c r="G21" s="2">
        <v>4469.1000000000004</v>
      </c>
    </row>
    <row r="22" spans="1:7" x14ac:dyDescent="0.25">
      <c r="A22" s="2">
        <v>0.42</v>
      </c>
      <c r="B22" s="2">
        <v>0.41</v>
      </c>
      <c r="C22" s="2">
        <v>0.37</v>
      </c>
      <c r="D22" s="2">
        <v>0.36</v>
      </c>
      <c r="E22" s="2">
        <v>0.37</v>
      </c>
      <c r="F22" s="2">
        <v>0.35</v>
      </c>
      <c r="G22" s="2">
        <v>4469.3</v>
      </c>
    </row>
    <row r="23" spans="1:7" x14ac:dyDescent="0.25">
      <c r="A23" s="2">
        <v>0.42</v>
      </c>
      <c r="B23" s="2">
        <v>0.41</v>
      </c>
      <c r="C23" s="2">
        <v>0.36</v>
      </c>
      <c r="D23" s="2">
        <v>0.36</v>
      </c>
      <c r="E23" s="2">
        <v>0.36</v>
      </c>
      <c r="F23" s="2">
        <v>0.35</v>
      </c>
      <c r="G23" s="2">
        <v>4469.5</v>
      </c>
    </row>
    <row r="24" spans="1:7" x14ac:dyDescent="0.25">
      <c r="A24" s="2">
        <v>0.42</v>
      </c>
      <c r="B24" s="2">
        <v>0.41</v>
      </c>
      <c r="C24" s="2">
        <v>0.36</v>
      </c>
      <c r="D24" s="2">
        <v>0.36</v>
      </c>
      <c r="E24" s="2">
        <v>0.36</v>
      </c>
      <c r="F24" s="2">
        <v>0.35</v>
      </c>
      <c r="G24" s="2">
        <v>4469.7</v>
      </c>
    </row>
    <row r="25" spans="1:7" x14ac:dyDescent="0.25">
      <c r="A25" s="2">
        <v>0.43</v>
      </c>
      <c r="B25" s="2">
        <v>0.41</v>
      </c>
      <c r="C25" s="2">
        <v>0.37</v>
      </c>
      <c r="D25" s="2">
        <v>0.36</v>
      </c>
      <c r="E25" s="2">
        <v>0.37</v>
      </c>
      <c r="F25" s="2">
        <v>0.35</v>
      </c>
      <c r="G25" s="2">
        <v>4469.8999999999996</v>
      </c>
    </row>
    <row r="26" spans="1:7" x14ac:dyDescent="0.25">
      <c r="A26" s="2">
        <v>0.44</v>
      </c>
      <c r="B26" s="2">
        <v>0.41</v>
      </c>
      <c r="C26" s="2">
        <v>0.39</v>
      </c>
      <c r="D26" s="2">
        <v>0.36</v>
      </c>
      <c r="E26" s="2">
        <v>0.39</v>
      </c>
      <c r="F26" s="2">
        <v>0.35</v>
      </c>
      <c r="G26" s="2">
        <v>4470.1000000000004</v>
      </c>
    </row>
    <row r="27" spans="1:7" x14ac:dyDescent="0.25">
      <c r="A27" s="2">
        <v>0.45</v>
      </c>
      <c r="B27" s="2">
        <v>0.41</v>
      </c>
      <c r="C27" s="2">
        <v>0.4</v>
      </c>
      <c r="D27" s="2">
        <v>0.36</v>
      </c>
      <c r="E27" s="2">
        <v>0.4</v>
      </c>
      <c r="F27" s="2">
        <v>0.35</v>
      </c>
      <c r="G27" s="2">
        <v>4470.3</v>
      </c>
    </row>
    <row r="28" spans="1:7" x14ac:dyDescent="0.25">
      <c r="A28" s="2">
        <v>0.45</v>
      </c>
      <c r="B28" s="2">
        <v>0.41</v>
      </c>
      <c r="C28" s="2">
        <v>0.4</v>
      </c>
      <c r="D28" s="2">
        <v>0.36</v>
      </c>
      <c r="E28" s="2">
        <v>0.4</v>
      </c>
      <c r="F28" s="2">
        <v>0.35</v>
      </c>
      <c r="G28" s="2">
        <v>4470.5</v>
      </c>
    </row>
    <row r="29" spans="1:7" x14ac:dyDescent="0.25">
      <c r="A29" s="2">
        <v>0.44</v>
      </c>
      <c r="B29" s="2">
        <v>0.41</v>
      </c>
      <c r="C29" s="2">
        <v>0.39</v>
      </c>
      <c r="D29" s="2">
        <v>0.36</v>
      </c>
      <c r="E29" s="2">
        <v>0.39</v>
      </c>
      <c r="F29" s="2">
        <v>0.35</v>
      </c>
      <c r="G29" s="2">
        <v>4470.7</v>
      </c>
    </row>
    <row r="30" spans="1:7" x14ac:dyDescent="0.25">
      <c r="A30" s="2">
        <v>0.44</v>
      </c>
      <c r="B30" s="2">
        <v>0.41</v>
      </c>
      <c r="C30" s="2">
        <v>0.39</v>
      </c>
      <c r="D30" s="2">
        <v>0.36</v>
      </c>
      <c r="E30" s="2">
        <v>0.39</v>
      </c>
      <c r="F30" s="2">
        <v>0.35</v>
      </c>
      <c r="G30" s="2">
        <v>4470.8999999999996</v>
      </c>
    </row>
    <row r="31" spans="1:7" x14ac:dyDescent="0.25">
      <c r="A31" s="2">
        <v>0.44</v>
      </c>
      <c r="B31" s="2">
        <v>0.41</v>
      </c>
      <c r="C31" s="2">
        <v>0.39</v>
      </c>
      <c r="D31" s="2">
        <v>0.36</v>
      </c>
      <c r="E31" s="2">
        <v>0.39</v>
      </c>
      <c r="F31" s="2">
        <v>0.35</v>
      </c>
      <c r="G31" s="2">
        <v>4471.1000000000004</v>
      </c>
    </row>
    <row r="32" spans="1:7" x14ac:dyDescent="0.25">
      <c r="A32" s="2">
        <v>0.44</v>
      </c>
      <c r="B32" s="2">
        <v>0.41</v>
      </c>
      <c r="C32" s="2">
        <v>0.39</v>
      </c>
      <c r="D32" s="2">
        <v>0.36</v>
      </c>
      <c r="E32" s="2">
        <v>0.39</v>
      </c>
      <c r="F32" s="2">
        <v>0.35</v>
      </c>
      <c r="G32" s="2">
        <v>4471.3</v>
      </c>
    </row>
    <row r="33" spans="1:7" x14ac:dyDescent="0.25">
      <c r="A33" s="2">
        <v>0.44</v>
      </c>
      <c r="B33" s="2">
        <v>0.41</v>
      </c>
      <c r="C33" s="2">
        <v>0.39</v>
      </c>
      <c r="D33" s="2">
        <v>0.36</v>
      </c>
      <c r="E33" s="2">
        <v>0.39</v>
      </c>
      <c r="F33" s="2">
        <v>0.35</v>
      </c>
      <c r="G33" s="2">
        <v>4471.5</v>
      </c>
    </row>
    <row r="34" spans="1:7" x14ac:dyDescent="0.25">
      <c r="A34" s="2">
        <v>0.43</v>
      </c>
      <c r="B34" s="2">
        <v>0.41</v>
      </c>
      <c r="C34" s="2">
        <v>0.38</v>
      </c>
      <c r="D34" s="2">
        <v>0.36</v>
      </c>
      <c r="E34" s="2">
        <v>0.38</v>
      </c>
      <c r="F34" s="2">
        <v>0.35</v>
      </c>
      <c r="G34" s="2">
        <v>4471.7</v>
      </c>
    </row>
    <row r="35" spans="1:7" x14ac:dyDescent="0.25">
      <c r="A35" s="2">
        <v>0.43</v>
      </c>
      <c r="B35" s="2">
        <v>0.41</v>
      </c>
      <c r="C35" s="2">
        <v>0.38</v>
      </c>
      <c r="D35" s="2">
        <v>0.36</v>
      </c>
      <c r="E35" s="2">
        <v>0.38</v>
      </c>
      <c r="F35" s="2">
        <v>0.35</v>
      </c>
      <c r="G35" s="2">
        <v>4471.8999999999996</v>
      </c>
    </row>
    <row r="36" spans="1:7" x14ac:dyDescent="0.25">
      <c r="A36" s="2">
        <v>0.43</v>
      </c>
      <c r="B36" s="2">
        <v>0.41</v>
      </c>
      <c r="C36" s="2">
        <v>0.38</v>
      </c>
      <c r="D36" s="2">
        <v>0.36</v>
      </c>
      <c r="E36" s="2">
        <v>0.38</v>
      </c>
      <c r="F36" s="2">
        <v>0.35</v>
      </c>
      <c r="G36" s="2">
        <v>4472.1000000000004</v>
      </c>
    </row>
    <row r="37" spans="1:7" x14ac:dyDescent="0.25">
      <c r="A37" s="2">
        <v>0.43</v>
      </c>
      <c r="B37" s="2">
        <v>0.41</v>
      </c>
      <c r="C37" s="2">
        <v>0.37</v>
      </c>
      <c r="D37" s="2">
        <v>0.36</v>
      </c>
      <c r="E37" s="2">
        <v>0.37</v>
      </c>
      <c r="F37" s="2">
        <v>0.35</v>
      </c>
      <c r="G37" s="2">
        <v>4472.3</v>
      </c>
    </row>
    <row r="38" spans="1:7" x14ac:dyDescent="0.25">
      <c r="A38" s="2">
        <v>0.42</v>
      </c>
      <c r="B38" s="2">
        <v>0.41</v>
      </c>
      <c r="C38" s="2">
        <v>0.37</v>
      </c>
      <c r="D38" s="2">
        <v>0.36</v>
      </c>
      <c r="E38" s="2">
        <v>0.37</v>
      </c>
      <c r="F38" s="2">
        <v>0.35</v>
      </c>
      <c r="G38" s="2">
        <v>4472.5</v>
      </c>
    </row>
    <row r="39" spans="1:7" x14ac:dyDescent="0.25">
      <c r="A39" s="2">
        <v>0.41</v>
      </c>
      <c r="B39" s="2">
        <v>0.41</v>
      </c>
      <c r="C39" s="2">
        <v>0.35</v>
      </c>
      <c r="D39" s="2">
        <v>0.36</v>
      </c>
      <c r="E39" s="2">
        <v>0.35</v>
      </c>
      <c r="F39" s="2">
        <v>0.35</v>
      </c>
      <c r="G39" s="2">
        <v>4472.7</v>
      </c>
    </row>
    <row r="40" spans="1:7" x14ac:dyDescent="0.25">
      <c r="A40" s="2">
        <v>0.41</v>
      </c>
      <c r="B40" s="2">
        <v>0.41</v>
      </c>
      <c r="C40" s="2">
        <v>0.35</v>
      </c>
      <c r="D40" s="2">
        <v>0.36</v>
      </c>
      <c r="E40" s="2">
        <v>0.35</v>
      </c>
      <c r="F40" s="2">
        <v>0.35</v>
      </c>
      <c r="G40" s="2">
        <v>4472.8999999999996</v>
      </c>
    </row>
    <row r="41" spans="1:7" x14ac:dyDescent="0.25">
      <c r="A41" s="2">
        <v>0.41</v>
      </c>
      <c r="B41" s="2">
        <v>0.41</v>
      </c>
      <c r="C41" s="2">
        <v>0.36</v>
      </c>
      <c r="D41" s="2">
        <v>0.36</v>
      </c>
      <c r="E41" s="2">
        <v>0.36</v>
      </c>
      <c r="F41" s="2">
        <v>0.35</v>
      </c>
      <c r="G41" s="2">
        <v>4473.1000000000004</v>
      </c>
    </row>
    <row r="42" spans="1:7" x14ac:dyDescent="0.25">
      <c r="A42" s="2">
        <v>0.41</v>
      </c>
      <c r="B42" s="2">
        <v>0.41</v>
      </c>
      <c r="C42" s="2">
        <v>0.36</v>
      </c>
      <c r="D42" s="2">
        <v>0.36</v>
      </c>
      <c r="E42" s="2">
        <v>0.36</v>
      </c>
      <c r="F42" s="2">
        <v>0.35</v>
      </c>
      <c r="G42" s="2">
        <v>4473.3</v>
      </c>
    </row>
    <row r="43" spans="1:7" x14ac:dyDescent="0.25">
      <c r="A43" s="2">
        <v>0.41</v>
      </c>
      <c r="B43" s="2">
        <v>0.41</v>
      </c>
      <c r="C43" s="2">
        <v>0.36</v>
      </c>
      <c r="D43" s="2">
        <v>0.36</v>
      </c>
      <c r="E43" s="2">
        <v>0.36</v>
      </c>
      <c r="F43" s="2">
        <v>0.35</v>
      </c>
      <c r="G43" s="2">
        <v>4473.5</v>
      </c>
    </row>
    <row r="44" spans="1:7" x14ac:dyDescent="0.25">
      <c r="A44" s="2">
        <v>0.4</v>
      </c>
      <c r="B44" s="2">
        <v>0.41</v>
      </c>
      <c r="C44" s="2">
        <v>0.35</v>
      </c>
      <c r="D44" s="2">
        <v>0.36</v>
      </c>
      <c r="E44" s="2">
        <v>0.35</v>
      </c>
      <c r="F44" s="2">
        <v>0.35</v>
      </c>
      <c r="G44" s="2">
        <v>4473.7</v>
      </c>
    </row>
    <row r="45" spans="1:7" x14ac:dyDescent="0.25">
      <c r="A45" s="2">
        <v>0.4</v>
      </c>
      <c r="B45" s="2">
        <v>0.41</v>
      </c>
      <c r="C45" s="2">
        <v>0.34</v>
      </c>
      <c r="D45" s="2">
        <v>0.36</v>
      </c>
      <c r="E45" s="2">
        <v>0.34</v>
      </c>
      <c r="F45" s="2">
        <v>0.35</v>
      </c>
      <c r="G45" s="2">
        <v>4473.8999999999996</v>
      </c>
    </row>
    <row r="46" spans="1:7" x14ac:dyDescent="0.25">
      <c r="A46" s="2">
        <v>0.4</v>
      </c>
      <c r="B46" s="2">
        <v>0.41</v>
      </c>
      <c r="C46" s="2">
        <v>0.35</v>
      </c>
      <c r="D46" s="2">
        <v>0.36</v>
      </c>
      <c r="E46" s="2">
        <v>0.35</v>
      </c>
      <c r="F46" s="2">
        <v>0.35</v>
      </c>
      <c r="G46" s="2">
        <v>4474.1000000000004</v>
      </c>
    </row>
    <row r="47" spans="1:7" x14ac:dyDescent="0.25">
      <c r="A47" s="2">
        <v>0.42</v>
      </c>
      <c r="B47" s="2">
        <v>0.41</v>
      </c>
      <c r="C47" s="2">
        <v>0.36</v>
      </c>
      <c r="D47" s="2">
        <v>0.36</v>
      </c>
      <c r="E47" s="2">
        <v>0.36</v>
      </c>
      <c r="F47" s="2">
        <v>0.35</v>
      </c>
      <c r="G47" s="2">
        <v>4474.3</v>
      </c>
    </row>
    <row r="48" spans="1:7" x14ac:dyDescent="0.25">
      <c r="A48" s="2">
        <v>0.42</v>
      </c>
      <c r="B48" s="2">
        <v>0.41</v>
      </c>
      <c r="C48" s="2">
        <v>0.36</v>
      </c>
      <c r="D48" s="2">
        <v>0.36</v>
      </c>
      <c r="E48" s="2">
        <v>0.36</v>
      </c>
      <c r="F48" s="2">
        <v>0.35</v>
      </c>
      <c r="G48" s="2">
        <v>4474.5</v>
      </c>
    </row>
    <row r="49" spans="1:7" x14ac:dyDescent="0.25">
      <c r="A49" s="2">
        <v>0.41</v>
      </c>
      <c r="B49" s="2">
        <v>0.34</v>
      </c>
      <c r="C49" s="2">
        <v>0.35</v>
      </c>
      <c r="D49" s="2">
        <v>0.28000000000000003</v>
      </c>
      <c r="E49" s="2">
        <v>0.35</v>
      </c>
      <c r="F49" s="2">
        <v>0.27</v>
      </c>
      <c r="G49" s="2">
        <v>4474.7</v>
      </c>
    </row>
    <row r="50" spans="1:7" x14ac:dyDescent="0.25">
      <c r="A50" s="2">
        <v>0.4</v>
      </c>
      <c r="B50" s="2">
        <v>0.34</v>
      </c>
      <c r="C50" s="2">
        <v>0.34</v>
      </c>
      <c r="D50" s="2">
        <v>0.28000000000000003</v>
      </c>
      <c r="E50" s="2">
        <v>0.34</v>
      </c>
      <c r="F50" s="2">
        <v>0.27</v>
      </c>
      <c r="G50" s="2">
        <v>4474.8999999999996</v>
      </c>
    </row>
    <row r="51" spans="1:7" x14ac:dyDescent="0.25">
      <c r="A51" s="2">
        <v>0.38</v>
      </c>
      <c r="B51" s="2">
        <v>0.34</v>
      </c>
      <c r="C51" s="2">
        <v>0.33</v>
      </c>
      <c r="D51" s="2">
        <v>0.28000000000000003</v>
      </c>
      <c r="E51" s="2">
        <v>0.33</v>
      </c>
      <c r="F51" s="2">
        <v>0.27</v>
      </c>
      <c r="G51" s="2">
        <v>4475.1000000000004</v>
      </c>
    </row>
    <row r="52" spans="1:7" x14ac:dyDescent="0.25">
      <c r="A52" s="2">
        <v>0.4</v>
      </c>
      <c r="B52" s="2">
        <v>0.34</v>
      </c>
      <c r="C52" s="2">
        <v>0.35</v>
      </c>
      <c r="D52" s="2">
        <v>0.28000000000000003</v>
      </c>
      <c r="E52" s="2">
        <v>0.35</v>
      </c>
      <c r="F52" s="2">
        <v>0.27</v>
      </c>
      <c r="G52" s="2">
        <v>4475.3</v>
      </c>
    </row>
    <row r="53" spans="1:7" x14ac:dyDescent="0.25">
      <c r="A53" s="2">
        <v>0.44</v>
      </c>
      <c r="B53" s="2">
        <v>0.34</v>
      </c>
      <c r="C53" s="2">
        <v>0.39</v>
      </c>
      <c r="D53" s="2">
        <v>0.28000000000000003</v>
      </c>
      <c r="E53" s="2">
        <v>0.39</v>
      </c>
      <c r="F53" s="2">
        <v>0.27</v>
      </c>
      <c r="G53" s="2">
        <v>4475.5</v>
      </c>
    </row>
    <row r="54" spans="1:7" x14ac:dyDescent="0.25">
      <c r="A54" s="2">
        <v>0.45</v>
      </c>
      <c r="B54" s="2">
        <v>0.34</v>
      </c>
      <c r="C54" s="2">
        <v>0.4</v>
      </c>
      <c r="D54" s="2">
        <v>0.28000000000000003</v>
      </c>
      <c r="E54" s="2">
        <v>0.4</v>
      </c>
      <c r="F54" s="2">
        <v>0.27</v>
      </c>
      <c r="G54" s="2">
        <v>4475.7</v>
      </c>
    </row>
    <row r="55" spans="1:7" x14ac:dyDescent="0.25">
      <c r="A55" s="2">
        <v>0.42</v>
      </c>
      <c r="B55" s="2">
        <v>0.34</v>
      </c>
      <c r="C55" s="2">
        <v>0.36</v>
      </c>
      <c r="D55" s="2">
        <v>0.28000000000000003</v>
      </c>
      <c r="E55" s="2">
        <v>0.36</v>
      </c>
      <c r="F55" s="2">
        <v>0.27</v>
      </c>
      <c r="G55" s="2">
        <v>4475.8999999999996</v>
      </c>
    </row>
    <row r="56" spans="1:7" x14ac:dyDescent="0.25">
      <c r="A56" s="2">
        <v>0.38</v>
      </c>
      <c r="B56" s="2">
        <v>0.34</v>
      </c>
      <c r="C56" s="2">
        <v>0.33</v>
      </c>
      <c r="D56" s="2">
        <v>0.28000000000000003</v>
      </c>
      <c r="E56" s="2">
        <v>0.33</v>
      </c>
      <c r="F56" s="2">
        <v>0.27</v>
      </c>
      <c r="G56" s="2">
        <v>4476.1000000000004</v>
      </c>
    </row>
    <row r="57" spans="1:7" x14ac:dyDescent="0.25">
      <c r="A57" s="2">
        <v>0.37</v>
      </c>
      <c r="B57" s="2">
        <v>0.34</v>
      </c>
      <c r="C57" s="2">
        <v>0.32</v>
      </c>
      <c r="D57" s="2">
        <v>0.28000000000000003</v>
      </c>
      <c r="E57" s="2">
        <v>0.32</v>
      </c>
      <c r="F57" s="2">
        <v>0.27</v>
      </c>
      <c r="G57" s="2">
        <v>4476.3</v>
      </c>
    </row>
    <row r="58" spans="1:7" x14ac:dyDescent="0.25">
      <c r="A58" s="2">
        <v>0.36</v>
      </c>
      <c r="B58" s="2">
        <v>0.34</v>
      </c>
      <c r="C58" s="2">
        <v>0.3</v>
      </c>
      <c r="D58" s="2">
        <v>0.28000000000000003</v>
      </c>
      <c r="E58" s="2">
        <v>0.3</v>
      </c>
      <c r="F58" s="2">
        <v>0.27</v>
      </c>
      <c r="G58" s="2">
        <v>4476.5</v>
      </c>
    </row>
    <row r="59" spans="1:7" x14ac:dyDescent="0.25">
      <c r="A59" s="2">
        <v>0.35</v>
      </c>
      <c r="B59" s="2">
        <v>0.35</v>
      </c>
      <c r="C59" s="2">
        <v>0.28999999999999998</v>
      </c>
      <c r="D59" s="2">
        <v>0.28999999999999998</v>
      </c>
      <c r="E59" s="2">
        <v>0.28999999999999998</v>
      </c>
      <c r="F59" s="2">
        <v>0.28000000000000003</v>
      </c>
      <c r="G59" s="2">
        <v>4476.7</v>
      </c>
    </row>
    <row r="60" spans="1:7" x14ac:dyDescent="0.25">
      <c r="A60" s="2">
        <v>0.34</v>
      </c>
      <c r="B60" s="2">
        <v>0.35</v>
      </c>
      <c r="C60" s="2">
        <v>0.28000000000000003</v>
      </c>
      <c r="D60" s="2">
        <v>0.28999999999999998</v>
      </c>
      <c r="E60" s="2">
        <v>0.28000000000000003</v>
      </c>
      <c r="F60" s="2">
        <v>0.28000000000000003</v>
      </c>
      <c r="G60" s="2">
        <v>4476.8999999999996</v>
      </c>
    </row>
    <row r="61" spans="1:7" x14ac:dyDescent="0.25">
      <c r="A61" s="2">
        <v>0.33</v>
      </c>
      <c r="B61" s="2">
        <v>0.35</v>
      </c>
      <c r="C61" s="2">
        <v>0.27</v>
      </c>
      <c r="D61" s="2">
        <v>0.28999999999999998</v>
      </c>
      <c r="E61" s="2">
        <v>0.27</v>
      </c>
      <c r="F61" s="2">
        <v>0.28000000000000003</v>
      </c>
      <c r="G61" s="2">
        <v>4477.1000000000004</v>
      </c>
    </row>
    <row r="62" spans="1:7" x14ac:dyDescent="0.25">
      <c r="A62" s="2">
        <v>0.33</v>
      </c>
      <c r="B62" s="2">
        <v>0.35</v>
      </c>
      <c r="C62" s="2">
        <v>0.27</v>
      </c>
      <c r="D62" s="2">
        <v>0.28999999999999998</v>
      </c>
      <c r="E62" s="2">
        <v>0.27</v>
      </c>
      <c r="F62" s="2">
        <v>0.28000000000000003</v>
      </c>
      <c r="G62" s="2">
        <v>4477.3</v>
      </c>
    </row>
    <row r="63" spans="1:7" x14ac:dyDescent="0.25">
      <c r="A63" s="2">
        <v>0.33</v>
      </c>
      <c r="B63" s="2">
        <v>0.35</v>
      </c>
      <c r="C63" s="2">
        <v>0.27</v>
      </c>
      <c r="D63" s="2">
        <v>0.28999999999999998</v>
      </c>
      <c r="E63" s="2">
        <v>0.27</v>
      </c>
      <c r="F63" s="2">
        <v>0.28000000000000003</v>
      </c>
      <c r="G63" s="2">
        <v>4477.5</v>
      </c>
    </row>
    <row r="64" spans="1:7" x14ac:dyDescent="0.25">
      <c r="A64" s="2">
        <v>0.33</v>
      </c>
      <c r="B64" s="2">
        <v>0.35</v>
      </c>
      <c r="C64" s="2">
        <v>0.27</v>
      </c>
      <c r="D64" s="2">
        <v>0.28999999999999998</v>
      </c>
      <c r="E64" s="2">
        <v>0.27</v>
      </c>
      <c r="F64" s="2">
        <v>0.28000000000000003</v>
      </c>
      <c r="G64" s="2">
        <v>4477.7</v>
      </c>
    </row>
    <row r="65" spans="1:7" x14ac:dyDescent="0.25">
      <c r="A65" s="2">
        <v>0.33</v>
      </c>
      <c r="B65" s="2">
        <v>0.35</v>
      </c>
      <c r="C65" s="2">
        <v>0.27</v>
      </c>
      <c r="D65" s="2">
        <v>0.28999999999999998</v>
      </c>
      <c r="E65" s="2">
        <v>0.27</v>
      </c>
      <c r="F65" s="2">
        <v>0.28000000000000003</v>
      </c>
      <c r="G65" s="2">
        <v>4477.8999999999996</v>
      </c>
    </row>
    <row r="66" spans="1:7" x14ac:dyDescent="0.25">
      <c r="A66" s="2">
        <v>0.34</v>
      </c>
      <c r="B66" s="2">
        <v>0.35</v>
      </c>
      <c r="C66" s="2">
        <v>0.27</v>
      </c>
      <c r="D66" s="2">
        <v>0.28999999999999998</v>
      </c>
      <c r="E66" s="2">
        <v>0.27</v>
      </c>
      <c r="F66" s="2">
        <v>0.28000000000000003</v>
      </c>
      <c r="G66" s="2">
        <v>4478.1000000000004</v>
      </c>
    </row>
    <row r="67" spans="1:7" x14ac:dyDescent="0.25">
      <c r="A67" s="2">
        <v>0.34</v>
      </c>
      <c r="B67" s="2">
        <v>0.35</v>
      </c>
      <c r="C67" s="2">
        <v>0.28000000000000003</v>
      </c>
      <c r="D67" s="2">
        <v>0.28999999999999998</v>
      </c>
      <c r="E67" s="2">
        <v>0.28000000000000003</v>
      </c>
      <c r="F67" s="2">
        <v>0.28000000000000003</v>
      </c>
      <c r="G67" s="2">
        <v>4478.3</v>
      </c>
    </row>
    <row r="68" spans="1:7" x14ac:dyDescent="0.25">
      <c r="A68" s="2">
        <v>0.34</v>
      </c>
      <c r="B68" s="2">
        <v>0.35</v>
      </c>
      <c r="C68" s="2">
        <v>0.28000000000000003</v>
      </c>
      <c r="D68" s="2">
        <v>0.28999999999999998</v>
      </c>
      <c r="E68" s="2">
        <v>0.28000000000000003</v>
      </c>
      <c r="F68" s="2">
        <v>0.28000000000000003</v>
      </c>
      <c r="G68" s="2">
        <v>4478.5</v>
      </c>
    </row>
    <row r="69" spans="1:7" x14ac:dyDescent="0.25">
      <c r="A69" s="2">
        <v>0.35</v>
      </c>
      <c r="B69" s="2">
        <v>0.35</v>
      </c>
      <c r="C69" s="2">
        <v>0.28999999999999998</v>
      </c>
      <c r="D69" s="2">
        <v>0.28999999999999998</v>
      </c>
      <c r="E69" s="2">
        <v>0.28999999999999998</v>
      </c>
      <c r="F69" s="2">
        <v>0.28000000000000003</v>
      </c>
      <c r="G69" s="2">
        <v>4478.7</v>
      </c>
    </row>
    <row r="70" spans="1:7" x14ac:dyDescent="0.25">
      <c r="A70" s="2">
        <v>0.36</v>
      </c>
      <c r="B70" s="2">
        <v>0.35</v>
      </c>
      <c r="C70" s="2">
        <v>0.31</v>
      </c>
      <c r="D70" s="2">
        <v>0.28999999999999998</v>
      </c>
      <c r="E70" s="2">
        <v>0.31</v>
      </c>
      <c r="F70" s="2">
        <v>0.28000000000000003</v>
      </c>
      <c r="G70" s="2">
        <v>4478.8999999999996</v>
      </c>
    </row>
    <row r="71" spans="1:7" x14ac:dyDescent="0.25">
      <c r="A71" s="2">
        <v>0.37</v>
      </c>
      <c r="B71" s="2">
        <v>0.35</v>
      </c>
      <c r="C71" s="2">
        <v>0.31</v>
      </c>
      <c r="D71" s="2">
        <v>0.28999999999999998</v>
      </c>
      <c r="E71" s="2">
        <v>0.31</v>
      </c>
      <c r="F71" s="2">
        <v>0.28000000000000003</v>
      </c>
      <c r="G71" s="2">
        <v>4479.1000000000004</v>
      </c>
    </row>
    <row r="72" spans="1:7" x14ac:dyDescent="0.25">
      <c r="A72" s="2">
        <v>0.38</v>
      </c>
      <c r="B72" s="2">
        <v>0.35</v>
      </c>
      <c r="C72" s="2">
        <v>0.32</v>
      </c>
      <c r="D72" s="2">
        <v>0.28999999999999998</v>
      </c>
      <c r="E72" s="2">
        <v>0.32</v>
      </c>
      <c r="F72" s="2">
        <v>0.28000000000000003</v>
      </c>
      <c r="G72" s="2">
        <v>4479.3</v>
      </c>
    </row>
    <row r="73" spans="1:7" x14ac:dyDescent="0.25">
      <c r="A73" s="2">
        <v>0.38</v>
      </c>
      <c r="B73" s="2">
        <v>0.35</v>
      </c>
      <c r="C73" s="2">
        <v>0.32</v>
      </c>
      <c r="D73" s="2">
        <v>0.28999999999999998</v>
      </c>
      <c r="E73" s="2">
        <v>0.32</v>
      </c>
      <c r="F73" s="2">
        <v>0.28000000000000003</v>
      </c>
      <c r="G73" s="2">
        <v>4479.5</v>
      </c>
    </row>
    <row r="74" spans="1:7" x14ac:dyDescent="0.25">
      <c r="A74" s="2">
        <v>0.38</v>
      </c>
      <c r="B74" s="2">
        <v>0.35</v>
      </c>
      <c r="C74" s="2">
        <v>0.32</v>
      </c>
      <c r="D74" s="2">
        <v>0.28999999999999998</v>
      </c>
      <c r="E74" s="2">
        <v>0.32</v>
      </c>
      <c r="F74" s="2">
        <v>0.28000000000000003</v>
      </c>
      <c r="G74" s="2">
        <v>4479.7</v>
      </c>
    </row>
    <row r="75" spans="1:7" x14ac:dyDescent="0.25">
      <c r="A75" s="2">
        <v>0.37</v>
      </c>
      <c r="B75" s="2">
        <v>0.35</v>
      </c>
      <c r="C75" s="2">
        <v>0.32</v>
      </c>
      <c r="D75" s="2">
        <v>0.28999999999999998</v>
      </c>
      <c r="E75" s="2">
        <v>0.32</v>
      </c>
      <c r="F75" s="2">
        <v>0.28000000000000003</v>
      </c>
      <c r="G75" s="2">
        <v>4479.8999999999996</v>
      </c>
    </row>
    <row r="76" spans="1:7" x14ac:dyDescent="0.25">
      <c r="A76" s="2">
        <v>0.36</v>
      </c>
      <c r="B76" s="2">
        <v>0.35</v>
      </c>
      <c r="C76" s="2">
        <v>0.31</v>
      </c>
      <c r="D76" s="2">
        <v>0.28999999999999998</v>
      </c>
      <c r="E76" s="2">
        <v>0.31</v>
      </c>
      <c r="F76" s="2">
        <v>0.28000000000000003</v>
      </c>
      <c r="G76" s="2">
        <v>4480.1000000000004</v>
      </c>
    </row>
    <row r="77" spans="1:7" x14ac:dyDescent="0.25">
      <c r="A77" s="2">
        <v>0.36</v>
      </c>
      <c r="B77" s="2">
        <v>0.35</v>
      </c>
      <c r="C77" s="2">
        <v>0.3</v>
      </c>
      <c r="D77" s="2">
        <v>0.28999999999999998</v>
      </c>
      <c r="E77" s="2">
        <v>0.3</v>
      </c>
      <c r="F77" s="2">
        <v>0.28000000000000003</v>
      </c>
      <c r="G77" s="2">
        <v>4480.3</v>
      </c>
    </row>
    <row r="78" spans="1:7" x14ac:dyDescent="0.25">
      <c r="A78" s="2">
        <v>0.36</v>
      </c>
      <c r="B78" s="2">
        <v>0.35</v>
      </c>
      <c r="C78" s="2">
        <v>0.3</v>
      </c>
      <c r="D78" s="2">
        <v>0.28999999999999998</v>
      </c>
      <c r="E78" s="2">
        <v>0.3</v>
      </c>
      <c r="F78" s="2">
        <v>0.28000000000000003</v>
      </c>
      <c r="G78" s="2">
        <v>4480.5</v>
      </c>
    </row>
    <row r="79" spans="1:7" x14ac:dyDescent="0.25">
      <c r="A79" s="2">
        <v>0.37</v>
      </c>
      <c r="B79" s="2">
        <v>0.35</v>
      </c>
      <c r="C79" s="2">
        <v>0.31</v>
      </c>
      <c r="D79" s="2">
        <v>0.28999999999999998</v>
      </c>
      <c r="E79" s="2">
        <v>0.31</v>
      </c>
      <c r="F79" s="2">
        <v>0.28000000000000003</v>
      </c>
      <c r="G79" s="2">
        <v>4480.7</v>
      </c>
    </row>
    <row r="80" spans="1:7" x14ac:dyDescent="0.25">
      <c r="A80" s="2">
        <v>0.36</v>
      </c>
      <c r="B80" s="2">
        <v>0.35</v>
      </c>
      <c r="C80" s="2">
        <v>0.31</v>
      </c>
      <c r="D80" s="2">
        <v>0.28999999999999998</v>
      </c>
      <c r="E80" s="2">
        <v>0.31</v>
      </c>
      <c r="F80" s="2">
        <v>0.28000000000000003</v>
      </c>
      <c r="G80" s="2">
        <v>4480.8999999999996</v>
      </c>
    </row>
    <row r="81" spans="1:7" x14ac:dyDescent="0.25">
      <c r="A81" s="2">
        <v>0.37</v>
      </c>
      <c r="B81" s="2">
        <v>0.35</v>
      </c>
      <c r="C81" s="2">
        <v>0.31</v>
      </c>
      <c r="D81" s="2">
        <v>0.28999999999999998</v>
      </c>
      <c r="E81" s="2">
        <v>0.31</v>
      </c>
      <c r="F81" s="2">
        <v>0.28000000000000003</v>
      </c>
      <c r="G81" s="2">
        <v>4481.1000000000004</v>
      </c>
    </row>
    <row r="82" spans="1:7" x14ac:dyDescent="0.25">
      <c r="A82" s="2">
        <v>0.38</v>
      </c>
      <c r="B82" s="2">
        <v>0.35</v>
      </c>
      <c r="C82" s="2">
        <v>0.32</v>
      </c>
      <c r="D82" s="2">
        <v>0.28999999999999998</v>
      </c>
      <c r="E82" s="2">
        <v>0.32</v>
      </c>
      <c r="F82" s="2">
        <v>0.28000000000000003</v>
      </c>
      <c r="G82" s="2">
        <v>4481.3</v>
      </c>
    </row>
    <row r="83" spans="1:7" x14ac:dyDescent="0.25">
      <c r="A83" s="2">
        <v>0.38</v>
      </c>
      <c r="B83" s="2">
        <v>0.35</v>
      </c>
      <c r="C83" s="2">
        <v>0.32</v>
      </c>
      <c r="D83" s="2">
        <v>0.28999999999999998</v>
      </c>
      <c r="E83" s="2">
        <v>0.32</v>
      </c>
      <c r="F83" s="2">
        <v>0.28000000000000003</v>
      </c>
      <c r="G83" s="2">
        <v>4481.5</v>
      </c>
    </row>
    <row r="84" spans="1:7" x14ac:dyDescent="0.25">
      <c r="A84" s="2">
        <v>0.37</v>
      </c>
      <c r="B84" s="2">
        <v>0.35</v>
      </c>
      <c r="C84" s="2">
        <v>0.32</v>
      </c>
      <c r="D84" s="2">
        <v>0.28999999999999998</v>
      </c>
      <c r="E84" s="2">
        <v>0.32</v>
      </c>
      <c r="F84" s="2">
        <v>0.28000000000000003</v>
      </c>
      <c r="G84" s="2">
        <v>4481.7</v>
      </c>
    </row>
    <row r="85" spans="1:7" x14ac:dyDescent="0.25">
      <c r="A85" s="2">
        <v>0.38</v>
      </c>
      <c r="B85" s="2">
        <v>0.35</v>
      </c>
      <c r="C85" s="2">
        <v>0.32</v>
      </c>
      <c r="D85" s="2">
        <v>0.28999999999999998</v>
      </c>
      <c r="E85" s="2">
        <v>0.32</v>
      </c>
      <c r="F85" s="2">
        <v>0.28000000000000003</v>
      </c>
      <c r="G85" s="2">
        <v>4481.8999999999996</v>
      </c>
    </row>
    <row r="86" spans="1:7" x14ac:dyDescent="0.25">
      <c r="A86" s="2">
        <v>0.39</v>
      </c>
      <c r="B86" s="2">
        <v>0.35</v>
      </c>
      <c r="C86" s="2">
        <v>0.33</v>
      </c>
      <c r="D86" s="2">
        <v>0.28999999999999998</v>
      </c>
      <c r="E86" s="2">
        <v>0.33</v>
      </c>
      <c r="F86" s="2">
        <v>0.28000000000000003</v>
      </c>
      <c r="G86" s="2">
        <v>4482.1000000000004</v>
      </c>
    </row>
    <row r="87" spans="1:7" x14ac:dyDescent="0.25">
      <c r="A87" s="2">
        <v>0.39</v>
      </c>
      <c r="B87" s="2">
        <v>0.35</v>
      </c>
      <c r="C87" s="2">
        <v>0.34</v>
      </c>
      <c r="D87" s="2">
        <v>0.28999999999999998</v>
      </c>
      <c r="E87" s="2">
        <v>0.34</v>
      </c>
      <c r="F87" s="2">
        <v>0.28000000000000003</v>
      </c>
      <c r="G87" s="2">
        <v>4482.3</v>
      </c>
    </row>
    <row r="88" spans="1:7" x14ac:dyDescent="0.25">
      <c r="A88" s="2">
        <v>0.39</v>
      </c>
      <c r="B88" s="2">
        <v>0.35</v>
      </c>
      <c r="C88" s="2">
        <v>0.34</v>
      </c>
      <c r="D88" s="2">
        <v>0.28999999999999998</v>
      </c>
      <c r="E88" s="2">
        <v>0.34</v>
      </c>
      <c r="F88" s="2">
        <v>0.28000000000000003</v>
      </c>
      <c r="G88" s="2">
        <v>4482.5</v>
      </c>
    </row>
    <row r="89" spans="1:7" x14ac:dyDescent="0.25">
      <c r="A89" s="2">
        <v>0.4</v>
      </c>
      <c r="B89" s="2">
        <v>0.32</v>
      </c>
      <c r="C89" s="2">
        <v>0.35</v>
      </c>
      <c r="D89" s="2">
        <v>0.25</v>
      </c>
      <c r="E89" s="2">
        <v>0.35</v>
      </c>
      <c r="F89" s="2">
        <v>0.24</v>
      </c>
      <c r="G89" s="2">
        <v>4482.7</v>
      </c>
    </row>
    <row r="90" spans="1:7" x14ac:dyDescent="0.25">
      <c r="A90" s="2">
        <v>0.41</v>
      </c>
      <c r="B90" s="2">
        <v>0.32</v>
      </c>
      <c r="C90" s="2">
        <v>0.36</v>
      </c>
      <c r="D90" s="2">
        <v>0.25</v>
      </c>
      <c r="E90" s="2">
        <v>0.36</v>
      </c>
      <c r="F90" s="2">
        <v>0.24</v>
      </c>
      <c r="G90" s="2">
        <v>4482.8999999999996</v>
      </c>
    </row>
    <row r="91" spans="1:7" x14ac:dyDescent="0.25">
      <c r="A91" s="2">
        <v>0.42</v>
      </c>
      <c r="B91" s="2">
        <v>0.32</v>
      </c>
      <c r="C91" s="2">
        <v>0.37</v>
      </c>
      <c r="D91" s="2">
        <v>0.25</v>
      </c>
      <c r="E91" s="2">
        <v>0.37</v>
      </c>
      <c r="F91" s="2">
        <v>0.24</v>
      </c>
      <c r="G91" s="2">
        <v>4483.1000000000004</v>
      </c>
    </row>
    <row r="92" spans="1:7" x14ac:dyDescent="0.25">
      <c r="A92" s="2">
        <v>0.44</v>
      </c>
      <c r="B92" s="2">
        <v>0.32</v>
      </c>
      <c r="C92" s="2">
        <v>0.39</v>
      </c>
      <c r="D92" s="2">
        <v>0.25</v>
      </c>
      <c r="E92" s="2">
        <v>0.39</v>
      </c>
      <c r="F92" s="2">
        <v>0.24</v>
      </c>
      <c r="G92" s="2">
        <v>4483.3</v>
      </c>
    </row>
    <row r="93" spans="1:7" x14ac:dyDescent="0.25">
      <c r="A93" s="2">
        <v>0.45</v>
      </c>
      <c r="B93" s="2">
        <v>0.32</v>
      </c>
      <c r="C93" s="2">
        <v>0.4</v>
      </c>
      <c r="D93" s="2">
        <v>0.25</v>
      </c>
      <c r="E93" s="2">
        <v>0.4</v>
      </c>
      <c r="F93" s="2">
        <v>0.24</v>
      </c>
      <c r="G93" s="2">
        <v>4483.5</v>
      </c>
    </row>
    <row r="94" spans="1:7" x14ac:dyDescent="0.25">
      <c r="A94" s="2">
        <v>0.46</v>
      </c>
      <c r="B94" s="2">
        <v>0.32</v>
      </c>
      <c r="C94" s="2">
        <v>0.41</v>
      </c>
      <c r="D94" s="2">
        <v>0.25</v>
      </c>
      <c r="E94" s="2">
        <v>0.41</v>
      </c>
      <c r="F94" s="2">
        <v>0.24</v>
      </c>
      <c r="G94" s="2">
        <v>4483.7</v>
      </c>
    </row>
    <row r="95" spans="1:7" x14ac:dyDescent="0.25">
      <c r="A95" s="2">
        <v>0.45</v>
      </c>
      <c r="B95" s="2">
        <v>0.32</v>
      </c>
      <c r="C95" s="2">
        <v>0.39</v>
      </c>
      <c r="D95" s="2">
        <v>0.25</v>
      </c>
      <c r="E95" s="2">
        <v>0.39</v>
      </c>
      <c r="F95" s="2">
        <v>0.24</v>
      </c>
      <c r="G95" s="2">
        <v>4483.8999999999996</v>
      </c>
    </row>
    <row r="96" spans="1:7" x14ac:dyDescent="0.25">
      <c r="A96" s="2">
        <v>0.44</v>
      </c>
      <c r="B96" s="2">
        <v>0.32</v>
      </c>
      <c r="C96" s="2">
        <v>0.39</v>
      </c>
      <c r="D96" s="2">
        <v>0.25</v>
      </c>
      <c r="E96" s="2">
        <v>0.39</v>
      </c>
      <c r="F96" s="2">
        <v>0.24</v>
      </c>
      <c r="G96" s="2">
        <v>4484.1000000000004</v>
      </c>
    </row>
    <row r="97" spans="1:7" x14ac:dyDescent="0.25">
      <c r="A97" s="2">
        <v>0.44</v>
      </c>
      <c r="B97" s="2">
        <v>0.32</v>
      </c>
      <c r="C97" s="2">
        <v>0.39</v>
      </c>
      <c r="D97" s="2">
        <v>0.25</v>
      </c>
      <c r="E97" s="2">
        <v>0.39</v>
      </c>
      <c r="F97" s="2">
        <v>0.24</v>
      </c>
      <c r="G97" s="2">
        <v>4484.3</v>
      </c>
    </row>
    <row r="98" spans="1:7" x14ac:dyDescent="0.25">
      <c r="A98" s="2">
        <v>0.44</v>
      </c>
      <c r="B98" s="2">
        <v>0.32</v>
      </c>
      <c r="C98" s="2">
        <v>0.39</v>
      </c>
      <c r="D98" s="2">
        <v>0.25</v>
      </c>
      <c r="E98" s="2">
        <v>0.39</v>
      </c>
      <c r="F98" s="2">
        <v>0.24</v>
      </c>
      <c r="G98" s="2">
        <v>4484.5</v>
      </c>
    </row>
    <row r="99" spans="1:7" x14ac:dyDescent="0.25">
      <c r="A99" s="2">
        <v>0.43</v>
      </c>
      <c r="B99" s="2">
        <v>0.32</v>
      </c>
      <c r="C99" s="2">
        <v>0.38</v>
      </c>
      <c r="D99" s="2">
        <v>0.25</v>
      </c>
      <c r="E99" s="2">
        <v>0.38</v>
      </c>
      <c r="F99" s="2">
        <v>0.24</v>
      </c>
      <c r="G99" s="2">
        <v>4484.7</v>
      </c>
    </row>
    <row r="100" spans="1:7" x14ac:dyDescent="0.25">
      <c r="A100" s="2">
        <v>0.42</v>
      </c>
      <c r="B100" s="2">
        <v>0.32</v>
      </c>
      <c r="C100" s="2">
        <v>0.37</v>
      </c>
      <c r="D100" s="2">
        <v>0.25</v>
      </c>
      <c r="E100" s="2">
        <v>0.37</v>
      </c>
      <c r="F100" s="2">
        <v>0.24</v>
      </c>
      <c r="G100" s="2">
        <v>4484.8999999999996</v>
      </c>
    </row>
    <row r="101" spans="1:7" x14ac:dyDescent="0.25">
      <c r="A101" s="2">
        <v>0.41</v>
      </c>
      <c r="B101" s="2">
        <v>0.32</v>
      </c>
      <c r="C101" s="2">
        <v>0.36</v>
      </c>
      <c r="D101" s="2">
        <v>0.25</v>
      </c>
      <c r="E101" s="2">
        <v>0.36</v>
      </c>
      <c r="F101" s="2">
        <v>0.24</v>
      </c>
      <c r="G101" s="2">
        <v>4485.1000000000004</v>
      </c>
    </row>
    <row r="102" spans="1:7" x14ac:dyDescent="0.25">
      <c r="A102" s="2">
        <v>0.4</v>
      </c>
      <c r="B102" s="2">
        <v>0.32</v>
      </c>
      <c r="C102" s="2">
        <v>0.35</v>
      </c>
      <c r="D102" s="2">
        <v>0.25</v>
      </c>
      <c r="E102" s="2">
        <v>0.35</v>
      </c>
      <c r="F102" s="2">
        <v>0.24</v>
      </c>
      <c r="G102" s="2">
        <v>4485.3</v>
      </c>
    </row>
    <row r="103" spans="1:7" x14ac:dyDescent="0.25">
      <c r="A103" s="2">
        <v>0.39</v>
      </c>
      <c r="B103" s="2">
        <v>0.32</v>
      </c>
      <c r="C103" s="2">
        <v>0.34</v>
      </c>
      <c r="D103" s="2">
        <v>0.25</v>
      </c>
      <c r="E103" s="2">
        <v>0.34</v>
      </c>
      <c r="F103" s="2">
        <v>0.24</v>
      </c>
      <c r="G103" s="2">
        <v>4485.5</v>
      </c>
    </row>
    <row r="104" spans="1:7" x14ac:dyDescent="0.25">
      <c r="A104" s="2">
        <v>0.37</v>
      </c>
      <c r="B104" s="2">
        <v>0.32</v>
      </c>
      <c r="C104" s="2">
        <v>0.32</v>
      </c>
      <c r="D104" s="2">
        <v>0.25</v>
      </c>
      <c r="E104" s="2">
        <v>0.32</v>
      </c>
      <c r="F104" s="2">
        <v>0.24</v>
      </c>
      <c r="G104" s="2">
        <v>4485.7</v>
      </c>
    </row>
    <row r="105" spans="1:7" x14ac:dyDescent="0.25">
      <c r="A105" s="2">
        <v>0.35</v>
      </c>
      <c r="B105" s="2">
        <v>0.32</v>
      </c>
      <c r="C105" s="2">
        <v>0.28999999999999998</v>
      </c>
      <c r="D105" s="2">
        <v>0.25</v>
      </c>
      <c r="E105" s="2">
        <v>0.28999999999999998</v>
      </c>
      <c r="F105" s="2">
        <v>0.24</v>
      </c>
      <c r="G105" s="2">
        <v>4485.8999999999996</v>
      </c>
    </row>
    <row r="106" spans="1:7" x14ac:dyDescent="0.25">
      <c r="A106" s="2">
        <v>0.33</v>
      </c>
      <c r="B106" s="2">
        <v>0.32</v>
      </c>
      <c r="C106" s="2">
        <v>0.27</v>
      </c>
      <c r="D106" s="2">
        <v>0.25</v>
      </c>
      <c r="E106" s="2">
        <v>0.27</v>
      </c>
      <c r="F106" s="2">
        <v>0.24</v>
      </c>
      <c r="G106" s="2">
        <v>4486.1000000000004</v>
      </c>
    </row>
    <row r="107" spans="1:7" x14ac:dyDescent="0.25">
      <c r="A107" s="2">
        <v>0.32</v>
      </c>
      <c r="B107" s="2">
        <v>0.32</v>
      </c>
      <c r="C107" s="2">
        <v>0.26</v>
      </c>
      <c r="D107" s="2">
        <v>0.25</v>
      </c>
      <c r="E107" s="2">
        <v>0.26</v>
      </c>
      <c r="F107" s="2">
        <v>0.24</v>
      </c>
      <c r="G107" s="2">
        <v>4486.3</v>
      </c>
    </row>
    <row r="108" spans="1:7" x14ac:dyDescent="0.25">
      <c r="A108" s="2">
        <v>0.3</v>
      </c>
      <c r="B108" s="2">
        <v>0.32</v>
      </c>
      <c r="C108" s="2">
        <v>0.23</v>
      </c>
      <c r="D108" s="2">
        <v>0.25</v>
      </c>
      <c r="E108" s="2">
        <v>0.23</v>
      </c>
      <c r="F108" s="2">
        <v>0.24</v>
      </c>
      <c r="G108" s="2">
        <v>4486.5</v>
      </c>
    </row>
    <row r="109" spans="1:7" x14ac:dyDescent="0.25">
      <c r="A109" s="2">
        <v>0.26</v>
      </c>
      <c r="B109" s="2">
        <v>0.32</v>
      </c>
      <c r="C109" s="2">
        <v>0.2</v>
      </c>
      <c r="D109" s="2">
        <v>0.25</v>
      </c>
      <c r="E109" s="2">
        <v>0.2</v>
      </c>
      <c r="F109" s="2">
        <v>0.24</v>
      </c>
      <c r="G109" s="2">
        <v>4486.7</v>
      </c>
    </row>
    <row r="110" spans="1:7" x14ac:dyDescent="0.25">
      <c r="A110" s="2">
        <v>0.24</v>
      </c>
      <c r="B110" s="2">
        <v>0.32</v>
      </c>
      <c r="C110" s="2">
        <v>0.17</v>
      </c>
      <c r="D110" s="2">
        <v>0.25</v>
      </c>
      <c r="E110" s="2">
        <v>0.17</v>
      </c>
      <c r="F110" s="2">
        <v>0.24</v>
      </c>
      <c r="G110" s="2">
        <v>4486.8999999999996</v>
      </c>
    </row>
    <row r="111" spans="1:7" x14ac:dyDescent="0.25">
      <c r="A111" s="2">
        <v>0.21</v>
      </c>
      <c r="B111" s="2">
        <v>0.32</v>
      </c>
      <c r="C111" s="2">
        <v>0.14000000000000001</v>
      </c>
      <c r="D111" s="2">
        <v>0.25</v>
      </c>
      <c r="E111" s="2">
        <v>0.14000000000000001</v>
      </c>
      <c r="F111" s="2">
        <v>0.24</v>
      </c>
      <c r="G111" s="2">
        <v>4487.1000000000004</v>
      </c>
    </row>
    <row r="112" spans="1:7" x14ac:dyDescent="0.25">
      <c r="A112" s="2">
        <v>0.2</v>
      </c>
      <c r="B112" s="2">
        <v>0.32</v>
      </c>
      <c r="C112" s="2">
        <v>0.13</v>
      </c>
      <c r="D112" s="2">
        <v>0.25</v>
      </c>
      <c r="E112" s="2">
        <v>0.13</v>
      </c>
      <c r="F112" s="2">
        <v>0.24</v>
      </c>
      <c r="G112" s="2">
        <v>4487.3</v>
      </c>
    </row>
    <row r="113" spans="1:7" x14ac:dyDescent="0.25">
      <c r="A113" s="2">
        <v>0.2</v>
      </c>
      <c r="B113" s="2">
        <v>0.32</v>
      </c>
      <c r="C113" s="2">
        <v>0.13</v>
      </c>
      <c r="D113" s="2">
        <v>0.25</v>
      </c>
      <c r="E113" s="2">
        <v>0.13</v>
      </c>
      <c r="F113" s="2">
        <v>0.24</v>
      </c>
      <c r="G113" s="2">
        <v>4487.5</v>
      </c>
    </row>
    <row r="114" spans="1:7" x14ac:dyDescent="0.25">
      <c r="A114" s="2">
        <v>0.2</v>
      </c>
      <c r="B114" s="2">
        <v>0.32</v>
      </c>
      <c r="C114" s="2">
        <v>0.12</v>
      </c>
      <c r="D114" s="2">
        <v>0.25</v>
      </c>
      <c r="E114" s="2">
        <v>0.12</v>
      </c>
      <c r="F114" s="2">
        <v>0.24</v>
      </c>
      <c r="G114" s="2">
        <v>4487.7</v>
      </c>
    </row>
    <row r="115" spans="1:7" x14ac:dyDescent="0.25">
      <c r="A115" s="2">
        <v>0.2</v>
      </c>
      <c r="B115" s="2">
        <v>0.32</v>
      </c>
      <c r="C115" s="2">
        <v>0.12</v>
      </c>
      <c r="D115" s="2">
        <v>0.25</v>
      </c>
      <c r="E115" s="2">
        <v>0.12</v>
      </c>
      <c r="F115" s="2">
        <v>0.24</v>
      </c>
      <c r="G115" s="2">
        <v>4487.8999999999996</v>
      </c>
    </row>
    <row r="116" spans="1:7" x14ac:dyDescent="0.25">
      <c r="A116" s="2">
        <v>0.2</v>
      </c>
      <c r="B116" s="2">
        <v>0.32</v>
      </c>
      <c r="C116" s="2">
        <v>0.12</v>
      </c>
      <c r="D116" s="2">
        <v>0.25</v>
      </c>
      <c r="E116" s="2">
        <v>0.12</v>
      </c>
      <c r="F116" s="2">
        <v>0.24</v>
      </c>
      <c r="G116" s="2">
        <v>4488.1000000000004</v>
      </c>
    </row>
    <row r="117" spans="1:7" x14ac:dyDescent="0.25">
      <c r="A117" s="2">
        <v>0.2</v>
      </c>
      <c r="B117" s="2">
        <v>0.32</v>
      </c>
      <c r="C117" s="2">
        <v>0.12</v>
      </c>
      <c r="D117" s="2">
        <v>0.25</v>
      </c>
      <c r="E117" s="2">
        <v>0.12</v>
      </c>
      <c r="F117" s="2">
        <v>0.24</v>
      </c>
      <c r="G117" s="2">
        <v>4488.3</v>
      </c>
    </row>
    <row r="118" spans="1:7" x14ac:dyDescent="0.25">
      <c r="A118" s="2">
        <v>0.2</v>
      </c>
      <c r="B118" s="2">
        <v>0.32</v>
      </c>
      <c r="C118" s="2">
        <v>0.13</v>
      </c>
      <c r="D118" s="2">
        <v>0.25</v>
      </c>
      <c r="E118" s="2">
        <v>0.13</v>
      </c>
      <c r="F118" s="2">
        <v>0.24</v>
      </c>
      <c r="G118" s="2">
        <v>4488.5</v>
      </c>
    </row>
    <row r="119" spans="1:7" x14ac:dyDescent="0.25">
      <c r="A119" s="2">
        <v>0.2</v>
      </c>
      <c r="B119" s="2">
        <v>0.32</v>
      </c>
      <c r="C119" s="2">
        <v>0.13</v>
      </c>
      <c r="D119" s="2">
        <v>0.25</v>
      </c>
      <c r="E119" s="2">
        <v>0.13</v>
      </c>
      <c r="F119" s="2">
        <v>0.24</v>
      </c>
      <c r="G119" s="2">
        <v>4488.7</v>
      </c>
    </row>
    <row r="120" spans="1:7" x14ac:dyDescent="0.25">
      <c r="A120" s="2">
        <v>0.2</v>
      </c>
      <c r="B120" s="2">
        <v>0.32</v>
      </c>
      <c r="C120" s="2">
        <v>0.12</v>
      </c>
      <c r="D120" s="2">
        <v>0.25</v>
      </c>
      <c r="E120" s="2">
        <v>0.12</v>
      </c>
      <c r="F120" s="2">
        <v>0.24</v>
      </c>
      <c r="G120" s="2">
        <v>4488.8999999999996</v>
      </c>
    </row>
    <row r="121" spans="1:7" x14ac:dyDescent="0.25">
      <c r="A121" s="2">
        <v>0.2</v>
      </c>
      <c r="B121" s="2">
        <v>0.32</v>
      </c>
      <c r="C121" s="2">
        <v>0.12</v>
      </c>
      <c r="D121" s="2">
        <v>0.25</v>
      </c>
      <c r="E121" s="2">
        <v>0.12</v>
      </c>
      <c r="F121" s="2">
        <v>0.24</v>
      </c>
      <c r="G121" s="2">
        <v>4489.1000000000004</v>
      </c>
    </row>
    <row r="122" spans="1:7" x14ac:dyDescent="0.25">
      <c r="A122" s="2">
        <v>0.2</v>
      </c>
      <c r="B122" s="2">
        <v>0.25</v>
      </c>
      <c r="C122" s="2">
        <v>0.13</v>
      </c>
      <c r="D122" s="2">
        <v>0.19</v>
      </c>
      <c r="E122" s="2">
        <v>0.13</v>
      </c>
      <c r="F122" s="2">
        <v>0.2</v>
      </c>
      <c r="G122" s="2">
        <v>4489.3</v>
      </c>
    </row>
    <row r="123" spans="1:7" x14ac:dyDescent="0.25">
      <c r="A123" s="2">
        <v>0.21</v>
      </c>
      <c r="B123" s="2">
        <v>0.25</v>
      </c>
      <c r="C123" s="2">
        <v>0.13</v>
      </c>
      <c r="D123" s="2">
        <v>0.19</v>
      </c>
      <c r="E123" s="2">
        <v>0.13</v>
      </c>
      <c r="F123" s="2">
        <v>0.2</v>
      </c>
      <c r="G123" s="2">
        <v>4489.5</v>
      </c>
    </row>
    <row r="124" spans="1:7" x14ac:dyDescent="0.25">
      <c r="A124" s="2">
        <v>0.2</v>
      </c>
      <c r="B124" s="2">
        <v>0.25</v>
      </c>
      <c r="C124" s="2">
        <v>0.13</v>
      </c>
      <c r="D124" s="2">
        <v>0.19</v>
      </c>
      <c r="E124" s="2">
        <v>0.13</v>
      </c>
      <c r="F124" s="2">
        <v>0.2</v>
      </c>
      <c r="G124" s="2">
        <v>4489.7</v>
      </c>
    </row>
    <row r="125" spans="1:7" x14ac:dyDescent="0.25">
      <c r="A125" s="2">
        <v>0.2</v>
      </c>
      <c r="B125" s="2">
        <v>0.25</v>
      </c>
      <c r="C125" s="2">
        <v>0.13</v>
      </c>
      <c r="D125" s="2">
        <v>0.19</v>
      </c>
      <c r="E125" s="2">
        <v>0.13</v>
      </c>
      <c r="F125" s="2">
        <v>0.2</v>
      </c>
      <c r="G125" s="2">
        <v>4489.8999999999996</v>
      </c>
    </row>
    <row r="126" spans="1:7" x14ac:dyDescent="0.25">
      <c r="A126" s="2">
        <v>0.2</v>
      </c>
      <c r="B126" s="2">
        <v>0.25</v>
      </c>
      <c r="C126" s="2">
        <v>0.12</v>
      </c>
      <c r="D126" s="2">
        <v>0.19</v>
      </c>
      <c r="E126" s="2">
        <v>0.12</v>
      </c>
      <c r="F126" s="2">
        <v>0.2</v>
      </c>
      <c r="G126" s="2">
        <v>4490.1000000000004</v>
      </c>
    </row>
    <row r="127" spans="1:7" x14ac:dyDescent="0.25">
      <c r="A127" s="2">
        <v>0.19</v>
      </c>
      <c r="B127" s="2">
        <v>0.25</v>
      </c>
      <c r="C127" s="2">
        <v>0.12</v>
      </c>
      <c r="D127" s="2">
        <v>0.19</v>
      </c>
      <c r="E127" s="2">
        <v>0.12</v>
      </c>
      <c r="F127" s="2">
        <v>0.2</v>
      </c>
      <c r="G127" s="2">
        <v>4490.3</v>
      </c>
    </row>
    <row r="128" spans="1:7" x14ac:dyDescent="0.25">
      <c r="A128" s="2">
        <v>0.19</v>
      </c>
      <c r="B128" s="2">
        <v>0.25</v>
      </c>
      <c r="C128" s="2">
        <v>0.12</v>
      </c>
      <c r="D128" s="2">
        <v>0.19</v>
      </c>
      <c r="E128" s="2">
        <v>0.12</v>
      </c>
      <c r="F128" s="2">
        <v>0.2</v>
      </c>
      <c r="G128" s="2">
        <v>4490.5</v>
      </c>
    </row>
    <row r="129" spans="1:7" x14ac:dyDescent="0.25">
      <c r="A129" s="2">
        <v>0.19</v>
      </c>
      <c r="B129" s="2">
        <v>0.25</v>
      </c>
      <c r="C129" s="2">
        <v>0.12</v>
      </c>
      <c r="D129" s="2">
        <v>0.19</v>
      </c>
      <c r="E129" s="2">
        <v>0.12</v>
      </c>
      <c r="F129" s="2">
        <v>0.2</v>
      </c>
      <c r="G129" s="2">
        <v>4490.7</v>
      </c>
    </row>
    <row r="130" spans="1:7" x14ac:dyDescent="0.25">
      <c r="A130" s="2">
        <v>0.19</v>
      </c>
      <c r="B130" s="2">
        <v>0.25</v>
      </c>
      <c r="C130" s="2">
        <v>0.12</v>
      </c>
      <c r="D130" s="2">
        <v>0.19</v>
      </c>
      <c r="E130" s="2">
        <v>0.12</v>
      </c>
      <c r="F130" s="2">
        <v>0.2</v>
      </c>
      <c r="G130" s="2">
        <v>4490.8999999999996</v>
      </c>
    </row>
    <row r="131" spans="1:7" x14ac:dyDescent="0.25">
      <c r="A131" s="2">
        <v>0.2</v>
      </c>
      <c r="B131" s="2">
        <v>0.25</v>
      </c>
      <c r="C131" s="2">
        <v>0.12</v>
      </c>
      <c r="D131" s="2">
        <v>0.19</v>
      </c>
      <c r="E131" s="2">
        <v>0.12</v>
      </c>
      <c r="F131" s="2">
        <v>0.2</v>
      </c>
      <c r="G131" s="2">
        <v>4491.1000000000004</v>
      </c>
    </row>
    <row r="132" spans="1:7" x14ac:dyDescent="0.25">
      <c r="A132" s="2">
        <v>0.2</v>
      </c>
      <c r="B132" s="2">
        <v>0.25</v>
      </c>
      <c r="C132" s="2">
        <v>0.13</v>
      </c>
      <c r="D132" s="2">
        <v>0.19</v>
      </c>
      <c r="E132" s="2">
        <v>0.13</v>
      </c>
      <c r="F132" s="2">
        <v>0.2</v>
      </c>
      <c r="G132" s="2">
        <v>4491.3</v>
      </c>
    </row>
    <row r="133" spans="1:7" x14ac:dyDescent="0.25">
      <c r="A133" s="2">
        <v>0.2</v>
      </c>
      <c r="B133" s="2">
        <v>0.25</v>
      </c>
      <c r="C133" s="2">
        <v>0.13</v>
      </c>
      <c r="D133" s="2">
        <v>0.19</v>
      </c>
      <c r="E133" s="2">
        <v>0.13</v>
      </c>
      <c r="F133" s="2">
        <v>0.2</v>
      </c>
      <c r="G133" s="2">
        <v>4491.5</v>
      </c>
    </row>
    <row r="134" spans="1:7" x14ac:dyDescent="0.25">
      <c r="A134" s="2">
        <v>0.2</v>
      </c>
      <c r="B134" s="2">
        <v>0.25</v>
      </c>
      <c r="C134" s="2">
        <v>0.13</v>
      </c>
      <c r="D134" s="2">
        <v>0.19</v>
      </c>
      <c r="E134" s="2">
        <v>0.13</v>
      </c>
      <c r="F134" s="2">
        <v>0.2</v>
      </c>
      <c r="G134" s="2">
        <v>4491.7</v>
      </c>
    </row>
    <row r="135" spans="1:7" x14ac:dyDescent="0.25">
      <c r="A135" s="2">
        <v>0.2</v>
      </c>
      <c r="B135" s="2">
        <v>0.25</v>
      </c>
      <c r="C135" s="2">
        <v>0.13</v>
      </c>
      <c r="D135" s="2">
        <v>0.19</v>
      </c>
      <c r="E135" s="2">
        <v>0.13</v>
      </c>
      <c r="F135" s="2">
        <v>0.2</v>
      </c>
      <c r="G135" s="2">
        <v>4491.8999999999996</v>
      </c>
    </row>
    <row r="136" spans="1:7" x14ac:dyDescent="0.25">
      <c r="A136" s="2">
        <v>0.2</v>
      </c>
      <c r="B136" s="2">
        <v>0.25</v>
      </c>
      <c r="C136" s="2">
        <v>0.13</v>
      </c>
      <c r="D136" s="2">
        <v>0.19</v>
      </c>
      <c r="E136" s="2">
        <v>0.13</v>
      </c>
      <c r="F136" s="2">
        <v>0.2</v>
      </c>
      <c r="G136" s="2">
        <v>4492.1000000000004</v>
      </c>
    </row>
    <row r="137" spans="1:7" x14ac:dyDescent="0.25">
      <c r="A137" s="2">
        <v>0.21</v>
      </c>
      <c r="B137" s="2">
        <v>0.25</v>
      </c>
      <c r="C137" s="2">
        <v>0.14000000000000001</v>
      </c>
      <c r="D137" s="2">
        <v>0.19</v>
      </c>
      <c r="E137" s="2">
        <v>0.14000000000000001</v>
      </c>
      <c r="F137" s="2">
        <v>0.2</v>
      </c>
      <c r="G137" s="2">
        <v>4492.3</v>
      </c>
    </row>
    <row r="138" spans="1:7" x14ac:dyDescent="0.25">
      <c r="A138" s="2">
        <v>0.21</v>
      </c>
      <c r="B138" s="2">
        <v>0.25</v>
      </c>
      <c r="C138" s="2">
        <v>0.14000000000000001</v>
      </c>
      <c r="D138" s="2">
        <v>0.19</v>
      </c>
      <c r="E138" s="2">
        <v>0.14000000000000001</v>
      </c>
      <c r="F138" s="2">
        <v>0.2</v>
      </c>
      <c r="G138" s="2">
        <v>4492.5</v>
      </c>
    </row>
    <row r="139" spans="1:7" x14ac:dyDescent="0.25">
      <c r="A139" s="2">
        <v>0.2</v>
      </c>
      <c r="B139" s="2">
        <v>0.25</v>
      </c>
      <c r="C139" s="2">
        <v>0.13</v>
      </c>
      <c r="D139" s="2">
        <v>0.19</v>
      </c>
      <c r="E139" s="2">
        <v>0.13</v>
      </c>
      <c r="F139" s="2">
        <v>0.2</v>
      </c>
      <c r="G139" s="2">
        <v>4492.7</v>
      </c>
    </row>
    <row r="140" spans="1:7" x14ac:dyDescent="0.25">
      <c r="A140" s="2">
        <v>0.2</v>
      </c>
      <c r="B140" s="2">
        <v>0.25</v>
      </c>
      <c r="C140" s="2">
        <v>0.12</v>
      </c>
      <c r="D140" s="2">
        <v>0.19</v>
      </c>
      <c r="E140" s="2">
        <v>0.12</v>
      </c>
      <c r="F140" s="2">
        <v>0.2</v>
      </c>
      <c r="G140" s="2">
        <v>4492.8999999999996</v>
      </c>
    </row>
    <row r="141" spans="1:7" x14ac:dyDescent="0.25">
      <c r="A141" s="2">
        <v>0.2</v>
      </c>
      <c r="B141" s="2">
        <v>0.25</v>
      </c>
      <c r="C141" s="2">
        <v>0.13</v>
      </c>
      <c r="D141" s="2">
        <v>0.19</v>
      </c>
      <c r="E141" s="2">
        <v>0.13</v>
      </c>
      <c r="F141" s="2">
        <v>0.2</v>
      </c>
      <c r="G141" s="2">
        <v>4493.1000000000004</v>
      </c>
    </row>
    <row r="142" spans="1:7" x14ac:dyDescent="0.25">
      <c r="A142" s="2">
        <v>0.21</v>
      </c>
      <c r="B142" s="2">
        <v>0.25</v>
      </c>
      <c r="C142" s="2">
        <v>0.13</v>
      </c>
      <c r="D142" s="2">
        <v>0.19</v>
      </c>
      <c r="E142" s="2">
        <v>0.13</v>
      </c>
      <c r="F142" s="2">
        <v>0.2</v>
      </c>
      <c r="G142" s="2">
        <v>4493.3</v>
      </c>
    </row>
    <row r="143" spans="1:7" x14ac:dyDescent="0.25">
      <c r="A143" s="2">
        <v>0.21</v>
      </c>
      <c r="B143" s="2">
        <v>0.25</v>
      </c>
      <c r="C143" s="2">
        <v>0.14000000000000001</v>
      </c>
      <c r="D143" s="2">
        <v>0.19</v>
      </c>
      <c r="E143" s="2">
        <v>0.14000000000000001</v>
      </c>
      <c r="F143" s="2">
        <v>0.2</v>
      </c>
      <c r="G143" s="2">
        <v>4493.5</v>
      </c>
    </row>
    <row r="144" spans="1:7" x14ac:dyDescent="0.25">
      <c r="A144" s="2">
        <v>0.21</v>
      </c>
      <c r="B144" s="2">
        <v>0.33</v>
      </c>
      <c r="C144" s="2">
        <v>0.14000000000000001</v>
      </c>
      <c r="D144" s="2">
        <v>0.23</v>
      </c>
      <c r="E144" s="2">
        <v>0.14000000000000001</v>
      </c>
      <c r="F144" s="2">
        <v>0.2</v>
      </c>
      <c r="G144" s="2">
        <v>4493.7</v>
      </c>
    </row>
    <row r="145" spans="1:7" x14ac:dyDescent="0.25">
      <c r="A145" s="2">
        <v>0.22</v>
      </c>
      <c r="B145" s="2">
        <v>0.33</v>
      </c>
      <c r="C145" s="2">
        <v>0.15</v>
      </c>
      <c r="D145" s="2">
        <v>0.23</v>
      </c>
      <c r="E145" s="2">
        <v>0.15</v>
      </c>
      <c r="F145" s="2">
        <v>0.2</v>
      </c>
      <c r="G145" s="2">
        <v>4493.8999999999996</v>
      </c>
    </row>
    <row r="146" spans="1:7" x14ac:dyDescent="0.25">
      <c r="A146" s="2">
        <v>0.22</v>
      </c>
      <c r="B146" s="2">
        <v>0.33</v>
      </c>
      <c r="C146" s="2">
        <v>0.15</v>
      </c>
      <c r="D146" s="2">
        <v>0.23</v>
      </c>
      <c r="E146" s="2">
        <v>0.15</v>
      </c>
      <c r="F146" s="2">
        <v>0.2</v>
      </c>
      <c r="G146" s="2">
        <v>4494.1000000000004</v>
      </c>
    </row>
    <row r="147" spans="1:7" x14ac:dyDescent="0.25">
      <c r="A147" s="2">
        <v>0.22</v>
      </c>
      <c r="B147" s="2">
        <v>0.33</v>
      </c>
      <c r="C147" s="2">
        <v>0.15</v>
      </c>
      <c r="D147" s="2">
        <v>0.23</v>
      </c>
      <c r="E147" s="2">
        <v>0.15</v>
      </c>
      <c r="F147" s="2">
        <v>0.2</v>
      </c>
      <c r="G147" s="2">
        <v>4494.3</v>
      </c>
    </row>
    <row r="148" spans="1:7" x14ac:dyDescent="0.25">
      <c r="A148" s="2">
        <v>0.22</v>
      </c>
      <c r="B148" s="2">
        <v>0.33</v>
      </c>
      <c r="C148" s="2">
        <v>0.15</v>
      </c>
      <c r="D148" s="2">
        <v>0.23</v>
      </c>
      <c r="E148" s="2">
        <v>0.15</v>
      </c>
      <c r="F148" s="2">
        <v>0.2</v>
      </c>
      <c r="G148" s="2">
        <v>4494.5</v>
      </c>
    </row>
    <row r="149" spans="1:7" x14ac:dyDescent="0.25">
      <c r="A149" s="2">
        <v>0.22</v>
      </c>
      <c r="B149" s="2">
        <v>0.33</v>
      </c>
      <c r="C149" s="2">
        <v>0.15</v>
      </c>
      <c r="D149" s="2">
        <v>0.23</v>
      </c>
      <c r="E149" s="2">
        <v>0.15</v>
      </c>
      <c r="F149" s="2">
        <v>0.2</v>
      </c>
      <c r="G149" s="2">
        <v>4494.7</v>
      </c>
    </row>
    <row r="150" spans="1:7" x14ac:dyDescent="0.25">
      <c r="A150" s="2">
        <v>0.22</v>
      </c>
      <c r="B150" s="2">
        <v>0.33</v>
      </c>
      <c r="C150" s="2">
        <v>0.15</v>
      </c>
      <c r="D150" s="2">
        <v>0.23</v>
      </c>
      <c r="E150" s="2">
        <v>0.15</v>
      </c>
      <c r="F150" s="2">
        <v>0.2</v>
      </c>
      <c r="G150" s="2">
        <v>4494.8999999999996</v>
      </c>
    </row>
    <row r="151" spans="1:7" x14ac:dyDescent="0.25">
      <c r="A151" s="2">
        <v>0.22</v>
      </c>
      <c r="B151" s="2">
        <v>0.33</v>
      </c>
      <c r="C151" s="2">
        <v>0.15</v>
      </c>
      <c r="D151" s="2">
        <v>0.23</v>
      </c>
      <c r="E151" s="2">
        <v>0.15</v>
      </c>
      <c r="F151" s="2">
        <v>0.2</v>
      </c>
      <c r="G151" s="2">
        <v>4495.1000000000004</v>
      </c>
    </row>
    <row r="152" spans="1:7" x14ac:dyDescent="0.25">
      <c r="A152" s="2">
        <v>0.23</v>
      </c>
      <c r="B152" s="2">
        <v>0.33</v>
      </c>
      <c r="C152" s="2">
        <v>0.15</v>
      </c>
      <c r="D152" s="2">
        <v>0.23</v>
      </c>
      <c r="E152" s="2">
        <v>0.15</v>
      </c>
      <c r="F152" s="2">
        <v>0.2</v>
      </c>
      <c r="G152" s="2">
        <v>4495.3</v>
      </c>
    </row>
    <row r="153" spans="1:7" x14ac:dyDescent="0.25">
      <c r="A153" s="2">
        <v>0.23</v>
      </c>
      <c r="B153" s="2">
        <v>0.33</v>
      </c>
      <c r="C153" s="2">
        <v>0.16</v>
      </c>
      <c r="D153" s="2">
        <v>0.23</v>
      </c>
      <c r="E153" s="2">
        <v>0.16</v>
      </c>
      <c r="F153" s="2">
        <v>0.2</v>
      </c>
      <c r="G153" s="2">
        <v>4495.5</v>
      </c>
    </row>
    <row r="154" spans="1:7" x14ac:dyDescent="0.25">
      <c r="A154" s="2">
        <v>0.23</v>
      </c>
      <c r="B154" s="2">
        <v>0.24</v>
      </c>
      <c r="C154" s="2">
        <v>0.16</v>
      </c>
      <c r="D154" s="2">
        <v>0.2</v>
      </c>
      <c r="E154" s="2">
        <v>0.16</v>
      </c>
      <c r="F154" s="2">
        <v>0.17</v>
      </c>
      <c r="G154" s="2">
        <v>4495.7</v>
      </c>
    </row>
    <row r="155" spans="1:7" x14ac:dyDescent="0.25">
      <c r="A155" s="2">
        <v>0.22</v>
      </c>
      <c r="B155" s="2">
        <v>0.24</v>
      </c>
      <c r="C155" s="2">
        <v>0.15</v>
      </c>
      <c r="D155" s="2">
        <v>0.2</v>
      </c>
      <c r="E155" s="2">
        <v>0.15</v>
      </c>
      <c r="F155" s="2">
        <v>0.17</v>
      </c>
      <c r="G155" s="2">
        <v>4495.8999999999996</v>
      </c>
    </row>
    <row r="156" spans="1:7" x14ac:dyDescent="0.25">
      <c r="A156" s="2">
        <v>0.22</v>
      </c>
      <c r="B156" s="2">
        <v>0.24</v>
      </c>
      <c r="C156" s="2">
        <v>0.14000000000000001</v>
      </c>
      <c r="D156" s="2">
        <v>0.2</v>
      </c>
      <c r="E156" s="2">
        <v>0.14000000000000001</v>
      </c>
      <c r="F156" s="2">
        <v>0.17</v>
      </c>
      <c r="G156" s="2">
        <v>4496.1000000000004</v>
      </c>
    </row>
    <row r="157" spans="1:7" x14ac:dyDescent="0.25">
      <c r="A157" s="2">
        <v>0.22</v>
      </c>
      <c r="B157" s="2">
        <v>0.24</v>
      </c>
      <c r="C157" s="2">
        <v>0.15</v>
      </c>
      <c r="D157" s="2">
        <v>0.2</v>
      </c>
      <c r="E157" s="2">
        <v>0.15</v>
      </c>
      <c r="F157" s="2">
        <v>0.17</v>
      </c>
      <c r="G157" s="2">
        <v>4496.3</v>
      </c>
    </row>
    <row r="158" spans="1:7" x14ac:dyDescent="0.25">
      <c r="A158" s="2">
        <v>0.22</v>
      </c>
      <c r="B158" s="2">
        <v>0.24</v>
      </c>
      <c r="C158" s="2">
        <v>0.15</v>
      </c>
      <c r="D158" s="2">
        <v>0.2</v>
      </c>
      <c r="E158" s="2">
        <v>0.15</v>
      </c>
      <c r="F158" s="2">
        <v>0.17</v>
      </c>
      <c r="G158" s="2">
        <v>4496.5</v>
      </c>
    </row>
    <row r="159" spans="1:7" x14ac:dyDescent="0.25">
      <c r="A159" s="2">
        <v>0.22</v>
      </c>
      <c r="B159" s="2">
        <v>0.24</v>
      </c>
      <c r="C159" s="2">
        <v>0.15</v>
      </c>
      <c r="D159" s="2">
        <v>0.2</v>
      </c>
      <c r="E159" s="2">
        <v>0.15</v>
      </c>
      <c r="F159" s="2">
        <v>0.17</v>
      </c>
      <c r="G159" s="2">
        <v>4496.7</v>
      </c>
    </row>
    <row r="160" spans="1:7" x14ac:dyDescent="0.25">
      <c r="A160" s="2">
        <v>0.21</v>
      </c>
      <c r="B160" s="2">
        <v>0.24</v>
      </c>
      <c r="C160" s="2">
        <v>0.14000000000000001</v>
      </c>
      <c r="D160" s="2">
        <v>0.2</v>
      </c>
      <c r="E160" s="2">
        <v>0.14000000000000001</v>
      </c>
      <c r="F160" s="2">
        <v>0.17</v>
      </c>
      <c r="G160" s="2">
        <v>4496.8999999999996</v>
      </c>
    </row>
    <row r="161" spans="1:7" x14ac:dyDescent="0.25">
      <c r="A161" s="2">
        <v>0.21</v>
      </c>
      <c r="B161" s="2">
        <v>0.24</v>
      </c>
      <c r="C161" s="2">
        <v>0.14000000000000001</v>
      </c>
      <c r="D161" s="2">
        <v>0.2</v>
      </c>
      <c r="E161" s="2">
        <v>0.14000000000000001</v>
      </c>
      <c r="F161" s="2">
        <v>0.17</v>
      </c>
      <c r="G161" s="2">
        <v>4497.1000000000004</v>
      </c>
    </row>
    <row r="162" spans="1:7" x14ac:dyDescent="0.25">
      <c r="A162" s="2">
        <v>0.2</v>
      </c>
      <c r="B162" s="2">
        <v>0.21</v>
      </c>
      <c r="C162" s="2">
        <v>0.13</v>
      </c>
      <c r="D162" s="2">
        <v>0.14000000000000001</v>
      </c>
      <c r="E162" s="2">
        <v>0.13</v>
      </c>
      <c r="F162" s="2">
        <v>0.15</v>
      </c>
      <c r="G162" s="2">
        <v>4497.3</v>
      </c>
    </row>
    <row r="163" spans="1:7" x14ac:dyDescent="0.25">
      <c r="A163" s="2">
        <v>0.2</v>
      </c>
      <c r="B163" s="2">
        <v>0.21</v>
      </c>
      <c r="C163" s="2">
        <v>0.12</v>
      </c>
      <c r="D163" s="2">
        <v>0.14000000000000001</v>
      </c>
      <c r="E163" s="2">
        <v>0.12</v>
      </c>
      <c r="F163" s="2">
        <v>0.15</v>
      </c>
      <c r="G163" s="2">
        <v>4497.5</v>
      </c>
    </row>
    <row r="164" spans="1:7" x14ac:dyDescent="0.25">
      <c r="A164" s="2">
        <v>0.2</v>
      </c>
      <c r="B164" s="2">
        <v>0.21</v>
      </c>
      <c r="C164" s="2">
        <v>0.13</v>
      </c>
      <c r="D164" s="2">
        <v>0.14000000000000001</v>
      </c>
      <c r="E164" s="2">
        <v>0.13</v>
      </c>
      <c r="F164" s="2">
        <v>0.15</v>
      </c>
      <c r="G164" s="2">
        <v>4497.7</v>
      </c>
    </row>
    <row r="165" spans="1:7" x14ac:dyDescent="0.25">
      <c r="A165" s="2">
        <v>0.21</v>
      </c>
      <c r="B165" s="2">
        <v>0.21</v>
      </c>
      <c r="C165" s="2">
        <v>0.14000000000000001</v>
      </c>
      <c r="D165" s="2">
        <v>0.14000000000000001</v>
      </c>
      <c r="E165" s="2">
        <v>0.14000000000000001</v>
      </c>
      <c r="F165" s="2">
        <v>0.15</v>
      </c>
      <c r="G165" s="2">
        <v>4497.8999999999996</v>
      </c>
    </row>
    <row r="166" spans="1:7" x14ac:dyDescent="0.25">
      <c r="A166" s="2">
        <v>0.21</v>
      </c>
      <c r="B166" s="2">
        <v>0.21</v>
      </c>
      <c r="C166" s="2">
        <v>0.14000000000000001</v>
      </c>
      <c r="D166" s="2">
        <v>0.14000000000000001</v>
      </c>
      <c r="E166" s="2">
        <v>0.14000000000000001</v>
      </c>
      <c r="F166" s="2">
        <v>0.15</v>
      </c>
      <c r="G166" s="2">
        <v>4498.1000000000004</v>
      </c>
    </row>
    <row r="167" spans="1:7" x14ac:dyDescent="0.25">
      <c r="A167" s="2">
        <v>0.22</v>
      </c>
      <c r="B167" s="2">
        <v>0.21</v>
      </c>
      <c r="C167" s="2">
        <v>0.15</v>
      </c>
      <c r="D167" s="2">
        <v>0.14000000000000001</v>
      </c>
      <c r="E167" s="2">
        <v>0.15</v>
      </c>
      <c r="F167" s="2">
        <v>0.15</v>
      </c>
      <c r="G167" s="2">
        <v>4498.3</v>
      </c>
    </row>
    <row r="168" spans="1:7" x14ac:dyDescent="0.25">
      <c r="A168" s="2">
        <v>0.22</v>
      </c>
      <c r="B168" s="2">
        <v>0.21</v>
      </c>
      <c r="C168" s="2">
        <v>0.15</v>
      </c>
      <c r="D168" s="2">
        <v>0.14000000000000001</v>
      </c>
      <c r="E168" s="2">
        <v>0.15</v>
      </c>
      <c r="F168" s="2">
        <v>0.15</v>
      </c>
      <c r="G168" s="2">
        <v>4498.5</v>
      </c>
    </row>
    <row r="169" spans="1:7" x14ac:dyDescent="0.25">
      <c r="A169" s="2">
        <v>0.22</v>
      </c>
      <c r="B169" s="2">
        <v>0.21</v>
      </c>
      <c r="C169" s="2">
        <v>0.15</v>
      </c>
      <c r="D169" s="2">
        <v>0.14000000000000001</v>
      </c>
      <c r="E169" s="2">
        <v>0.15</v>
      </c>
      <c r="F169" s="2">
        <v>0.15</v>
      </c>
      <c r="G169" s="2">
        <v>4498.7</v>
      </c>
    </row>
    <row r="170" spans="1:7" x14ac:dyDescent="0.25">
      <c r="A170" s="2">
        <v>0.22</v>
      </c>
      <c r="B170" s="2">
        <v>0.27</v>
      </c>
      <c r="C170" s="2">
        <v>0.15</v>
      </c>
      <c r="D170" s="2">
        <v>0.16</v>
      </c>
      <c r="E170" s="2">
        <v>0.15</v>
      </c>
      <c r="F170" s="2">
        <v>0.18</v>
      </c>
      <c r="G170" s="2">
        <v>4498.8999999999996</v>
      </c>
    </row>
    <row r="171" spans="1:7" x14ac:dyDescent="0.25">
      <c r="A171" s="2">
        <v>0.23</v>
      </c>
      <c r="B171" s="2">
        <v>0.27</v>
      </c>
      <c r="C171" s="2">
        <v>0.16</v>
      </c>
      <c r="D171" s="2">
        <v>0.16</v>
      </c>
      <c r="E171" s="2">
        <v>0.16</v>
      </c>
      <c r="F171" s="2">
        <v>0.18</v>
      </c>
      <c r="G171" s="2">
        <v>4499.1000000000004</v>
      </c>
    </row>
    <row r="172" spans="1:7" x14ac:dyDescent="0.25">
      <c r="A172" s="2">
        <v>0.24</v>
      </c>
      <c r="B172" s="2">
        <v>0.27</v>
      </c>
      <c r="C172" s="2">
        <v>0.17</v>
      </c>
      <c r="D172" s="2">
        <v>0.16</v>
      </c>
      <c r="E172" s="2">
        <v>0.17</v>
      </c>
      <c r="F172" s="2">
        <v>0.18</v>
      </c>
      <c r="G172" s="2">
        <v>4499.3</v>
      </c>
    </row>
    <row r="173" spans="1:7" x14ac:dyDescent="0.25">
      <c r="A173" s="2">
        <v>0.24</v>
      </c>
      <c r="B173" s="2">
        <v>0.27</v>
      </c>
      <c r="C173" s="2">
        <v>0.17</v>
      </c>
      <c r="D173" s="2">
        <v>0.16</v>
      </c>
      <c r="E173" s="2">
        <v>0.17</v>
      </c>
      <c r="F173" s="2">
        <v>0.18</v>
      </c>
      <c r="G173" s="2">
        <v>4499.5</v>
      </c>
    </row>
    <row r="174" spans="1:7" x14ac:dyDescent="0.25">
      <c r="A174" s="2">
        <v>0.24</v>
      </c>
      <c r="B174" s="2">
        <v>0.27</v>
      </c>
      <c r="C174" s="2">
        <v>0.17</v>
      </c>
      <c r="D174" s="2">
        <v>0.16</v>
      </c>
      <c r="E174" s="2">
        <v>0.17</v>
      </c>
      <c r="F174" s="2">
        <v>0.18</v>
      </c>
      <c r="G174" s="2">
        <v>4499.7</v>
      </c>
    </row>
    <row r="175" spans="1:7" x14ac:dyDescent="0.25">
      <c r="A175" s="2">
        <v>0.23</v>
      </c>
      <c r="B175" s="2">
        <v>0.32</v>
      </c>
      <c r="C175" s="2">
        <v>0.16</v>
      </c>
      <c r="D175" s="2">
        <v>0.25</v>
      </c>
      <c r="E175" s="2">
        <v>0.16</v>
      </c>
      <c r="F175" s="2">
        <v>0.25</v>
      </c>
      <c r="G175" s="2">
        <v>4499.8999999999996</v>
      </c>
    </row>
    <row r="176" spans="1:7" x14ac:dyDescent="0.25">
      <c r="A176" s="2">
        <v>0.23</v>
      </c>
      <c r="B176" s="2">
        <v>0.32</v>
      </c>
      <c r="C176" s="2">
        <v>0.16</v>
      </c>
      <c r="D176" s="2">
        <v>0.25</v>
      </c>
      <c r="E176" s="2">
        <v>0.16</v>
      </c>
      <c r="F176" s="2">
        <v>0.25</v>
      </c>
      <c r="G176" s="2">
        <v>4500.1000000000004</v>
      </c>
    </row>
    <row r="177" spans="1:7" x14ac:dyDescent="0.25">
      <c r="A177" s="2">
        <v>0.23</v>
      </c>
      <c r="B177" s="2">
        <v>0.32</v>
      </c>
      <c r="C177" s="2">
        <v>0.16</v>
      </c>
      <c r="D177" s="2">
        <v>0.25</v>
      </c>
      <c r="E177" s="2">
        <v>0.16</v>
      </c>
      <c r="F177" s="2">
        <v>0.25</v>
      </c>
      <c r="G177" s="2">
        <v>4500.3</v>
      </c>
    </row>
    <row r="178" spans="1:7" x14ac:dyDescent="0.25">
      <c r="A178" s="2">
        <v>0.24</v>
      </c>
      <c r="B178" s="2">
        <v>0.32</v>
      </c>
      <c r="C178" s="2">
        <v>0.18</v>
      </c>
      <c r="D178" s="2">
        <v>0.25</v>
      </c>
      <c r="E178" s="2">
        <v>0.18</v>
      </c>
      <c r="F178" s="2">
        <v>0.25</v>
      </c>
      <c r="G178" s="2">
        <v>4500.5</v>
      </c>
    </row>
    <row r="179" spans="1:7" x14ac:dyDescent="0.25">
      <c r="A179" s="2">
        <v>0.26</v>
      </c>
      <c r="B179" s="2">
        <v>0.32</v>
      </c>
      <c r="C179" s="2">
        <v>0.19</v>
      </c>
      <c r="D179" s="2">
        <v>0.25</v>
      </c>
      <c r="E179" s="2">
        <v>0.19</v>
      </c>
      <c r="F179" s="2">
        <v>0.25</v>
      </c>
      <c r="G179" s="2">
        <v>4500.7</v>
      </c>
    </row>
    <row r="180" spans="1:7" x14ac:dyDescent="0.25">
      <c r="A180" s="2">
        <v>0.27</v>
      </c>
      <c r="B180" s="2">
        <v>0.32</v>
      </c>
      <c r="C180" s="2">
        <v>0.2</v>
      </c>
      <c r="D180" s="2">
        <v>0.25</v>
      </c>
      <c r="E180" s="2">
        <v>0.2</v>
      </c>
      <c r="F180" s="2">
        <v>0.25</v>
      </c>
      <c r="G180" s="2">
        <v>4500.8999999999996</v>
      </c>
    </row>
    <row r="181" spans="1:7" x14ac:dyDescent="0.25">
      <c r="A181" s="2">
        <v>0.28000000000000003</v>
      </c>
      <c r="B181" s="2">
        <v>0.26</v>
      </c>
      <c r="C181" s="2">
        <v>0.21</v>
      </c>
      <c r="D181" s="2">
        <v>0.21</v>
      </c>
      <c r="E181" s="2">
        <v>0.21</v>
      </c>
      <c r="F181" s="2">
        <v>0.21</v>
      </c>
      <c r="G181" s="2">
        <v>4501.1000000000004</v>
      </c>
    </row>
    <row r="182" spans="1:7" x14ac:dyDescent="0.25">
      <c r="A182" s="2">
        <v>0.27</v>
      </c>
      <c r="B182" s="2">
        <v>0.26</v>
      </c>
      <c r="C182" s="2">
        <v>0.2</v>
      </c>
      <c r="D182" s="2">
        <v>0.21</v>
      </c>
      <c r="E182" s="2">
        <v>0.2</v>
      </c>
      <c r="F182" s="2">
        <v>0.21</v>
      </c>
      <c r="G182" s="2">
        <v>4501.3</v>
      </c>
    </row>
    <row r="183" spans="1:7" x14ac:dyDescent="0.25">
      <c r="A183" s="2">
        <v>0.24</v>
      </c>
      <c r="B183" s="2">
        <v>0.26</v>
      </c>
      <c r="C183" s="2">
        <v>0.18</v>
      </c>
      <c r="D183" s="2">
        <v>0.21</v>
      </c>
      <c r="E183" s="2">
        <v>0.18</v>
      </c>
      <c r="F183" s="2">
        <v>0.21</v>
      </c>
      <c r="G183" s="2">
        <v>4501.5</v>
      </c>
    </row>
    <row r="184" spans="1:7" x14ac:dyDescent="0.25">
      <c r="A184" s="2">
        <v>0.23</v>
      </c>
      <c r="B184" s="2">
        <v>0.26</v>
      </c>
      <c r="C184" s="2">
        <v>0.16</v>
      </c>
      <c r="D184" s="2">
        <v>0.21</v>
      </c>
      <c r="E184" s="2">
        <v>0.16</v>
      </c>
      <c r="F184" s="2">
        <v>0.21</v>
      </c>
      <c r="G184" s="2">
        <v>4501.7</v>
      </c>
    </row>
    <row r="185" spans="1:7" x14ac:dyDescent="0.25">
      <c r="A185" s="2">
        <v>0.22</v>
      </c>
      <c r="B185" s="2">
        <v>0.26</v>
      </c>
      <c r="C185" s="2">
        <v>0.15</v>
      </c>
      <c r="D185" s="2">
        <v>0.21</v>
      </c>
      <c r="E185" s="2">
        <v>0.15</v>
      </c>
      <c r="F185" s="2">
        <v>0.21</v>
      </c>
      <c r="G185" s="2">
        <v>4501.8999999999996</v>
      </c>
    </row>
    <row r="186" spans="1:7" x14ac:dyDescent="0.25">
      <c r="A186" s="2">
        <v>0.21</v>
      </c>
      <c r="B186" s="2">
        <v>0.26</v>
      </c>
      <c r="C186" s="2">
        <v>0.14000000000000001</v>
      </c>
      <c r="D186" s="2">
        <v>0.21</v>
      </c>
      <c r="E186" s="2">
        <v>0.14000000000000001</v>
      </c>
      <c r="F186" s="2">
        <v>0.21</v>
      </c>
      <c r="G186" s="2">
        <v>4502.1000000000004</v>
      </c>
    </row>
    <row r="187" spans="1:7" x14ac:dyDescent="0.25">
      <c r="A187" s="2">
        <v>0.2</v>
      </c>
      <c r="B187" s="2">
        <v>0.26</v>
      </c>
      <c r="C187" s="2">
        <v>0.13</v>
      </c>
      <c r="D187" s="2">
        <v>0.21</v>
      </c>
      <c r="E187" s="2">
        <v>0.13</v>
      </c>
      <c r="F187" s="2">
        <v>0.21</v>
      </c>
      <c r="G187" s="2">
        <v>4502.3</v>
      </c>
    </row>
    <row r="188" spans="1:7" x14ac:dyDescent="0.25">
      <c r="A188" s="2">
        <v>0.2</v>
      </c>
      <c r="B188" s="2">
        <v>0.26</v>
      </c>
      <c r="C188" s="2">
        <v>0.12</v>
      </c>
      <c r="D188" s="2">
        <v>0.21</v>
      </c>
      <c r="E188" s="2">
        <v>0.12</v>
      </c>
      <c r="F188" s="2">
        <v>0.21</v>
      </c>
      <c r="G188" s="2">
        <v>4502.5</v>
      </c>
    </row>
    <row r="189" spans="1:7" x14ac:dyDescent="0.25">
      <c r="A189" s="2">
        <v>0.19</v>
      </c>
      <c r="B189" s="2">
        <v>0.26</v>
      </c>
      <c r="C189" s="2">
        <v>0.12</v>
      </c>
      <c r="D189" s="2">
        <v>0.21</v>
      </c>
      <c r="E189" s="2">
        <v>0.12</v>
      </c>
      <c r="F189" s="2">
        <v>0.21</v>
      </c>
      <c r="G189" s="2">
        <v>4502.7</v>
      </c>
    </row>
    <row r="190" spans="1:7" x14ac:dyDescent="0.25">
      <c r="A190" s="2">
        <v>0.19</v>
      </c>
      <c r="B190" s="2">
        <v>0.26</v>
      </c>
      <c r="C190" s="2">
        <v>0.12</v>
      </c>
      <c r="D190" s="2">
        <v>0.21</v>
      </c>
      <c r="E190" s="2">
        <v>0.12</v>
      </c>
      <c r="F190" s="2">
        <v>0.21</v>
      </c>
      <c r="G190" s="2">
        <v>4502.8999999999996</v>
      </c>
    </row>
    <row r="191" spans="1:7" x14ac:dyDescent="0.25">
      <c r="A191" s="2">
        <v>0.19</v>
      </c>
      <c r="B191" s="2">
        <v>0.26</v>
      </c>
      <c r="C191" s="2">
        <v>0.12</v>
      </c>
      <c r="D191" s="2">
        <v>0.21</v>
      </c>
      <c r="E191" s="2">
        <v>0.12</v>
      </c>
      <c r="F191" s="2">
        <v>0.21</v>
      </c>
      <c r="G191" s="2">
        <v>4503.1000000000004</v>
      </c>
    </row>
    <row r="192" spans="1:7" x14ac:dyDescent="0.25">
      <c r="A192" s="2">
        <v>0.19</v>
      </c>
      <c r="B192" s="2">
        <v>0.26</v>
      </c>
      <c r="C192" s="2">
        <v>0.12</v>
      </c>
      <c r="D192" s="2">
        <v>0.21</v>
      </c>
      <c r="E192" s="2">
        <v>0.12</v>
      </c>
      <c r="F192" s="2">
        <v>0.21</v>
      </c>
      <c r="G192" s="2">
        <v>4503.3</v>
      </c>
    </row>
    <row r="193" spans="1:7" x14ac:dyDescent="0.25">
      <c r="A193" s="2">
        <v>0.19</v>
      </c>
      <c r="B193" s="2">
        <v>0.26</v>
      </c>
      <c r="C193" s="2">
        <v>0.12</v>
      </c>
      <c r="D193" s="2">
        <v>0.21</v>
      </c>
      <c r="E193" s="2">
        <v>0.12</v>
      </c>
      <c r="F193" s="2">
        <v>0.21</v>
      </c>
      <c r="G193" s="2">
        <v>4503.5</v>
      </c>
    </row>
    <row r="194" spans="1:7" x14ac:dyDescent="0.25">
      <c r="A194" s="2">
        <v>0.19</v>
      </c>
      <c r="B194" s="2">
        <v>0.26</v>
      </c>
      <c r="C194" s="2">
        <v>0.12</v>
      </c>
      <c r="D194" s="2">
        <v>0.21</v>
      </c>
      <c r="E194" s="2">
        <v>0.12</v>
      </c>
      <c r="F194" s="2">
        <v>0.21</v>
      </c>
      <c r="G194" s="2">
        <v>4503.7</v>
      </c>
    </row>
    <row r="195" spans="1:7" x14ac:dyDescent="0.25">
      <c r="A195" s="2">
        <v>0.2</v>
      </c>
      <c r="B195" s="2">
        <v>0.26</v>
      </c>
      <c r="C195" s="2">
        <v>0.13</v>
      </c>
      <c r="D195" s="2">
        <v>0.21</v>
      </c>
      <c r="E195" s="2">
        <v>0.13</v>
      </c>
      <c r="F195" s="2">
        <v>0.21</v>
      </c>
      <c r="G195" s="2">
        <v>4503.8999999999996</v>
      </c>
    </row>
    <row r="196" spans="1:7" x14ac:dyDescent="0.25">
      <c r="A196" s="2">
        <v>0.21</v>
      </c>
      <c r="B196" s="2">
        <v>0.26</v>
      </c>
      <c r="C196" s="2">
        <v>0.14000000000000001</v>
      </c>
      <c r="D196" s="2">
        <v>0.21</v>
      </c>
      <c r="E196" s="2">
        <v>0.14000000000000001</v>
      </c>
      <c r="F196" s="2">
        <v>0.21</v>
      </c>
      <c r="G196" s="2">
        <v>4504.1000000000004</v>
      </c>
    </row>
    <row r="197" spans="1:7" x14ac:dyDescent="0.25">
      <c r="A197" s="2">
        <v>0.21</v>
      </c>
      <c r="B197" s="2">
        <v>0.26</v>
      </c>
      <c r="C197" s="2">
        <v>0.14000000000000001</v>
      </c>
      <c r="D197" s="2">
        <v>0.21</v>
      </c>
      <c r="E197" s="2">
        <v>0.14000000000000001</v>
      </c>
      <c r="F197" s="2">
        <v>0.21</v>
      </c>
      <c r="G197" s="2">
        <v>4504.3</v>
      </c>
    </row>
    <row r="198" spans="1:7" x14ac:dyDescent="0.25">
      <c r="A198" s="2">
        <v>0.21</v>
      </c>
      <c r="B198" s="2">
        <v>0.27</v>
      </c>
      <c r="C198" s="2">
        <v>0.14000000000000001</v>
      </c>
      <c r="D198" s="2">
        <v>0.2</v>
      </c>
      <c r="E198" s="2">
        <v>0.14000000000000001</v>
      </c>
      <c r="F198" s="2">
        <v>0.21</v>
      </c>
      <c r="G198" s="2">
        <v>4504.5</v>
      </c>
    </row>
    <row r="199" spans="1:7" x14ac:dyDescent="0.25">
      <c r="A199" s="2">
        <v>0.2</v>
      </c>
      <c r="B199" s="2">
        <v>0.27</v>
      </c>
      <c r="C199" s="2">
        <v>0.13</v>
      </c>
      <c r="D199" s="2">
        <v>0.2</v>
      </c>
      <c r="E199" s="2">
        <v>0.13</v>
      </c>
      <c r="F199" s="2">
        <v>0.21</v>
      </c>
      <c r="G199" s="2">
        <v>4504.7</v>
      </c>
    </row>
    <row r="200" spans="1:7" x14ac:dyDescent="0.25">
      <c r="A200" s="2">
        <v>0.2</v>
      </c>
      <c r="B200" s="2">
        <v>0.27</v>
      </c>
      <c r="C200" s="2">
        <v>0.13</v>
      </c>
      <c r="D200" s="2">
        <v>0.2</v>
      </c>
      <c r="E200" s="2">
        <v>0.13</v>
      </c>
      <c r="F200" s="2">
        <v>0.21</v>
      </c>
      <c r="G200" s="2">
        <v>4504.8999999999996</v>
      </c>
    </row>
    <row r="201" spans="1:7" x14ac:dyDescent="0.25">
      <c r="A201" s="2">
        <v>0.21</v>
      </c>
      <c r="B201" s="2">
        <v>0.27</v>
      </c>
      <c r="C201" s="2">
        <v>0.13</v>
      </c>
      <c r="D201" s="2">
        <v>0.2</v>
      </c>
      <c r="E201" s="2">
        <v>0.13</v>
      </c>
      <c r="F201" s="2">
        <v>0.21</v>
      </c>
      <c r="G201" s="2">
        <v>4505.1000000000004</v>
      </c>
    </row>
    <row r="202" spans="1:7" x14ac:dyDescent="0.25">
      <c r="A202" s="2">
        <v>0.21</v>
      </c>
      <c r="B202" s="2">
        <v>0.27</v>
      </c>
      <c r="C202" s="2">
        <v>0.14000000000000001</v>
      </c>
      <c r="D202" s="2">
        <v>0.2</v>
      </c>
      <c r="E202" s="2">
        <v>0.14000000000000001</v>
      </c>
      <c r="F202" s="2">
        <v>0.21</v>
      </c>
      <c r="G202" s="2">
        <v>4505.3</v>
      </c>
    </row>
    <row r="203" spans="1:7" x14ac:dyDescent="0.25">
      <c r="A203" s="2">
        <v>0.21</v>
      </c>
      <c r="B203" s="2">
        <v>0.27</v>
      </c>
      <c r="C203" s="2">
        <v>0.14000000000000001</v>
      </c>
      <c r="D203" s="2">
        <v>0.2</v>
      </c>
      <c r="E203" s="2">
        <v>0.14000000000000001</v>
      </c>
      <c r="F203" s="2">
        <v>0.21</v>
      </c>
      <c r="G203" s="2">
        <v>4505.5</v>
      </c>
    </row>
    <row r="204" spans="1:7" x14ac:dyDescent="0.25">
      <c r="A204" s="2">
        <v>0.21</v>
      </c>
      <c r="B204" s="2">
        <v>0.27</v>
      </c>
      <c r="C204" s="2">
        <v>0.14000000000000001</v>
      </c>
      <c r="D204" s="2">
        <v>0.2</v>
      </c>
      <c r="E204" s="2">
        <v>0.14000000000000001</v>
      </c>
      <c r="F204" s="2">
        <v>0.21</v>
      </c>
      <c r="G204" s="2">
        <v>4505.7</v>
      </c>
    </row>
    <row r="205" spans="1:7" x14ac:dyDescent="0.25">
      <c r="A205" s="2">
        <v>0.21</v>
      </c>
      <c r="B205" s="2">
        <v>0.27</v>
      </c>
      <c r="C205" s="2">
        <v>0.13</v>
      </c>
      <c r="D205" s="2">
        <v>0.2</v>
      </c>
      <c r="E205" s="2">
        <v>0.13</v>
      </c>
      <c r="F205" s="2">
        <v>0.21</v>
      </c>
      <c r="G205" s="2">
        <v>4505.8999999999996</v>
      </c>
    </row>
    <row r="206" spans="1:7" x14ac:dyDescent="0.25">
      <c r="A206" s="2">
        <v>0.2</v>
      </c>
      <c r="B206" s="2">
        <v>0.27</v>
      </c>
      <c r="C206" s="2">
        <v>0.13</v>
      </c>
      <c r="D206" s="2">
        <v>0.2</v>
      </c>
      <c r="E206" s="2">
        <v>0.13</v>
      </c>
      <c r="F206" s="2">
        <v>0.21</v>
      </c>
      <c r="G206" s="2">
        <v>4506.1000000000004</v>
      </c>
    </row>
    <row r="207" spans="1:7" x14ac:dyDescent="0.25">
      <c r="A207" s="2">
        <v>0.21</v>
      </c>
      <c r="B207" s="2">
        <v>0.27</v>
      </c>
      <c r="C207" s="2">
        <v>0.14000000000000001</v>
      </c>
      <c r="D207" s="2">
        <v>0.2</v>
      </c>
      <c r="E207" s="2">
        <v>0.14000000000000001</v>
      </c>
      <c r="F207" s="2">
        <v>0.21</v>
      </c>
      <c r="G207" s="2">
        <v>4506.3</v>
      </c>
    </row>
    <row r="208" spans="1:7" x14ac:dyDescent="0.25">
      <c r="A208" s="2">
        <v>0.21</v>
      </c>
      <c r="B208" s="2">
        <v>0.27</v>
      </c>
      <c r="C208" s="2">
        <v>0.14000000000000001</v>
      </c>
      <c r="D208" s="2">
        <v>0.2</v>
      </c>
      <c r="E208" s="2">
        <v>0.14000000000000001</v>
      </c>
      <c r="F208" s="2">
        <v>0.21</v>
      </c>
      <c r="G208" s="2">
        <v>4506.5</v>
      </c>
    </row>
    <row r="209" spans="1:7" x14ac:dyDescent="0.25">
      <c r="A209" s="2">
        <v>0.2</v>
      </c>
      <c r="B209" s="2">
        <v>0.27</v>
      </c>
      <c r="C209" s="2">
        <v>0.13</v>
      </c>
      <c r="D209" s="2">
        <v>0.2</v>
      </c>
      <c r="E209" s="2">
        <v>0.13</v>
      </c>
      <c r="F209" s="2">
        <v>0.21</v>
      </c>
      <c r="G209" s="2">
        <v>4506.7</v>
      </c>
    </row>
    <row r="210" spans="1:7" x14ac:dyDescent="0.25">
      <c r="A210" s="2">
        <v>0.2</v>
      </c>
      <c r="B210" s="2">
        <v>0.27</v>
      </c>
      <c r="C210" s="2">
        <v>0.13</v>
      </c>
      <c r="D210" s="2">
        <v>0.2</v>
      </c>
      <c r="E210" s="2">
        <v>0.13</v>
      </c>
      <c r="F210" s="2">
        <v>0.21</v>
      </c>
      <c r="G210" s="2">
        <v>4506.8999999999996</v>
      </c>
    </row>
    <row r="211" spans="1:7" x14ac:dyDescent="0.25">
      <c r="A211" s="2">
        <v>0.2</v>
      </c>
      <c r="B211" s="2">
        <v>0.27</v>
      </c>
      <c r="C211" s="2">
        <v>0.12</v>
      </c>
      <c r="D211" s="2">
        <v>0.2</v>
      </c>
      <c r="E211" s="2">
        <v>0.12</v>
      </c>
      <c r="F211" s="2">
        <v>0.21</v>
      </c>
      <c r="G211" s="2">
        <v>4507.1000000000004</v>
      </c>
    </row>
    <row r="212" spans="1:7" x14ac:dyDescent="0.25">
      <c r="A212" s="2">
        <v>0.2</v>
      </c>
      <c r="B212" s="2">
        <v>0.27</v>
      </c>
      <c r="C212" s="2">
        <v>0.12</v>
      </c>
      <c r="D212" s="2">
        <v>0.2</v>
      </c>
      <c r="E212" s="2">
        <v>0.12</v>
      </c>
      <c r="F212" s="2">
        <v>0.21</v>
      </c>
      <c r="G212" s="2">
        <v>4507.3</v>
      </c>
    </row>
    <row r="213" spans="1:7" x14ac:dyDescent="0.25">
      <c r="A213" s="2">
        <v>0.2</v>
      </c>
      <c r="B213" s="2">
        <v>0.27</v>
      </c>
      <c r="C213" s="2">
        <v>0.13</v>
      </c>
      <c r="D213" s="2">
        <v>0.2</v>
      </c>
      <c r="E213" s="2">
        <v>0.13</v>
      </c>
      <c r="F213" s="2">
        <v>0.21</v>
      </c>
      <c r="G213" s="2">
        <v>4507.5</v>
      </c>
    </row>
    <row r="214" spans="1:7" x14ac:dyDescent="0.25">
      <c r="A214" s="2">
        <v>0.2</v>
      </c>
      <c r="B214" s="2">
        <v>0.27</v>
      </c>
      <c r="C214" s="2">
        <v>0.13</v>
      </c>
      <c r="D214" s="2">
        <v>0.2</v>
      </c>
      <c r="E214" s="2">
        <v>0.13</v>
      </c>
      <c r="F214" s="2">
        <v>0.21</v>
      </c>
      <c r="G214" s="2">
        <v>4507.7</v>
      </c>
    </row>
    <row r="215" spans="1:7" x14ac:dyDescent="0.25">
      <c r="A215" s="2">
        <v>0.2</v>
      </c>
      <c r="B215" s="2">
        <v>0.27</v>
      </c>
      <c r="C215" s="2">
        <v>0.12</v>
      </c>
      <c r="D215" s="2">
        <v>0.2</v>
      </c>
      <c r="E215" s="2">
        <v>0.12</v>
      </c>
      <c r="F215" s="2">
        <v>0.21</v>
      </c>
      <c r="G215" s="2">
        <v>4507.8999999999996</v>
      </c>
    </row>
    <row r="216" spans="1:7" x14ac:dyDescent="0.25">
      <c r="A216" s="2">
        <v>0.2</v>
      </c>
      <c r="B216" s="2">
        <v>0.27</v>
      </c>
      <c r="C216" s="2">
        <v>0.12</v>
      </c>
      <c r="D216" s="2">
        <v>0.2</v>
      </c>
      <c r="E216" s="2">
        <v>0.12</v>
      </c>
      <c r="F216" s="2">
        <v>0.21</v>
      </c>
      <c r="G216" s="2">
        <v>4508.1000000000004</v>
      </c>
    </row>
    <row r="217" spans="1:7" x14ac:dyDescent="0.25">
      <c r="A217" s="2">
        <v>0.2</v>
      </c>
      <c r="B217" s="2">
        <v>0.27</v>
      </c>
      <c r="C217" s="2">
        <v>0.13</v>
      </c>
      <c r="D217" s="2">
        <v>0.2</v>
      </c>
      <c r="E217" s="2">
        <v>0.13</v>
      </c>
      <c r="F217" s="2">
        <v>0.21</v>
      </c>
      <c r="G217" s="2">
        <v>4508.3</v>
      </c>
    </row>
    <row r="218" spans="1:7" x14ac:dyDescent="0.25">
      <c r="A218" s="2">
        <v>0.19</v>
      </c>
      <c r="B218" s="2">
        <v>0.27</v>
      </c>
      <c r="C218" s="2">
        <v>0.12</v>
      </c>
      <c r="D218" s="2">
        <v>0.2</v>
      </c>
      <c r="E218" s="2">
        <v>0.12</v>
      </c>
      <c r="F218" s="2">
        <v>0.21</v>
      </c>
      <c r="G218" s="2">
        <v>4508.5</v>
      </c>
    </row>
    <row r="219" spans="1:7" x14ac:dyDescent="0.25">
      <c r="A219" s="2">
        <v>0.18</v>
      </c>
      <c r="B219" s="2">
        <v>0.27</v>
      </c>
      <c r="C219" s="2">
        <v>0.1</v>
      </c>
      <c r="D219" s="2">
        <v>0.2</v>
      </c>
      <c r="E219" s="2">
        <v>0.1</v>
      </c>
      <c r="F219" s="2">
        <v>0.21</v>
      </c>
      <c r="G219" s="2">
        <v>4508.7</v>
      </c>
    </row>
    <row r="220" spans="1:7" x14ac:dyDescent="0.25">
      <c r="A220" s="2">
        <v>0.17</v>
      </c>
      <c r="B220" s="2">
        <v>0.27</v>
      </c>
      <c r="C220" s="2">
        <v>0.09</v>
      </c>
      <c r="D220" s="2">
        <v>0.2</v>
      </c>
      <c r="E220" s="2">
        <v>0.09</v>
      </c>
      <c r="F220" s="2">
        <v>0.21</v>
      </c>
      <c r="G220" s="2">
        <v>4508.8999999999996</v>
      </c>
    </row>
    <row r="221" spans="1:7" x14ac:dyDescent="0.25">
      <c r="A221" s="2">
        <v>0.17</v>
      </c>
      <c r="B221" s="2">
        <v>0.27</v>
      </c>
      <c r="C221" s="2">
        <v>0.1</v>
      </c>
      <c r="D221" s="2">
        <v>0.2</v>
      </c>
      <c r="E221" s="2">
        <v>0.1</v>
      </c>
      <c r="F221" s="2">
        <v>0.21</v>
      </c>
      <c r="G221" s="2">
        <v>4509.1000000000004</v>
      </c>
    </row>
    <row r="222" spans="1:7" x14ac:dyDescent="0.25">
      <c r="A222" s="2">
        <v>0.18</v>
      </c>
      <c r="B222" s="2">
        <v>0.27</v>
      </c>
      <c r="C222" s="2">
        <v>0.1</v>
      </c>
      <c r="D222" s="2">
        <v>0.2</v>
      </c>
      <c r="E222" s="2">
        <v>0.1</v>
      </c>
      <c r="F222" s="2">
        <v>0.21</v>
      </c>
      <c r="G222" s="2">
        <v>4509.3</v>
      </c>
    </row>
    <row r="223" spans="1:7" x14ac:dyDescent="0.25">
      <c r="A223" s="2">
        <v>0.19</v>
      </c>
      <c r="B223" s="2">
        <v>0.27</v>
      </c>
      <c r="C223" s="2">
        <v>0.11</v>
      </c>
      <c r="D223" s="2">
        <v>0.2</v>
      </c>
      <c r="E223" s="2">
        <v>0.11</v>
      </c>
      <c r="F223" s="2">
        <v>0.21</v>
      </c>
      <c r="G223" s="2">
        <v>4509.5</v>
      </c>
    </row>
    <row r="224" spans="1:7" x14ac:dyDescent="0.25">
      <c r="A224" s="2">
        <v>0.21</v>
      </c>
      <c r="B224" s="2">
        <v>0.27</v>
      </c>
      <c r="C224" s="2">
        <v>0.14000000000000001</v>
      </c>
      <c r="D224" s="2">
        <v>0.2</v>
      </c>
      <c r="E224" s="2">
        <v>0.14000000000000001</v>
      </c>
      <c r="F224" s="2">
        <v>0.21</v>
      </c>
      <c r="G224" s="2">
        <v>4509.7</v>
      </c>
    </row>
    <row r="225" spans="1:7" x14ac:dyDescent="0.25">
      <c r="A225" s="2">
        <v>0.23</v>
      </c>
      <c r="B225" s="2">
        <v>0.27</v>
      </c>
      <c r="C225" s="2">
        <v>0.16</v>
      </c>
      <c r="D225" s="2">
        <v>0.2</v>
      </c>
      <c r="E225" s="2">
        <v>0.16</v>
      </c>
      <c r="F225" s="2">
        <v>0.21</v>
      </c>
      <c r="G225" s="2">
        <v>4509.8999999999996</v>
      </c>
    </row>
    <row r="226" spans="1:7" x14ac:dyDescent="0.25">
      <c r="A226" s="2">
        <v>0.25</v>
      </c>
      <c r="B226" s="2">
        <v>0.27</v>
      </c>
      <c r="C226" s="2">
        <v>0.18</v>
      </c>
      <c r="D226" s="2">
        <v>0.2</v>
      </c>
      <c r="E226" s="2">
        <v>0.18</v>
      </c>
      <c r="F226" s="2">
        <v>0.21</v>
      </c>
      <c r="G226" s="2">
        <v>4510.1000000000004</v>
      </c>
    </row>
    <row r="227" spans="1:7" x14ac:dyDescent="0.25">
      <c r="A227" s="2">
        <v>0.26</v>
      </c>
      <c r="B227" s="2">
        <v>0.27</v>
      </c>
      <c r="C227" s="2">
        <v>0.19</v>
      </c>
      <c r="D227" s="2">
        <v>0.2</v>
      </c>
      <c r="E227" s="2">
        <v>0.19</v>
      </c>
      <c r="F227" s="2">
        <v>0.21</v>
      </c>
      <c r="G227" s="2">
        <v>4510.3</v>
      </c>
    </row>
    <row r="228" spans="1:7" x14ac:dyDescent="0.25">
      <c r="A228" s="2">
        <v>0.25</v>
      </c>
      <c r="B228" s="2">
        <v>0.27</v>
      </c>
      <c r="C228" s="2">
        <v>0.18</v>
      </c>
      <c r="D228" s="2">
        <v>0.2</v>
      </c>
      <c r="E228" s="2">
        <v>0.18</v>
      </c>
      <c r="F228" s="2">
        <v>0.21</v>
      </c>
      <c r="G228" s="2">
        <v>4510.5</v>
      </c>
    </row>
    <row r="229" spans="1:7" x14ac:dyDescent="0.25">
      <c r="A229" s="2">
        <v>0.24</v>
      </c>
      <c r="B229" s="2">
        <v>0.27</v>
      </c>
      <c r="C229" s="2">
        <v>0.17</v>
      </c>
      <c r="D229" s="2">
        <v>0.2</v>
      </c>
      <c r="E229" s="2">
        <v>0.17</v>
      </c>
      <c r="F229" s="2">
        <v>0.21</v>
      </c>
      <c r="G229" s="2">
        <v>4510.7</v>
      </c>
    </row>
    <row r="230" spans="1:7" x14ac:dyDescent="0.25">
      <c r="A230" s="2">
        <v>0.22</v>
      </c>
      <c r="B230" s="2">
        <v>0.27</v>
      </c>
      <c r="C230" s="2">
        <v>0.15</v>
      </c>
      <c r="D230" s="2">
        <v>0.2</v>
      </c>
      <c r="E230" s="2">
        <v>0.15</v>
      </c>
      <c r="F230" s="2">
        <v>0.21</v>
      </c>
      <c r="G230" s="2">
        <v>4510.8999999999996</v>
      </c>
    </row>
    <row r="231" spans="1:7" x14ac:dyDescent="0.25">
      <c r="A231" s="2">
        <v>0.21</v>
      </c>
      <c r="B231" s="2">
        <v>0.27</v>
      </c>
      <c r="C231" s="2">
        <v>0.13</v>
      </c>
      <c r="D231" s="2">
        <v>0.2</v>
      </c>
      <c r="E231" s="2">
        <v>0.13</v>
      </c>
      <c r="F231" s="2">
        <v>0.21</v>
      </c>
      <c r="G231" s="2">
        <v>4511.1000000000004</v>
      </c>
    </row>
    <row r="232" spans="1:7" x14ac:dyDescent="0.25">
      <c r="A232" s="2">
        <v>0.21</v>
      </c>
      <c r="B232" s="2">
        <v>0.27</v>
      </c>
      <c r="C232" s="2">
        <v>0.13</v>
      </c>
      <c r="D232" s="2">
        <v>0.2</v>
      </c>
      <c r="E232" s="2">
        <v>0.13</v>
      </c>
      <c r="F232" s="2">
        <v>0.21</v>
      </c>
      <c r="G232" s="2">
        <v>4511.3</v>
      </c>
    </row>
    <row r="233" spans="1:7" x14ac:dyDescent="0.25">
      <c r="A233" s="2">
        <v>0.21</v>
      </c>
      <c r="B233" s="2">
        <v>0.27</v>
      </c>
      <c r="C233" s="2">
        <v>0.14000000000000001</v>
      </c>
      <c r="D233" s="2">
        <v>0.2</v>
      </c>
      <c r="E233" s="2">
        <v>0.14000000000000001</v>
      </c>
      <c r="F233" s="2">
        <v>0.21</v>
      </c>
      <c r="G233" s="2">
        <v>4511.5</v>
      </c>
    </row>
    <row r="234" spans="1:7" x14ac:dyDescent="0.25">
      <c r="A234" s="2">
        <v>0.22</v>
      </c>
      <c r="B234" s="2">
        <v>0.27</v>
      </c>
      <c r="C234" s="2">
        <v>0.15</v>
      </c>
      <c r="D234" s="2">
        <v>0.2</v>
      </c>
      <c r="E234" s="2">
        <v>0.15</v>
      </c>
      <c r="F234" s="2">
        <v>0.21</v>
      </c>
      <c r="G234" s="2">
        <v>4511.7</v>
      </c>
    </row>
    <row r="235" spans="1:7" x14ac:dyDescent="0.25">
      <c r="A235" s="2">
        <v>0.25</v>
      </c>
      <c r="B235" s="2">
        <v>0.27</v>
      </c>
      <c r="C235" s="2">
        <v>0.18</v>
      </c>
      <c r="D235" s="2">
        <v>0.2</v>
      </c>
      <c r="E235" s="2">
        <v>0.18</v>
      </c>
      <c r="F235" s="2">
        <v>0.21</v>
      </c>
      <c r="G235" s="2">
        <v>4511.8999999999996</v>
      </c>
    </row>
    <row r="236" spans="1:7" x14ac:dyDescent="0.25">
      <c r="A236" s="2">
        <v>0.27</v>
      </c>
      <c r="B236" s="2">
        <v>0.27</v>
      </c>
      <c r="C236" s="2">
        <v>0.2</v>
      </c>
      <c r="D236" s="2">
        <v>0.2</v>
      </c>
      <c r="E236" s="2">
        <v>0.2</v>
      </c>
      <c r="F236" s="2">
        <v>0.21</v>
      </c>
      <c r="G236" s="2">
        <v>4512.1000000000004</v>
      </c>
    </row>
    <row r="237" spans="1:7" x14ac:dyDescent="0.25">
      <c r="A237" s="2">
        <v>0.27</v>
      </c>
      <c r="B237" s="2">
        <v>0.27</v>
      </c>
      <c r="C237" s="2">
        <v>0.2</v>
      </c>
      <c r="D237" s="2">
        <v>0.2</v>
      </c>
      <c r="E237" s="2">
        <v>0.2</v>
      </c>
      <c r="F237" s="2">
        <v>0.21</v>
      </c>
      <c r="G237" s="2">
        <v>4512.3</v>
      </c>
    </row>
    <row r="238" spans="1:7" x14ac:dyDescent="0.25">
      <c r="A238" s="2">
        <v>0.28999999999999998</v>
      </c>
      <c r="B238" s="2">
        <v>0.27</v>
      </c>
      <c r="C238" s="2">
        <v>0.23</v>
      </c>
      <c r="D238" s="2">
        <v>0.2</v>
      </c>
      <c r="E238" s="2">
        <v>0.23</v>
      </c>
      <c r="F238" s="2">
        <v>0.21</v>
      </c>
      <c r="G238" s="2">
        <v>4512.5</v>
      </c>
    </row>
    <row r="239" spans="1:7" x14ac:dyDescent="0.25">
      <c r="A239" s="2">
        <v>0.33</v>
      </c>
      <c r="B239" s="2">
        <v>0.27</v>
      </c>
      <c r="C239" s="2">
        <v>0.27</v>
      </c>
      <c r="D239" s="2">
        <v>0.2</v>
      </c>
      <c r="E239" s="2">
        <v>0.27</v>
      </c>
      <c r="F239" s="2">
        <v>0.21</v>
      </c>
      <c r="G239" s="2">
        <v>4512.7</v>
      </c>
    </row>
    <row r="240" spans="1:7" x14ac:dyDescent="0.25">
      <c r="A240" s="2">
        <v>0.33</v>
      </c>
      <c r="B240" s="2">
        <v>0.25</v>
      </c>
      <c r="C240" s="2">
        <v>0.27</v>
      </c>
      <c r="D240" s="2">
        <v>0.19</v>
      </c>
      <c r="E240" s="2">
        <v>0.27</v>
      </c>
      <c r="F240" s="2">
        <v>0.18</v>
      </c>
      <c r="G240" s="2">
        <v>4512.8999999999996</v>
      </c>
    </row>
    <row r="241" spans="1:7" x14ac:dyDescent="0.25">
      <c r="A241" s="2">
        <v>0.33</v>
      </c>
      <c r="B241" s="2">
        <v>0.25</v>
      </c>
      <c r="C241" s="2">
        <v>0.27</v>
      </c>
      <c r="D241" s="2">
        <v>0.19</v>
      </c>
      <c r="E241" s="2">
        <v>0.27</v>
      </c>
      <c r="F241" s="2">
        <v>0.18</v>
      </c>
      <c r="G241" s="2">
        <v>4513.1000000000004</v>
      </c>
    </row>
    <row r="242" spans="1:7" x14ac:dyDescent="0.25">
      <c r="A242" s="2">
        <v>0.34</v>
      </c>
      <c r="B242" s="2">
        <v>0.25</v>
      </c>
      <c r="C242" s="2">
        <v>0.28000000000000003</v>
      </c>
      <c r="D242" s="2">
        <v>0.19</v>
      </c>
      <c r="E242" s="2">
        <v>0.28000000000000003</v>
      </c>
      <c r="F242" s="2">
        <v>0.18</v>
      </c>
      <c r="G242" s="2">
        <v>4513.3</v>
      </c>
    </row>
    <row r="243" spans="1:7" x14ac:dyDescent="0.25">
      <c r="A243" s="2">
        <v>0.35</v>
      </c>
      <c r="B243" s="2">
        <v>0.25</v>
      </c>
      <c r="C243" s="2">
        <v>0.28999999999999998</v>
      </c>
      <c r="D243" s="2">
        <v>0.19</v>
      </c>
      <c r="E243" s="2">
        <v>0.28999999999999998</v>
      </c>
      <c r="F243" s="2">
        <v>0.18</v>
      </c>
      <c r="G243" s="2">
        <v>4513.5</v>
      </c>
    </row>
    <row r="244" spans="1:7" x14ac:dyDescent="0.25">
      <c r="A244" s="2">
        <v>0.35</v>
      </c>
      <c r="B244" s="2">
        <v>0.25</v>
      </c>
      <c r="C244" s="2">
        <v>0.28999999999999998</v>
      </c>
      <c r="D244" s="2">
        <v>0.19</v>
      </c>
      <c r="E244" s="2">
        <v>0.28999999999999998</v>
      </c>
      <c r="F244" s="2">
        <v>0.18</v>
      </c>
      <c r="G244" s="2">
        <v>4513.7</v>
      </c>
    </row>
    <row r="245" spans="1:7" x14ac:dyDescent="0.25">
      <c r="A245" s="2">
        <v>0.34</v>
      </c>
      <c r="B245" s="2">
        <v>0.25</v>
      </c>
      <c r="C245" s="2">
        <v>0.28000000000000003</v>
      </c>
      <c r="D245" s="2">
        <v>0.19</v>
      </c>
      <c r="E245" s="2">
        <v>0.28000000000000003</v>
      </c>
      <c r="F245" s="2">
        <v>0.18</v>
      </c>
      <c r="G245" s="2">
        <v>4513.8999999999996</v>
      </c>
    </row>
    <row r="246" spans="1:7" x14ac:dyDescent="0.25">
      <c r="A246" s="2">
        <v>0.32</v>
      </c>
      <c r="B246" s="2">
        <v>0.25</v>
      </c>
      <c r="C246" s="2">
        <v>0.26</v>
      </c>
      <c r="D246" s="2">
        <v>0.19</v>
      </c>
      <c r="E246" s="2">
        <v>0.26</v>
      </c>
      <c r="F246" s="2">
        <v>0.18</v>
      </c>
      <c r="G246" s="2">
        <v>4514.1000000000004</v>
      </c>
    </row>
    <row r="247" spans="1:7" x14ac:dyDescent="0.25">
      <c r="A247" s="2">
        <v>0.28999999999999998</v>
      </c>
      <c r="B247" s="2">
        <v>0.25</v>
      </c>
      <c r="C247" s="2">
        <v>0.23</v>
      </c>
      <c r="D247" s="2">
        <v>0.19</v>
      </c>
      <c r="E247" s="2">
        <v>0.23</v>
      </c>
      <c r="F247" s="2">
        <v>0.18</v>
      </c>
      <c r="G247" s="2">
        <v>4514.3</v>
      </c>
    </row>
    <row r="248" spans="1:7" x14ac:dyDescent="0.25">
      <c r="A248" s="2">
        <v>0.26</v>
      </c>
      <c r="B248" s="2">
        <v>0.25</v>
      </c>
      <c r="C248" s="2">
        <v>0.19</v>
      </c>
      <c r="D248" s="2">
        <v>0.19</v>
      </c>
      <c r="E248" s="2">
        <v>0.19</v>
      </c>
      <c r="F248" s="2">
        <v>0.18</v>
      </c>
      <c r="G248" s="2">
        <v>4514.5</v>
      </c>
    </row>
    <row r="249" spans="1:7" x14ac:dyDescent="0.25">
      <c r="A249" s="2">
        <v>0.25</v>
      </c>
      <c r="B249" s="2">
        <v>0.25</v>
      </c>
      <c r="C249" s="2">
        <v>0.18</v>
      </c>
      <c r="D249" s="2">
        <v>0.19</v>
      </c>
      <c r="E249" s="2">
        <v>0.18</v>
      </c>
      <c r="F249" s="2">
        <v>0.18</v>
      </c>
      <c r="G249" s="2">
        <v>4514.7</v>
      </c>
    </row>
    <row r="250" spans="1:7" x14ac:dyDescent="0.25">
      <c r="A250" s="2">
        <v>0.25</v>
      </c>
      <c r="B250" s="2">
        <v>0.25</v>
      </c>
      <c r="C250" s="2">
        <v>0.18</v>
      </c>
      <c r="D250" s="2">
        <v>0.19</v>
      </c>
      <c r="E250" s="2">
        <v>0.18</v>
      </c>
      <c r="F250" s="2">
        <v>0.18</v>
      </c>
      <c r="G250" s="2">
        <v>4514.8999999999996</v>
      </c>
    </row>
    <row r="251" spans="1:7" x14ac:dyDescent="0.25">
      <c r="A251" s="2">
        <v>0.24</v>
      </c>
      <c r="B251" s="2">
        <v>0.25</v>
      </c>
      <c r="C251" s="2">
        <v>0.17</v>
      </c>
      <c r="D251" s="2">
        <v>0.19</v>
      </c>
      <c r="E251" s="2">
        <v>0.17</v>
      </c>
      <c r="F251" s="2">
        <v>0.18</v>
      </c>
      <c r="G251" s="2">
        <v>4515.1000000000004</v>
      </c>
    </row>
    <row r="252" spans="1:7" x14ac:dyDescent="0.25">
      <c r="A252" s="2">
        <v>0.23</v>
      </c>
      <c r="B252" s="2">
        <v>0.25</v>
      </c>
      <c r="C252" s="2">
        <v>0.16</v>
      </c>
      <c r="D252" s="2">
        <v>0.19</v>
      </c>
      <c r="E252" s="2">
        <v>0.16</v>
      </c>
      <c r="F252" s="2">
        <v>0.18</v>
      </c>
      <c r="G252" s="2">
        <v>4515.3</v>
      </c>
    </row>
    <row r="253" spans="1:7" x14ac:dyDescent="0.25">
      <c r="A253" s="2">
        <v>0.23</v>
      </c>
      <c r="B253" s="2">
        <v>0.25</v>
      </c>
      <c r="C253" s="2">
        <v>0.16</v>
      </c>
      <c r="D253" s="2">
        <v>0.19</v>
      </c>
      <c r="E253" s="2">
        <v>0.16</v>
      </c>
      <c r="F253" s="2">
        <v>0.18</v>
      </c>
      <c r="G253" s="2">
        <v>4515.5</v>
      </c>
    </row>
    <row r="254" spans="1:7" x14ac:dyDescent="0.25">
      <c r="A254" s="2">
        <v>0.27</v>
      </c>
      <c r="B254" s="2">
        <v>0.25</v>
      </c>
      <c r="C254" s="2">
        <v>0.2</v>
      </c>
      <c r="D254" s="2">
        <v>0.19</v>
      </c>
      <c r="E254" s="2">
        <v>0.2</v>
      </c>
      <c r="F254" s="2">
        <v>0.18</v>
      </c>
      <c r="G254" s="2">
        <v>4515.7</v>
      </c>
    </row>
    <row r="255" spans="1:7" x14ac:dyDescent="0.25">
      <c r="A255" s="2">
        <v>0.32</v>
      </c>
      <c r="B255" s="2">
        <v>0.25</v>
      </c>
      <c r="C255" s="2">
        <v>0.25</v>
      </c>
      <c r="D255" s="2">
        <v>0.19</v>
      </c>
      <c r="E255" s="2">
        <v>0.25</v>
      </c>
      <c r="F255" s="2">
        <v>0.18</v>
      </c>
      <c r="G255" s="2">
        <v>4515.8999999999996</v>
      </c>
    </row>
    <row r="256" spans="1:7" x14ac:dyDescent="0.25">
      <c r="A256" s="2">
        <v>0.36</v>
      </c>
      <c r="B256" s="2">
        <v>0.25</v>
      </c>
      <c r="C256" s="2">
        <v>0.3</v>
      </c>
      <c r="D256" s="2">
        <v>0.19</v>
      </c>
      <c r="E256" s="2">
        <v>0.3</v>
      </c>
      <c r="F256" s="2">
        <v>0.18</v>
      </c>
      <c r="G256" s="2">
        <v>4516.1000000000004</v>
      </c>
    </row>
    <row r="257" spans="1:7" x14ac:dyDescent="0.25">
      <c r="A257" s="2">
        <v>0.38</v>
      </c>
      <c r="B257" s="2">
        <v>0.25</v>
      </c>
      <c r="C257" s="2">
        <v>0.32</v>
      </c>
      <c r="D257" s="2">
        <v>0.19</v>
      </c>
      <c r="E257" s="2">
        <v>0.32</v>
      </c>
      <c r="F257" s="2">
        <v>0.18</v>
      </c>
      <c r="G257" s="2">
        <v>4516.3</v>
      </c>
    </row>
    <row r="258" spans="1:7" x14ac:dyDescent="0.25">
      <c r="A258" s="2">
        <v>0.38</v>
      </c>
      <c r="B258" s="2">
        <v>0.25</v>
      </c>
      <c r="C258" s="2">
        <v>0.32</v>
      </c>
      <c r="D258" s="2">
        <v>0.19</v>
      </c>
      <c r="E258" s="2">
        <v>0.32</v>
      </c>
      <c r="F258" s="2">
        <v>0.18</v>
      </c>
      <c r="G258" s="2">
        <v>4516.5</v>
      </c>
    </row>
    <row r="259" spans="1:7" x14ac:dyDescent="0.25">
      <c r="A259" s="2">
        <v>0.38</v>
      </c>
      <c r="B259" s="2">
        <v>0.25</v>
      </c>
      <c r="C259" s="2">
        <v>0.33</v>
      </c>
      <c r="D259" s="2">
        <v>0.19</v>
      </c>
      <c r="E259" s="2">
        <v>0.33</v>
      </c>
      <c r="F259" s="2">
        <v>0.18</v>
      </c>
      <c r="G259" s="2">
        <v>4516.7</v>
      </c>
    </row>
    <row r="260" spans="1:7" x14ac:dyDescent="0.25">
      <c r="A260" s="2">
        <v>0.38</v>
      </c>
      <c r="B260" s="2">
        <v>0.25</v>
      </c>
      <c r="C260" s="2">
        <v>0.32</v>
      </c>
      <c r="D260" s="2">
        <v>0.19</v>
      </c>
      <c r="E260" s="2">
        <v>0.32</v>
      </c>
      <c r="F260" s="2">
        <v>0.18</v>
      </c>
      <c r="G260" s="2">
        <v>4516.8999999999996</v>
      </c>
    </row>
    <row r="261" spans="1:7" x14ac:dyDescent="0.25">
      <c r="A261" s="2">
        <v>0.37</v>
      </c>
      <c r="B261" s="2">
        <v>0.25</v>
      </c>
      <c r="C261" s="2">
        <v>0.32</v>
      </c>
      <c r="D261" s="2">
        <v>0.19</v>
      </c>
      <c r="E261" s="2">
        <v>0.32</v>
      </c>
      <c r="F261" s="2">
        <v>0.18</v>
      </c>
      <c r="G261" s="2">
        <v>4517.1000000000004</v>
      </c>
    </row>
    <row r="262" spans="1:7" x14ac:dyDescent="0.25">
      <c r="A262" s="2">
        <v>0.37</v>
      </c>
      <c r="B262" s="2">
        <v>0.25</v>
      </c>
      <c r="C262" s="2">
        <v>0.32</v>
      </c>
      <c r="D262" s="2">
        <v>0.19</v>
      </c>
      <c r="E262" s="2">
        <v>0.32</v>
      </c>
      <c r="F262" s="2">
        <v>0.18</v>
      </c>
      <c r="G262" s="2">
        <v>4517.3</v>
      </c>
    </row>
    <row r="263" spans="1:7" x14ac:dyDescent="0.25">
      <c r="A263" s="2">
        <v>0.37</v>
      </c>
      <c r="B263" s="2">
        <v>0.25</v>
      </c>
      <c r="C263" s="2">
        <v>0.32</v>
      </c>
      <c r="D263" s="2">
        <v>0.19</v>
      </c>
      <c r="E263" s="2">
        <v>0.32</v>
      </c>
      <c r="F263" s="2">
        <v>0.18</v>
      </c>
      <c r="G263" s="2">
        <v>4517.5</v>
      </c>
    </row>
    <row r="264" spans="1:7" x14ac:dyDescent="0.25">
      <c r="A264" s="2">
        <v>0.37</v>
      </c>
      <c r="B264" s="2">
        <v>0.25</v>
      </c>
      <c r="C264" s="2">
        <v>0.31</v>
      </c>
      <c r="D264" s="2">
        <v>0.19</v>
      </c>
      <c r="E264" s="2">
        <v>0.31</v>
      </c>
      <c r="F264" s="2">
        <v>0.18</v>
      </c>
      <c r="G264" s="2">
        <v>4517.7</v>
      </c>
    </row>
    <row r="265" spans="1:7" x14ac:dyDescent="0.25">
      <c r="A265" s="2">
        <v>0.37</v>
      </c>
      <c r="B265" s="2">
        <v>0.25</v>
      </c>
      <c r="C265" s="2">
        <v>0.31</v>
      </c>
      <c r="D265" s="2">
        <v>0.19</v>
      </c>
      <c r="E265" s="2">
        <v>0.31</v>
      </c>
      <c r="F265" s="2">
        <v>0.18</v>
      </c>
      <c r="G265" s="2">
        <v>4517.8999999999996</v>
      </c>
    </row>
    <row r="266" spans="1:7" x14ac:dyDescent="0.25">
      <c r="A266" s="2">
        <v>0.37</v>
      </c>
      <c r="B266" s="2">
        <v>0.25</v>
      </c>
      <c r="C266" s="2">
        <v>0.32</v>
      </c>
      <c r="D266" s="2">
        <v>0.19</v>
      </c>
      <c r="E266" s="2">
        <v>0.32</v>
      </c>
      <c r="F266" s="2">
        <v>0.18</v>
      </c>
      <c r="G266" s="2">
        <v>4518.1000000000004</v>
      </c>
    </row>
    <row r="267" spans="1:7" x14ac:dyDescent="0.25">
      <c r="A267" s="2">
        <v>0.39</v>
      </c>
      <c r="B267" s="2">
        <v>0.25</v>
      </c>
      <c r="C267" s="2">
        <v>0.33</v>
      </c>
      <c r="D267" s="2">
        <v>0.19</v>
      </c>
      <c r="E267" s="2">
        <v>0.33</v>
      </c>
      <c r="F267" s="2">
        <v>0.18</v>
      </c>
      <c r="G267" s="2">
        <v>4518.3</v>
      </c>
    </row>
    <row r="268" spans="1:7" x14ac:dyDescent="0.25">
      <c r="A268" s="2">
        <v>0.39</v>
      </c>
      <c r="B268" s="2">
        <v>0.25</v>
      </c>
      <c r="C268" s="2">
        <v>0.33</v>
      </c>
      <c r="D268" s="2">
        <v>0.19</v>
      </c>
      <c r="E268" s="2">
        <v>0.33</v>
      </c>
      <c r="F268" s="2">
        <v>0.18</v>
      </c>
      <c r="G268" s="2">
        <v>4518.5</v>
      </c>
    </row>
    <row r="269" spans="1:7" x14ac:dyDescent="0.25">
      <c r="A269" s="2">
        <v>0.38</v>
      </c>
      <c r="B269" s="2">
        <v>0.25</v>
      </c>
      <c r="C269" s="2">
        <v>0.33</v>
      </c>
      <c r="D269" s="2">
        <v>0.19</v>
      </c>
      <c r="E269" s="2">
        <v>0.33</v>
      </c>
      <c r="F269" s="2">
        <v>0.18</v>
      </c>
      <c r="G269" s="2">
        <v>4518.7</v>
      </c>
    </row>
    <row r="270" spans="1:7" x14ac:dyDescent="0.25">
      <c r="A270" s="2">
        <v>0.38</v>
      </c>
      <c r="B270" s="2">
        <v>0.25</v>
      </c>
      <c r="C270" s="2">
        <v>0.32</v>
      </c>
      <c r="D270" s="2">
        <v>0.19</v>
      </c>
      <c r="E270" s="2">
        <v>0.32</v>
      </c>
      <c r="F270" s="2">
        <v>0.18</v>
      </c>
      <c r="G270" s="2">
        <v>4518.8999999999996</v>
      </c>
    </row>
    <row r="271" spans="1:7" x14ac:dyDescent="0.25">
      <c r="A271" s="2">
        <v>0.38</v>
      </c>
      <c r="B271" s="2">
        <v>0.25</v>
      </c>
      <c r="C271" s="2">
        <v>0.32</v>
      </c>
      <c r="D271" s="2">
        <v>0.19</v>
      </c>
      <c r="E271" s="2">
        <v>0.32</v>
      </c>
      <c r="F271" s="2">
        <v>0.18</v>
      </c>
      <c r="G271" s="2">
        <v>4519.1000000000004</v>
      </c>
    </row>
    <row r="272" spans="1:7" x14ac:dyDescent="0.25">
      <c r="A272" s="2">
        <v>0.37</v>
      </c>
      <c r="B272" s="2">
        <v>0.25</v>
      </c>
      <c r="C272" s="2">
        <v>0.31</v>
      </c>
      <c r="D272" s="2">
        <v>0.19</v>
      </c>
      <c r="E272" s="2">
        <v>0.31</v>
      </c>
      <c r="F272" s="2">
        <v>0.18</v>
      </c>
      <c r="G272" s="2">
        <v>4519.3</v>
      </c>
    </row>
    <row r="273" spans="1:7" x14ac:dyDescent="0.25">
      <c r="A273" s="2">
        <v>0.35</v>
      </c>
      <c r="B273" s="2">
        <v>0.25</v>
      </c>
      <c r="C273" s="2">
        <v>0.3</v>
      </c>
      <c r="D273" s="2">
        <v>0.19</v>
      </c>
      <c r="E273" s="2">
        <v>0.3</v>
      </c>
      <c r="F273" s="2">
        <v>0.18</v>
      </c>
      <c r="G273" s="2">
        <v>4519.5</v>
      </c>
    </row>
    <row r="274" spans="1:7" x14ac:dyDescent="0.25">
      <c r="A274" s="2">
        <v>0.32</v>
      </c>
      <c r="B274" s="2">
        <v>0.25</v>
      </c>
      <c r="C274" s="2">
        <v>0.26</v>
      </c>
      <c r="D274" s="2">
        <v>0.19</v>
      </c>
      <c r="E274" s="2">
        <v>0.26</v>
      </c>
      <c r="F274" s="2">
        <v>0.18</v>
      </c>
      <c r="G274" s="2">
        <v>4519.7</v>
      </c>
    </row>
    <row r="275" spans="1:7" x14ac:dyDescent="0.25">
      <c r="A275" s="2">
        <v>0.31</v>
      </c>
      <c r="B275" s="2">
        <v>0.25</v>
      </c>
      <c r="C275" s="2">
        <v>0.24</v>
      </c>
      <c r="D275" s="2">
        <v>0.19</v>
      </c>
      <c r="E275" s="2">
        <v>0.24</v>
      </c>
      <c r="F275" s="2">
        <v>0.18</v>
      </c>
      <c r="G275" s="2">
        <v>4519.8999999999996</v>
      </c>
    </row>
    <row r="276" spans="1:7" x14ac:dyDescent="0.25">
      <c r="A276" s="2">
        <v>0.31</v>
      </c>
      <c r="B276" s="2">
        <v>0.25</v>
      </c>
      <c r="C276" s="2">
        <v>0.25</v>
      </c>
      <c r="D276" s="2">
        <v>0.19</v>
      </c>
      <c r="E276" s="2">
        <v>0.25</v>
      </c>
      <c r="F276" s="2">
        <v>0.18</v>
      </c>
      <c r="G276" s="2">
        <v>4520.1000000000004</v>
      </c>
    </row>
    <row r="277" spans="1:7" x14ac:dyDescent="0.25">
      <c r="A277" s="2">
        <v>0.32</v>
      </c>
      <c r="B277" s="2">
        <v>0.24</v>
      </c>
      <c r="C277" s="2">
        <v>0.25</v>
      </c>
      <c r="D277" s="2">
        <v>0.16</v>
      </c>
      <c r="E277" s="2">
        <v>0.25</v>
      </c>
      <c r="F277" s="2">
        <v>0.16</v>
      </c>
      <c r="G277" s="2">
        <v>4520.3</v>
      </c>
    </row>
    <row r="278" spans="1:7" x14ac:dyDescent="0.25">
      <c r="A278" s="2">
        <v>0.31</v>
      </c>
      <c r="B278" s="2">
        <v>0.24</v>
      </c>
      <c r="C278" s="2">
        <v>0.25</v>
      </c>
      <c r="D278" s="2">
        <v>0.16</v>
      </c>
      <c r="E278" s="2">
        <v>0.25</v>
      </c>
      <c r="F278" s="2">
        <v>0.16</v>
      </c>
      <c r="G278" s="2">
        <v>4520.5</v>
      </c>
    </row>
    <row r="279" spans="1:7" x14ac:dyDescent="0.25">
      <c r="A279" s="2">
        <v>0.31</v>
      </c>
      <c r="B279" s="2">
        <v>0.24</v>
      </c>
      <c r="C279" s="2">
        <v>0.25</v>
      </c>
      <c r="D279" s="2">
        <v>0.16</v>
      </c>
      <c r="E279" s="2">
        <v>0.25</v>
      </c>
      <c r="F279" s="2">
        <v>0.16</v>
      </c>
      <c r="G279" s="2">
        <v>4520.7</v>
      </c>
    </row>
    <row r="280" spans="1:7" x14ac:dyDescent="0.25">
      <c r="A280" s="2">
        <v>0.32</v>
      </c>
      <c r="B280" s="2">
        <v>0.24</v>
      </c>
      <c r="C280" s="2">
        <v>0.26</v>
      </c>
      <c r="D280" s="2">
        <v>0.16</v>
      </c>
      <c r="E280" s="2">
        <v>0.26</v>
      </c>
      <c r="F280" s="2">
        <v>0.16</v>
      </c>
      <c r="G280" s="2">
        <v>4520.8999999999996</v>
      </c>
    </row>
    <row r="281" spans="1:7" x14ac:dyDescent="0.25">
      <c r="A281" s="2">
        <v>0.32</v>
      </c>
      <c r="B281" s="2">
        <v>0.24</v>
      </c>
      <c r="C281" s="2">
        <v>0.26</v>
      </c>
      <c r="D281" s="2">
        <v>0.16</v>
      </c>
      <c r="E281" s="2">
        <v>0.26</v>
      </c>
      <c r="F281" s="2">
        <v>0.16</v>
      </c>
      <c r="G281" s="2">
        <v>4521.1000000000004</v>
      </c>
    </row>
    <row r="282" spans="1:7" x14ac:dyDescent="0.25">
      <c r="A282" s="2">
        <v>0.32</v>
      </c>
      <c r="B282" s="2">
        <v>0.24</v>
      </c>
      <c r="C282" s="2">
        <v>0.25</v>
      </c>
      <c r="D282" s="2">
        <v>0.16</v>
      </c>
      <c r="E282" s="2">
        <v>0.25</v>
      </c>
      <c r="F282" s="2">
        <v>0.16</v>
      </c>
      <c r="G282" s="2">
        <v>4521.3</v>
      </c>
    </row>
    <row r="283" spans="1:7" x14ac:dyDescent="0.25">
      <c r="A283" s="2">
        <v>0.32</v>
      </c>
      <c r="B283" s="2">
        <v>0.24</v>
      </c>
      <c r="C283" s="2">
        <v>0.26</v>
      </c>
      <c r="D283" s="2">
        <v>0.16</v>
      </c>
      <c r="E283" s="2">
        <v>0.26</v>
      </c>
      <c r="F283" s="2">
        <v>0.16</v>
      </c>
      <c r="G283" s="2">
        <v>4521.5</v>
      </c>
    </row>
    <row r="284" spans="1:7" x14ac:dyDescent="0.25">
      <c r="A284" s="2">
        <v>0.32</v>
      </c>
      <c r="B284" s="2">
        <v>0.24</v>
      </c>
      <c r="C284" s="2">
        <v>0.25</v>
      </c>
      <c r="D284" s="2">
        <v>0.16</v>
      </c>
      <c r="E284" s="2">
        <v>0.25</v>
      </c>
      <c r="F284" s="2">
        <v>0.16</v>
      </c>
      <c r="G284" s="2">
        <v>4521.7</v>
      </c>
    </row>
    <row r="285" spans="1:7" x14ac:dyDescent="0.25">
      <c r="A285" s="2">
        <v>0.3</v>
      </c>
      <c r="B285" s="2">
        <v>0.24</v>
      </c>
      <c r="C285" s="2">
        <v>0.24</v>
      </c>
      <c r="D285" s="2">
        <v>0.16</v>
      </c>
      <c r="E285" s="2">
        <v>0.24</v>
      </c>
      <c r="F285" s="2">
        <v>0.16</v>
      </c>
      <c r="G285" s="2">
        <v>4521.8999999999996</v>
      </c>
    </row>
    <row r="286" spans="1:7" x14ac:dyDescent="0.25">
      <c r="A286" s="2">
        <v>0.3</v>
      </c>
      <c r="B286" s="2">
        <v>0.24</v>
      </c>
      <c r="C286" s="2">
        <v>0.23</v>
      </c>
      <c r="D286" s="2">
        <v>0.16</v>
      </c>
      <c r="E286" s="2">
        <v>0.23</v>
      </c>
      <c r="F286" s="2">
        <v>0.16</v>
      </c>
      <c r="G286" s="2">
        <v>4522.1000000000004</v>
      </c>
    </row>
    <row r="287" spans="1:7" x14ac:dyDescent="0.25">
      <c r="A287" s="2">
        <v>0.28999999999999998</v>
      </c>
      <c r="B287" s="2">
        <v>0.24</v>
      </c>
      <c r="C287" s="2">
        <v>0.23</v>
      </c>
      <c r="D287" s="2">
        <v>0.16</v>
      </c>
      <c r="E287" s="2">
        <v>0.23</v>
      </c>
      <c r="F287" s="2">
        <v>0.16</v>
      </c>
      <c r="G287" s="2">
        <v>4522.3</v>
      </c>
    </row>
    <row r="288" spans="1:7" x14ac:dyDescent="0.25">
      <c r="A288" s="2">
        <v>0.28999999999999998</v>
      </c>
      <c r="B288" s="2">
        <v>0.24</v>
      </c>
      <c r="C288" s="2">
        <v>0.22</v>
      </c>
      <c r="D288" s="2">
        <v>0.16</v>
      </c>
      <c r="E288" s="2">
        <v>0.22</v>
      </c>
      <c r="F288" s="2">
        <v>0.16</v>
      </c>
      <c r="G288" s="2">
        <v>4522.5</v>
      </c>
    </row>
    <row r="289" spans="1:7" x14ac:dyDescent="0.25">
      <c r="A289" s="2">
        <v>0.28000000000000003</v>
      </c>
      <c r="B289" s="2">
        <v>0.24</v>
      </c>
      <c r="C289" s="2">
        <v>0.21</v>
      </c>
      <c r="D289" s="2">
        <v>0.16</v>
      </c>
      <c r="E289" s="2">
        <v>0.21</v>
      </c>
      <c r="F289" s="2">
        <v>0.16</v>
      </c>
      <c r="G289" s="2">
        <v>4522.7</v>
      </c>
    </row>
    <row r="290" spans="1:7" x14ac:dyDescent="0.25">
      <c r="A290" s="2">
        <v>0.27</v>
      </c>
      <c r="B290" s="2">
        <v>0.24</v>
      </c>
      <c r="C290" s="2">
        <v>0.2</v>
      </c>
      <c r="D290" s="2">
        <v>0.16</v>
      </c>
      <c r="E290" s="2">
        <v>0.2</v>
      </c>
      <c r="F290" s="2">
        <v>0.16</v>
      </c>
      <c r="G290" s="2">
        <v>4522.8999999999996</v>
      </c>
    </row>
    <row r="291" spans="1:7" x14ac:dyDescent="0.25">
      <c r="A291" s="2">
        <v>0.26</v>
      </c>
      <c r="B291" s="2">
        <v>0.24</v>
      </c>
      <c r="C291" s="2">
        <v>0.19</v>
      </c>
      <c r="D291" s="2">
        <v>0.16</v>
      </c>
      <c r="E291" s="2">
        <v>0.19</v>
      </c>
      <c r="F291" s="2">
        <v>0.16</v>
      </c>
      <c r="G291" s="2">
        <v>4523.1000000000004</v>
      </c>
    </row>
    <row r="292" spans="1:7" x14ac:dyDescent="0.25">
      <c r="A292" s="2">
        <v>0.25</v>
      </c>
      <c r="B292" s="2">
        <v>0.24</v>
      </c>
      <c r="C292" s="2">
        <v>0.18</v>
      </c>
      <c r="D292" s="2">
        <v>0.16</v>
      </c>
      <c r="E292" s="2">
        <v>0.18</v>
      </c>
      <c r="F292" s="2">
        <v>0.16</v>
      </c>
      <c r="G292" s="2">
        <v>4523.3</v>
      </c>
    </row>
    <row r="293" spans="1:7" x14ac:dyDescent="0.25">
      <c r="A293" s="2">
        <v>0.24</v>
      </c>
      <c r="B293" s="2">
        <v>0.24</v>
      </c>
      <c r="C293" s="2">
        <v>0.17</v>
      </c>
      <c r="D293" s="2">
        <v>0.16</v>
      </c>
      <c r="E293" s="2">
        <v>0.17</v>
      </c>
      <c r="F293" s="2">
        <v>0.16</v>
      </c>
      <c r="G293" s="2">
        <v>4523.5</v>
      </c>
    </row>
    <row r="294" spans="1:7" x14ac:dyDescent="0.25">
      <c r="A294" s="2">
        <v>0.23</v>
      </c>
      <c r="B294" s="2">
        <v>0.24</v>
      </c>
      <c r="C294" s="2">
        <v>0.16</v>
      </c>
      <c r="D294" s="2">
        <v>0.16</v>
      </c>
      <c r="E294" s="2">
        <v>0.16</v>
      </c>
      <c r="F294" s="2">
        <v>0.16</v>
      </c>
      <c r="G294" s="2">
        <v>4523.7</v>
      </c>
    </row>
    <row r="295" spans="1:7" x14ac:dyDescent="0.25">
      <c r="A295" s="2">
        <v>0.22</v>
      </c>
      <c r="B295" s="2">
        <v>0.24</v>
      </c>
      <c r="C295" s="2">
        <v>0.15</v>
      </c>
      <c r="D295" s="2">
        <v>0.16</v>
      </c>
      <c r="E295" s="2">
        <v>0.15</v>
      </c>
      <c r="F295" s="2">
        <v>0.16</v>
      </c>
      <c r="G295" s="2">
        <v>4523.8999999999996</v>
      </c>
    </row>
    <row r="296" spans="1:7" x14ac:dyDescent="0.25">
      <c r="A296" s="2">
        <v>0.21</v>
      </c>
      <c r="B296" s="2">
        <v>0.24</v>
      </c>
      <c r="C296" s="2">
        <v>0.14000000000000001</v>
      </c>
      <c r="D296" s="2">
        <v>0.16</v>
      </c>
      <c r="E296" s="2">
        <v>0.14000000000000001</v>
      </c>
      <c r="F296" s="2">
        <v>0.16</v>
      </c>
      <c r="G296" s="2">
        <v>4524.1000000000004</v>
      </c>
    </row>
    <row r="297" spans="1:7" x14ac:dyDescent="0.25">
      <c r="A297" s="2">
        <v>0.2</v>
      </c>
      <c r="B297" s="2">
        <v>0.24</v>
      </c>
      <c r="C297" s="2">
        <v>0.12</v>
      </c>
      <c r="D297" s="2">
        <v>0.16</v>
      </c>
      <c r="E297" s="2">
        <v>0.12</v>
      </c>
      <c r="F297" s="2">
        <v>0.16</v>
      </c>
      <c r="G297" s="2">
        <v>4524.3</v>
      </c>
    </row>
    <row r="298" spans="1:7" x14ac:dyDescent="0.25">
      <c r="A298" s="2">
        <v>0.19</v>
      </c>
      <c r="B298" s="2">
        <v>0.24</v>
      </c>
      <c r="C298" s="2">
        <v>0.11</v>
      </c>
      <c r="D298" s="2">
        <v>0.16</v>
      </c>
      <c r="E298" s="2">
        <v>0.11</v>
      </c>
      <c r="F298" s="2">
        <v>0.16</v>
      </c>
      <c r="G298" s="2">
        <v>4524.5</v>
      </c>
    </row>
    <row r="299" spans="1:7" x14ac:dyDescent="0.25">
      <c r="A299" s="2">
        <v>0.17</v>
      </c>
      <c r="B299" s="2">
        <v>0.24</v>
      </c>
      <c r="C299" s="2">
        <v>0.09</v>
      </c>
      <c r="D299" s="2">
        <v>0.16</v>
      </c>
      <c r="E299" s="2">
        <v>0.09</v>
      </c>
      <c r="F299" s="2">
        <v>0.16</v>
      </c>
      <c r="G299" s="2">
        <v>4524.7</v>
      </c>
    </row>
    <row r="300" spans="1:7" x14ac:dyDescent="0.25">
      <c r="A300" s="2">
        <v>0.15</v>
      </c>
      <c r="B300" s="2">
        <v>0.24</v>
      </c>
      <c r="C300" s="2">
        <v>0.08</v>
      </c>
      <c r="D300" s="2">
        <v>0.16</v>
      </c>
      <c r="E300" s="2">
        <v>0.08</v>
      </c>
      <c r="F300" s="2">
        <v>0.16</v>
      </c>
      <c r="G300" s="2">
        <v>4524.8999999999996</v>
      </c>
    </row>
    <row r="301" spans="1:7" x14ac:dyDescent="0.25">
      <c r="A301" s="2">
        <v>0.15</v>
      </c>
      <c r="B301" s="2">
        <v>0.24</v>
      </c>
      <c r="C301" s="2">
        <v>7.0000000000000007E-2</v>
      </c>
      <c r="D301" s="2">
        <v>0.16</v>
      </c>
      <c r="E301" s="2">
        <v>7.0000000000000007E-2</v>
      </c>
      <c r="F301" s="2">
        <v>0.16</v>
      </c>
      <c r="G301" s="2">
        <v>4525.1000000000004</v>
      </c>
    </row>
    <row r="302" spans="1:7" x14ac:dyDescent="0.25">
      <c r="A302" s="2">
        <v>0.14000000000000001</v>
      </c>
      <c r="B302" s="2">
        <v>0.24</v>
      </c>
      <c r="C302" s="2">
        <v>0.06</v>
      </c>
      <c r="D302" s="2">
        <v>0.16</v>
      </c>
      <c r="E302" s="2">
        <v>0.06</v>
      </c>
      <c r="F302" s="2">
        <v>0.16</v>
      </c>
      <c r="G302" s="2">
        <v>4525.3</v>
      </c>
    </row>
    <row r="303" spans="1:7" x14ac:dyDescent="0.25">
      <c r="A303" s="2">
        <v>0.14000000000000001</v>
      </c>
      <c r="B303" s="2">
        <v>0.24</v>
      </c>
      <c r="C303" s="2">
        <v>0.06</v>
      </c>
      <c r="D303" s="2">
        <v>0.16</v>
      </c>
      <c r="E303" s="2">
        <v>0.06</v>
      </c>
      <c r="F303" s="2">
        <v>0.16</v>
      </c>
      <c r="G303" s="2">
        <v>4525.5</v>
      </c>
    </row>
    <row r="304" spans="1:7" x14ac:dyDescent="0.25">
      <c r="A304" s="2">
        <v>0.14000000000000001</v>
      </c>
      <c r="B304" s="2">
        <v>0.24</v>
      </c>
      <c r="C304" s="2">
        <v>0.06</v>
      </c>
      <c r="D304" s="2">
        <v>0.16</v>
      </c>
      <c r="E304" s="2">
        <v>0.06</v>
      </c>
      <c r="F304" s="2">
        <v>0.16</v>
      </c>
      <c r="G304" s="2">
        <v>4525.7</v>
      </c>
    </row>
    <row r="305" spans="1:7" x14ac:dyDescent="0.25">
      <c r="A305" s="2">
        <v>0.14000000000000001</v>
      </c>
      <c r="B305" s="2">
        <v>0.24</v>
      </c>
      <c r="C305" s="2">
        <v>7.0000000000000007E-2</v>
      </c>
      <c r="D305" s="2">
        <v>0.16</v>
      </c>
      <c r="E305" s="2">
        <v>7.0000000000000007E-2</v>
      </c>
      <c r="F305" s="2">
        <v>0.16</v>
      </c>
      <c r="G305" s="2">
        <v>4525.8999999999996</v>
      </c>
    </row>
    <row r="306" spans="1:7" x14ac:dyDescent="0.25">
      <c r="A306" s="2">
        <v>0.15</v>
      </c>
      <c r="B306" s="2">
        <v>0.24</v>
      </c>
      <c r="C306" s="2">
        <v>7.0000000000000007E-2</v>
      </c>
      <c r="D306" s="2">
        <v>0.16</v>
      </c>
      <c r="E306" s="2">
        <v>7.0000000000000007E-2</v>
      </c>
      <c r="F306" s="2">
        <v>0.16</v>
      </c>
      <c r="G306" s="2">
        <v>4526.1000000000004</v>
      </c>
    </row>
    <row r="307" spans="1:7" x14ac:dyDescent="0.25">
      <c r="A307" s="2">
        <v>0.15</v>
      </c>
      <c r="B307" s="2">
        <v>0.24</v>
      </c>
      <c r="C307" s="2">
        <v>7.0000000000000007E-2</v>
      </c>
      <c r="D307" s="2">
        <v>0.16</v>
      </c>
      <c r="E307" s="2">
        <v>7.0000000000000007E-2</v>
      </c>
      <c r="F307" s="2">
        <v>0.16</v>
      </c>
      <c r="G307" s="2">
        <v>4526.3</v>
      </c>
    </row>
    <row r="308" spans="1:7" x14ac:dyDescent="0.25">
      <c r="A308" s="2">
        <v>0.15</v>
      </c>
      <c r="B308" s="2">
        <v>0.24</v>
      </c>
      <c r="C308" s="2">
        <v>7.0000000000000007E-2</v>
      </c>
      <c r="D308" s="2">
        <v>0.16</v>
      </c>
      <c r="E308" s="2">
        <v>7.0000000000000007E-2</v>
      </c>
      <c r="F308" s="2">
        <v>0.16</v>
      </c>
      <c r="G308" s="2">
        <v>4526.5</v>
      </c>
    </row>
    <row r="309" spans="1:7" x14ac:dyDescent="0.25">
      <c r="A309" s="2">
        <v>0.14000000000000001</v>
      </c>
      <c r="B309" s="2">
        <v>0.21</v>
      </c>
      <c r="C309" s="2">
        <v>7.0000000000000007E-2</v>
      </c>
      <c r="D309" s="2">
        <v>0.13</v>
      </c>
      <c r="E309" s="2">
        <v>7.0000000000000007E-2</v>
      </c>
      <c r="F309" s="2">
        <v>0.14000000000000001</v>
      </c>
      <c r="G309" s="2">
        <v>4526.7</v>
      </c>
    </row>
    <row r="310" spans="1:7" x14ac:dyDescent="0.25">
      <c r="A310" s="2">
        <v>0.14000000000000001</v>
      </c>
      <c r="B310" s="2">
        <v>0.21</v>
      </c>
      <c r="C310" s="2">
        <v>7.0000000000000007E-2</v>
      </c>
      <c r="D310" s="2">
        <v>0.13</v>
      </c>
      <c r="E310" s="2">
        <v>7.0000000000000007E-2</v>
      </c>
      <c r="F310" s="2">
        <v>0.14000000000000001</v>
      </c>
      <c r="G310" s="2">
        <v>4526.8999999999996</v>
      </c>
    </row>
    <row r="311" spans="1:7" x14ac:dyDescent="0.25">
      <c r="A311" s="2">
        <v>0.14000000000000001</v>
      </c>
      <c r="B311" s="2">
        <v>0.21</v>
      </c>
      <c r="C311" s="2">
        <v>7.0000000000000007E-2</v>
      </c>
      <c r="D311" s="2">
        <v>0.13</v>
      </c>
      <c r="E311" s="2">
        <v>7.0000000000000007E-2</v>
      </c>
      <c r="F311" s="2">
        <v>0.14000000000000001</v>
      </c>
      <c r="G311" s="2">
        <v>4527.1000000000004</v>
      </c>
    </row>
    <row r="312" spans="1:7" x14ac:dyDescent="0.25">
      <c r="A312" s="2">
        <v>0.14000000000000001</v>
      </c>
      <c r="B312" s="2">
        <v>0.21</v>
      </c>
      <c r="C312" s="2">
        <v>0.06</v>
      </c>
      <c r="D312" s="2">
        <v>0.13</v>
      </c>
      <c r="E312" s="2">
        <v>0.06</v>
      </c>
      <c r="F312" s="2">
        <v>0.14000000000000001</v>
      </c>
      <c r="G312" s="2">
        <v>4527.3</v>
      </c>
    </row>
    <row r="313" spans="1:7" x14ac:dyDescent="0.25">
      <c r="A313" s="2">
        <v>0.14000000000000001</v>
      </c>
      <c r="B313" s="2">
        <v>0.21</v>
      </c>
      <c r="C313" s="2">
        <v>0.06</v>
      </c>
      <c r="D313" s="2">
        <v>0.13</v>
      </c>
      <c r="E313" s="2">
        <v>0.06</v>
      </c>
      <c r="F313" s="2">
        <v>0.14000000000000001</v>
      </c>
      <c r="G313" s="2">
        <v>4527.5</v>
      </c>
    </row>
    <row r="314" spans="1:7" x14ac:dyDescent="0.25">
      <c r="A314" s="2">
        <v>0.15</v>
      </c>
      <c r="B314" s="2">
        <v>0.21</v>
      </c>
      <c r="C314" s="2">
        <v>7.0000000000000007E-2</v>
      </c>
      <c r="D314" s="2">
        <v>0.13</v>
      </c>
      <c r="E314" s="2">
        <v>7.0000000000000007E-2</v>
      </c>
      <c r="F314" s="2">
        <v>0.14000000000000001</v>
      </c>
      <c r="G314" s="2">
        <v>4527.7</v>
      </c>
    </row>
    <row r="315" spans="1:7" x14ac:dyDescent="0.25">
      <c r="A315" s="2">
        <v>0.16</v>
      </c>
      <c r="B315" s="2">
        <v>0.21</v>
      </c>
      <c r="C315" s="2">
        <v>0.09</v>
      </c>
      <c r="D315" s="2">
        <v>0.13</v>
      </c>
      <c r="E315" s="2">
        <v>0.09</v>
      </c>
      <c r="F315" s="2">
        <v>0.14000000000000001</v>
      </c>
      <c r="G315" s="2">
        <v>4527.8999999999996</v>
      </c>
    </row>
    <row r="316" spans="1:7" x14ac:dyDescent="0.25">
      <c r="A316" s="2">
        <v>0.18</v>
      </c>
      <c r="B316" s="2">
        <v>0.21</v>
      </c>
      <c r="C316" s="2">
        <v>0.11</v>
      </c>
      <c r="D316" s="2">
        <v>0.13</v>
      </c>
      <c r="E316" s="2">
        <v>0.11</v>
      </c>
      <c r="F316" s="2">
        <v>0.14000000000000001</v>
      </c>
      <c r="G316" s="2">
        <v>4528.1000000000004</v>
      </c>
    </row>
    <row r="317" spans="1:7" x14ac:dyDescent="0.25">
      <c r="A317" s="2">
        <v>0.18</v>
      </c>
      <c r="B317" s="2">
        <v>0.21</v>
      </c>
      <c r="C317" s="2">
        <v>0.11</v>
      </c>
      <c r="D317" s="2">
        <v>0.13</v>
      </c>
      <c r="E317" s="2">
        <v>0.11</v>
      </c>
      <c r="F317" s="2">
        <v>0.14000000000000001</v>
      </c>
      <c r="G317" s="2">
        <v>4528.3</v>
      </c>
    </row>
    <row r="318" spans="1:7" x14ac:dyDescent="0.25">
      <c r="A318" s="2">
        <v>0.15</v>
      </c>
      <c r="B318" s="2">
        <v>0.21</v>
      </c>
      <c r="C318" s="2">
        <v>0.08</v>
      </c>
      <c r="D318" s="2">
        <v>0.13</v>
      </c>
      <c r="E318" s="2">
        <v>0.08</v>
      </c>
      <c r="F318" s="2">
        <v>0.14000000000000001</v>
      </c>
      <c r="G318" s="2">
        <v>4528.5</v>
      </c>
    </row>
    <row r="319" spans="1:7" x14ac:dyDescent="0.25">
      <c r="A319" s="2">
        <v>0.14000000000000001</v>
      </c>
      <c r="B319" s="2">
        <v>0.21</v>
      </c>
      <c r="C319" s="2">
        <v>0.06</v>
      </c>
      <c r="D319" s="2">
        <v>0.13</v>
      </c>
      <c r="E319" s="2">
        <v>0.06</v>
      </c>
      <c r="F319" s="2">
        <v>0.14000000000000001</v>
      </c>
      <c r="G319" s="2">
        <v>4528.7</v>
      </c>
    </row>
    <row r="320" spans="1:7" x14ac:dyDescent="0.25">
      <c r="A320" s="2">
        <v>0.13</v>
      </c>
      <c r="B320" s="2">
        <v>0.21</v>
      </c>
      <c r="C320" s="2">
        <v>0.06</v>
      </c>
      <c r="D320" s="2">
        <v>0.13</v>
      </c>
      <c r="E320" s="2">
        <v>0.06</v>
      </c>
      <c r="F320" s="2">
        <v>0.14000000000000001</v>
      </c>
      <c r="G320" s="2">
        <v>4528.8999999999996</v>
      </c>
    </row>
    <row r="321" spans="1:7" x14ac:dyDescent="0.25">
      <c r="A321" s="2">
        <v>0.14000000000000001</v>
      </c>
      <c r="B321" s="2">
        <v>0.21</v>
      </c>
      <c r="C321" s="2">
        <v>7.0000000000000007E-2</v>
      </c>
      <c r="D321" s="2">
        <v>0.13</v>
      </c>
      <c r="E321" s="2">
        <v>7.0000000000000007E-2</v>
      </c>
      <c r="F321" s="2">
        <v>0.14000000000000001</v>
      </c>
      <c r="G321" s="2">
        <v>4529.1000000000004</v>
      </c>
    </row>
    <row r="322" spans="1:7" x14ac:dyDescent="0.25">
      <c r="A322" s="2">
        <v>0.15</v>
      </c>
      <c r="B322" s="2">
        <v>0.21</v>
      </c>
      <c r="C322" s="2">
        <v>0.08</v>
      </c>
      <c r="D322" s="2">
        <v>0.13</v>
      </c>
      <c r="E322" s="2">
        <v>0.08</v>
      </c>
      <c r="F322" s="2">
        <v>0.14000000000000001</v>
      </c>
      <c r="G322" s="2">
        <v>4529.3</v>
      </c>
    </row>
    <row r="323" spans="1:7" x14ac:dyDescent="0.25">
      <c r="A323" s="2">
        <v>0.15</v>
      </c>
      <c r="B323" s="2">
        <v>0.21</v>
      </c>
      <c r="C323" s="2">
        <v>7.0000000000000007E-2</v>
      </c>
      <c r="D323" s="2">
        <v>0.13</v>
      </c>
      <c r="E323" s="2">
        <v>7.0000000000000007E-2</v>
      </c>
      <c r="F323" s="2">
        <v>0.14000000000000001</v>
      </c>
      <c r="G323" s="2">
        <v>4529.5</v>
      </c>
    </row>
    <row r="324" spans="1:7" x14ac:dyDescent="0.25">
      <c r="A324" s="2">
        <v>0.15</v>
      </c>
      <c r="B324" s="2">
        <v>0.21</v>
      </c>
      <c r="C324" s="2">
        <v>7.0000000000000007E-2</v>
      </c>
      <c r="D324" s="2">
        <v>0.13</v>
      </c>
      <c r="E324" s="2">
        <v>7.0000000000000007E-2</v>
      </c>
      <c r="F324" s="2">
        <v>0.14000000000000001</v>
      </c>
      <c r="G324" s="2">
        <v>4529.7</v>
      </c>
    </row>
    <row r="325" spans="1:7" x14ac:dyDescent="0.25">
      <c r="A325" s="2">
        <v>0.16</v>
      </c>
      <c r="B325" s="2">
        <v>0.21</v>
      </c>
      <c r="C325" s="2">
        <v>0.08</v>
      </c>
      <c r="D325" s="2">
        <v>0.13</v>
      </c>
      <c r="E325" s="2">
        <v>0.08</v>
      </c>
      <c r="F325" s="2">
        <v>0.14000000000000001</v>
      </c>
      <c r="G325" s="2">
        <v>4529.8999999999996</v>
      </c>
    </row>
    <row r="326" spans="1:7" x14ac:dyDescent="0.25">
      <c r="A326" s="2">
        <v>0.16</v>
      </c>
      <c r="B326" s="2">
        <v>0.21</v>
      </c>
      <c r="C326" s="2">
        <v>0.09</v>
      </c>
      <c r="D326" s="2">
        <v>0.13</v>
      </c>
      <c r="E326" s="2">
        <v>0.09</v>
      </c>
      <c r="F326" s="2">
        <v>0.14000000000000001</v>
      </c>
      <c r="G326" s="2">
        <v>4530.1000000000004</v>
      </c>
    </row>
    <row r="327" spans="1:7" x14ac:dyDescent="0.25">
      <c r="A327" s="2">
        <v>0.17</v>
      </c>
      <c r="B327" s="2">
        <v>0.21</v>
      </c>
      <c r="C327" s="2">
        <v>0.09</v>
      </c>
      <c r="D327" s="2">
        <v>0.13</v>
      </c>
      <c r="E327" s="2">
        <v>0.09</v>
      </c>
      <c r="F327" s="2">
        <v>0.14000000000000001</v>
      </c>
      <c r="G327" s="2">
        <v>4530.3</v>
      </c>
    </row>
    <row r="328" spans="1:7" x14ac:dyDescent="0.25">
      <c r="A328" s="2">
        <v>0.17</v>
      </c>
      <c r="B328" s="2">
        <v>0.21</v>
      </c>
      <c r="C328" s="2">
        <v>0.09</v>
      </c>
      <c r="D328" s="2">
        <v>0.13</v>
      </c>
      <c r="E328" s="2">
        <v>0.09</v>
      </c>
      <c r="F328" s="2">
        <v>0.14000000000000001</v>
      </c>
      <c r="G328" s="2">
        <v>4530.5</v>
      </c>
    </row>
    <row r="329" spans="1:7" x14ac:dyDescent="0.25">
      <c r="A329" s="2">
        <v>0.17</v>
      </c>
      <c r="B329" s="2">
        <v>0.21</v>
      </c>
      <c r="C329" s="2">
        <v>0.09</v>
      </c>
      <c r="D329" s="2">
        <v>0.13</v>
      </c>
      <c r="E329" s="2">
        <v>0.09</v>
      </c>
      <c r="F329" s="2">
        <v>0.14000000000000001</v>
      </c>
      <c r="G329" s="2">
        <v>4530.7</v>
      </c>
    </row>
    <row r="330" spans="1:7" x14ac:dyDescent="0.25">
      <c r="A330" s="2">
        <v>0.16</v>
      </c>
      <c r="B330" s="2">
        <v>0.21</v>
      </c>
      <c r="C330" s="2">
        <v>0.09</v>
      </c>
      <c r="D330" s="2">
        <v>0.13</v>
      </c>
      <c r="E330" s="2">
        <v>0.09</v>
      </c>
      <c r="F330" s="2">
        <v>0.14000000000000001</v>
      </c>
      <c r="G330" s="2">
        <v>4530.8999999999996</v>
      </c>
    </row>
    <row r="331" spans="1:7" x14ac:dyDescent="0.25">
      <c r="A331" s="2">
        <v>0.15</v>
      </c>
      <c r="B331" s="2">
        <v>0.21</v>
      </c>
      <c r="C331" s="2">
        <v>0.08</v>
      </c>
      <c r="D331" s="2">
        <v>0.13</v>
      </c>
      <c r="E331" s="2">
        <v>0.08</v>
      </c>
      <c r="F331" s="2">
        <v>0.14000000000000001</v>
      </c>
      <c r="G331" s="2">
        <v>4531.1000000000004</v>
      </c>
    </row>
    <row r="332" spans="1:7" x14ac:dyDescent="0.25">
      <c r="A332" s="2">
        <v>0.14000000000000001</v>
      </c>
      <c r="B332" s="2">
        <v>0.21</v>
      </c>
      <c r="C332" s="2">
        <v>0.06</v>
      </c>
      <c r="D332" s="2">
        <v>0.13</v>
      </c>
      <c r="E332" s="2">
        <v>0.06</v>
      </c>
      <c r="F332" s="2">
        <v>0.14000000000000001</v>
      </c>
      <c r="G332" s="2">
        <v>4531.3</v>
      </c>
    </row>
    <row r="333" spans="1:7" x14ac:dyDescent="0.25">
      <c r="A333" s="2">
        <v>0.14000000000000001</v>
      </c>
      <c r="B333" s="2">
        <v>0.21</v>
      </c>
      <c r="C333" s="2">
        <v>0.06</v>
      </c>
      <c r="D333" s="2">
        <v>0.13</v>
      </c>
      <c r="E333" s="2">
        <v>0.06</v>
      </c>
      <c r="F333" s="2">
        <v>0.14000000000000001</v>
      </c>
      <c r="G333" s="2">
        <v>4531.5</v>
      </c>
    </row>
    <row r="334" spans="1:7" x14ac:dyDescent="0.25">
      <c r="A334" s="2">
        <v>0.14000000000000001</v>
      </c>
      <c r="B334" s="2">
        <v>0.21</v>
      </c>
      <c r="C334" s="2">
        <v>0.06</v>
      </c>
      <c r="D334" s="2">
        <v>0.13</v>
      </c>
      <c r="E334" s="2">
        <v>0.06</v>
      </c>
      <c r="F334" s="2">
        <v>0.14000000000000001</v>
      </c>
      <c r="G334" s="2">
        <v>4531.7</v>
      </c>
    </row>
    <row r="335" spans="1:7" x14ac:dyDescent="0.25">
      <c r="A335" s="2">
        <v>0.15</v>
      </c>
      <c r="B335" s="2">
        <v>0.21</v>
      </c>
      <c r="C335" s="2">
        <v>7.0000000000000007E-2</v>
      </c>
      <c r="D335" s="2">
        <v>0.13</v>
      </c>
      <c r="E335" s="2">
        <v>7.0000000000000007E-2</v>
      </c>
      <c r="F335" s="2">
        <v>0.14000000000000001</v>
      </c>
      <c r="G335" s="2">
        <v>4531.8999999999996</v>
      </c>
    </row>
    <row r="336" spans="1:7" x14ac:dyDescent="0.25">
      <c r="A336" s="2">
        <v>0.16</v>
      </c>
      <c r="B336" s="2">
        <v>0.21</v>
      </c>
      <c r="C336" s="2">
        <v>0.08</v>
      </c>
      <c r="D336" s="2">
        <v>0.12</v>
      </c>
      <c r="E336" s="2">
        <v>0.08</v>
      </c>
      <c r="F336" s="2">
        <v>0.14000000000000001</v>
      </c>
      <c r="G336" s="2">
        <v>4532.1000000000004</v>
      </c>
    </row>
    <row r="337" spans="1:7" x14ac:dyDescent="0.25">
      <c r="A337" s="2">
        <v>0.16</v>
      </c>
      <c r="B337" s="2">
        <v>0.21</v>
      </c>
      <c r="C337" s="2">
        <v>0.09</v>
      </c>
      <c r="D337" s="2">
        <v>0.12</v>
      </c>
      <c r="E337" s="2">
        <v>0.09</v>
      </c>
      <c r="F337" s="2">
        <v>0.14000000000000001</v>
      </c>
      <c r="G337" s="2">
        <v>4532.3</v>
      </c>
    </row>
    <row r="338" spans="1:7" x14ac:dyDescent="0.25">
      <c r="A338" s="2">
        <v>0.18</v>
      </c>
      <c r="B338" s="2">
        <v>0.21</v>
      </c>
      <c r="C338" s="2">
        <v>0.11</v>
      </c>
      <c r="D338" s="2">
        <v>0.12</v>
      </c>
      <c r="E338" s="2">
        <v>0.11</v>
      </c>
      <c r="F338" s="2">
        <v>0.14000000000000001</v>
      </c>
      <c r="G338" s="2">
        <v>4532.5</v>
      </c>
    </row>
    <row r="339" spans="1:7" x14ac:dyDescent="0.25">
      <c r="A339" s="2">
        <v>0.19</v>
      </c>
      <c r="B339" s="2">
        <v>0.21</v>
      </c>
      <c r="C339" s="2">
        <v>0.12</v>
      </c>
      <c r="D339" s="2">
        <v>0.12</v>
      </c>
      <c r="E339" s="2">
        <v>0.12</v>
      </c>
      <c r="F339" s="2">
        <v>0.14000000000000001</v>
      </c>
      <c r="G339" s="2">
        <v>4532.7</v>
      </c>
    </row>
    <row r="340" spans="1:7" x14ac:dyDescent="0.25">
      <c r="A340" s="2">
        <v>0.2</v>
      </c>
      <c r="B340" s="2">
        <v>0.21</v>
      </c>
      <c r="C340" s="2">
        <v>0.13</v>
      </c>
      <c r="D340" s="2">
        <v>0.12</v>
      </c>
      <c r="E340" s="2">
        <v>0.13</v>
      </c>
      <c r="F340" s="2">
        <v>0.14000000000000001</v>
      </c>
      <c r="G340" s="2">
        <v>4532.8999999999996</v>
      </c>
    </row>
    <row r="341" spans="1:7" x14ac:dyDescent="0.25">
      <c r="A341" s="2">
        <v>0.22</v>
      </c>
      <c r="B341" s="2">
        <v>0.21</v>
      </c>
      <c r="C341" s="2">
        <v>0.15</v>
      </c>
      <c r="D341" s="2">
        <v>0.12</v>
      </c>
      <c r="E341" s="2">
        <v>0.15</v>
      </c>
      <c r="F341" s="2">
        <v>0.14000000000000001</v>
      </c>
      <c r="G341" s="2">
        <v>4533.1000000000004</v>
      </c>
    </row>
    <row r="342" spans="1:7" x14ac:dyDescent="0.25">
      <c r="A342" s="2">
        <v>0.24</v>
      </c>
      <c r="B342" s="2">
        <v>0.21</v>
      </c>
      <c r="C342" s="2">
        <v>0.17</v>
      </c>
      <c r="D342" s="2">
        <v>0.12</v>
      </c>
      <c r="E342" s="2">
        <v>0.17</v>
      </c>
      <c r="F342" s="2">
        <v>0.14000000000000001</v>
      </c>
      <c r="G342" s="2">
        <v>4533.3</v>
      </c>
    </row>
    <row r="343" spans="1:7" x14ac:dyDescent="0.25">
      <c r="A343" s="2">
        <v>0.28000000000000003</v>
      </c>
      <c r="B343" s="2">
        <v>0.21</v>
      </c>
      <c r="C343" s="2">
        <v>0.22</v>
      </c>
      <c r="D343" s="2">
        <v>0.12</v>
      </c>
      <c r="E343" s="2">
        <v>0.22</v>
      </c>
      <c r="F343" s="2">
        <v>0.14000000000000001</v>
      </c>
      <c r="G343" s="2">
        <v>4533.5</v>
      </c>
    </row>
    <row r="344" spans="1:7" x14ac:dyDescent="0.25">
      <c r="A344" s="2">
        <v>0.31</v>
      </c>
      <c r="B344" s="2">
        <v>0.21</v>
      </c>
      <c r="C344" s="2">
        <v>0.25</v>
      </c>
      <c r="D344" s="2">
        <v>0.12</v>
      </c>
      <c r="E344" s="2">
        <v>0.25</v>
      </c>
      <c r="F344" s="2">
        <v>0.14000000000000001</v>
      </c>
      <c r="G344" s="2">
        <v>4533.7</v>
      </c>
    </row>
    <row r="345" spans="1:7" x14ac:dyDescent="0.25">
      <c r="A345" s="2">
        <v>0.31</v>
      </c>
      <c r="B345" s="2">
        <v>0.21</v>
      </c>
      <c r="C345" s="2">
        <v>0.25</v>
      </c>
      <c r="D345" s="2">
        <v>0.12</v>
      </c>
      <c r="E345" s="2">
        <v>0.25</v>
      </c>
      <c r="F345" s="2">
        <v>0.14000000000000001</v>
      </c>
      <c r="G345" s="2">
        <v>4533.8999999999996</v>
      </c>
    </row>
    <row r="346" spans="1:7" x14ac:dyDescent="0.25">
      <c r="A346" s="2">
        <v>0.31</v>
      </c>
      <c r="B346" s="2">
        <v>0.21</v>
      </c>
      <c r="C346" s="2">
        <v>0.24</v>
      </c>
      <c r="D346" s="2">
        <v>0.12</v>
      </c>
      <c r="E346" s="2">
        <v>0.24</v>
      </c>
      <c r="F346" s="2">
        <v>0.14000000000000001</v>
      </c>
      <c r="G346" s="2">
        <v>4534.1000000000004</v>
      </c>
    </row>
    <row r="347" spans="1:7" x14ac:dyDescent="0.25">
      <c r="A347" s="2">
        <v>0.32</v>
      </c>
      <c r="B347" s="2">
        <v>0.21</v>
      </c>
      <c r="C347" s="2">
        <v>0.25</v>
      </c>
      <c r="D347" s="2">
        <v>0.12</v>
      </c>
      <c r="E347" s="2">
        <v>0.25</v>
      </c>
      <c r="F347" s="2">
        <v>0.14000000000000001</v>
      </c>
      <c r="G347" s="2">
        <v>4534.3</v>
      </c>
    </row>
    <row r="348" spans="1:7" x14ac:dyDescent="0.25">
      <c r="A348" s="2">
        <v>0.33</v>
      </c>
      <c r="B348" s="2">
        <v>0.21</v>
      </c>
      <c r="C348" s="2">
        <v>0.27</v>
      </c>
      <c r="D348" s="2">
        <v>0.12</v>
      </c>
      <c r="E348" s="2">
        <v>0.27</v>
      </c>
      <c r="F348" s="2">
        <v>0.14000000000000001</v>
      </c>
      <c r="G348" s="2">
        <v>4534.5</v>
      </c>
    </row>
    <row r="349" spans="1:7" x14ac:dyDescent="0.25">
      <c r="A349" s="2">
        <v>0.33</v>
      </c>
      <c r="B349" s="2">
        <v>0.21</v>
      </c>
      <c r="C349" s="2">
        <v>0.27</v>
      </c>
      <c r="D349" s="2">
        <v>0.12</v>
      </c>
      <c r="E349" s="2">
        <v>0.27</v>
      </c>
      <c r="F349" s="2">
        <v>0.14000000000000001</v>
      </c>
      <c r="G349" s="2">
        <v>4534.7</v>
      </c>
    </row>
    <row r="350" spans="1:7" x14ac:dyDescent="0.25">
      <c r="A350" s="2">
        <v>0.32</v>
      </c>
      <c r="B350" s="2">
        <v>0.21</v>
      </c>
      <c r="C350" s="2">
        <v>0.25</v>
      </c>
      <c r="D350" s="2">
        <v>0.12</v>
      </c>
      <c r="E350" s="2">
        <v>0.25</v>
      </c>
      <c r="F350" s="2">
        <v>0.14000000000000001</v>
      </c>
      <c r="G350" s="2">
        <v>4534.8999999999996</v>
      </c>
    </row>
    <row r="351" spans="1:7" x14ac:dyDescent="0.25">
      <c r="A351" s="2">
        <v>0.28999999999999998</v>
      </c>
      <c r="B351" s="2">
        <v>0.21</v>
      </c>
      <c r="C351" s="2">
        <v>0.22</v>
      </c>
      <c r="D351" s="2">
        <v>0.12</v>
      </c>
      <c r="E351" s="2">
        <v>0.22</v>
      </c>
      <c r="F351" s="2">
        <v>0.14000000000000001</v>
      </c>
      <c r="G351" s="2">
        <v>4535.1000000000004</v>
      </c>
    </row>
    <row r="352" spans="1:7" x14ac:dyDescent="0.25">
      <c r="A352" s="2">
        <v>0.26</v>
      </c>
      <c r="B352" s="2">
        <v>0.21</v>
      </c>
      <c r="C352" s="2">
        <v>0.19</v>
      </c>
      <c r="D352" s="2">
        <v>0.12</v>
      </c>
      <c r="E352" s="2">
        <v>0.19</v>
      </c>
      <c r="F352" s="2">
        <v>0.14000000000000001</v>
      </c>
      <c r="G352" s="2">
        <v>4535.3</v>
      </c>
    </row>
    <row r="353" spans="1:7" x14ac:dyDescent="0.25">
      <c r="A353" s="2">
        <v>0.24</v>
      </c>
      <c r="B353" s="2">
        <v>0.21</v>
      </c>
      <c r="C353" s="2">
        <v>0.17</v>
      </c>
      <c r="D353" s="2">
        <v>0.12</v>
      </c>
      <c r="E353" s="2">
        <v>0.17</v>
      </c>
      <c r="F353" s="2">
        <v>0.14000000000000001</v>
      </c>
      <c r="G353" s="2">
        <v>4535.5</v>
      </c>
    </row>
    <row r="354" spans="1:7" x14ac:dyDescent="0.25">
      <c r="A354" s="2">
        <v>0.23</v>
      </c>
      <c r="B354" s="2">
        <v>0.21</v>
      </c>
      <c r="C354" s="2">
        <v>0.16</v>
      </c>
      <c r="D354" s="2">
        <v>0.12</v>
      </c>
      <c r="E354" s="2">
        <v>0.16</v>
      </c>
      <c r="F354" s="2">
        <v>0.14000000000000001</v>
      </c>
      <c r="G354" s="2">
        <v>4535.7</v>
      </c>
    </row>
    <row r="355" spans="1:7" x14ac:dyDescent="0.25">
      <c r="A355" s="2">
        <v>0.23</v>
      </c>
      <c r="B355" s="2">
        <v>0.21</v>
      </c>
      <c r="C355" s="2">
        <v>0.16</v>
      </c>
      <c r="D355" s="2">
        <v>0.12</v>
      </c>
      <c r="E355" s="2">
        <v>0.16</v>
      </c>
      <c r="F355" s="2">
        <v>0.14000000000000001</v>
      </c>
      <c r="G355" s="2">
        <v>4535.8999999999996</v>
      </c>
    </row>
    <row r="356" spans="1:7" x14ac:dyDescent="0.25">
      <c r="A356" s="2">
        <v>0.25</v>
      </c>
      <c r="B356" s="2">
        <v>0.17</v>
      </c>
      <c r="C356" s="2">
        <v>0.19</v>
      </c>
      <c r="D356" s="2">
        <v>0.11</v>
      </c>
      <c r="E356" s="2">
        <v>0.19</v>
      </c>
      <c r="F356" s="2">
        <v>0.12</v>
      </c>
      <c r="G356" s="2">
        <v>4536.1000000000004</v>
      </c>
    </row>
    <row r="357" spans="1:7" x14ac:dyDescent="0.25">
      <c r="A357" s="2">
        <v>0.26</v>
      </c>
      <c r="B357" s="2">
        <v>0.17</v>
      </c>
      <c r="C357" s="2">
        <v>0.2</v>
      </c>
      <c r="D357" s="2">
        <v>0.11</v>
      </c>
      <c r="E357" s="2">
        <v>0.2</v>
      </c>
      <c r="F357" s="2">
        <v>0.12</v>
      </c>
      <c r="G357" s="2">
        <v>4536.3</v>
      </c>
    </row>
    <row r="358" spans="1:7" x14ac:dyDescent="0.25">
      <c r="A358" s="2">
        <v>0.25</v>
      </c>
      <c r="B358" s="2">
        <v>0.17</v>
      </c>
      <c r="C358" s="2">
        <v>0.18</v>
      </c>
      <c r="D358" s="2">
        <v>0.11</v>
      </c>
      <c r="E358" s="2">
        <v>0.18</v>
      </c>
      <c r="F358" s="2">
        <v>0.12</v>
      </c>
      <c r="G358" s="2">
        <v>4536.5</v>
      </c>
    </row>
    <row r="359" spans="1:7" x14ac:dyDescent="0.25">
      <c r="A359" s="2">
        <v>0.23</v>
      </c>
      <c r="B359" s="2">
        <v>0.17</v>
      </c>
      <c r="C359" s="2">
        <v>0.16</v>
      </c>
      <c r="D359" s="2">
        <v>0.11</v>
      </c>
      <c r="E359" s="2">
        <v>0.16</v>
      </c>
      <c r="F359" s="2">
        <v>0.12</v>
      </c>
      <c r="G359" s="2">
        <v>4536.7</v>
      </c>
    </row>
    <row r="360" spans="1:7" x14ac:dyDescent="0.25">
      <c r="A360" s="2">
        <v>0.22</v>
      </c>
      <c r="B360" s="2">
        <v>0.18</v>
      </c>
      <c r="C360" s="2">
        <v>0.15</v>
      </c>
      <c r="D360" s="2">
        <v>0.12</v>
      </c>
      <c r="E360" s="2">
        <v>0.15</v>
      </c>
      <c r="F360" s="2">
        <v>0.12</v>
      </c>
      <c r="G360" s="2">
        <v>4536.8999999999996</v>
      </c>
    </row>
    <row r="361" spans="1:7" x14ac:dyDescent="0.25">
      <c r="A361" s="2">
        <v>0.2</v>
      </c>
      <c r="B361" s="2">
        <v>0.18</v>
      </c>
      <c r="C361" s="2">
        <v>0.12</v>
      </c>
      <c r="D361" s="2">
        <v>0.12</v>
      </c>
      <c r="E361" s="2">
        <v>0.12</v>
      </c>
      <c r="F361" s="2">
        <v>0.12</v>
      </c>
      <c r="G361" s="2">
        <v>4537.1000000000004</v>
      </c>
    </row>
    <row r="362" spans="1:7" x14ac:dyDescent="0.25">
      <c r="A362" s="2">
        <v>0.16</v>
      </c>
      <c r="B362" s="2">
        <v>0.18</v>
      </c>
      <c r="C362" s="2">
        <v>0.08</v>
      </c>
      <c r="D362" s="2">
        <v>0.12</v>
      </c>
      <c r="E362" s="2">
        <v>0.08</v>
      </c>
      <c r="F362" s="2">
        <v>0.12</v>
      </c>
      <c r="G362" s="2">
        <v>4537.3</v>
      </c>
    </row>
    <row r="363" spans="1:7" x14ac:dyDescent="0.25">
      <c r="A363" s="2">
        <v>0.14000000000000001</v>
      </c>
      <c r="B363" s="2">
        <v>0.18</v>
      </c>
      <c r="C363" s="2">
        <v>0.06</v>
      </c>
      <c r="D363" s="2">
        <v>0.12</v>
      </c>
      <c r="E363" s="2">
        <v>0.06</v>
      </c>
      <c r="F363" s="2">
        <v>0.12</v>
      </c>
      <c r="G363" s="2">
        <v>4537.5</v>
      </c>
    </row>
    <row r="364" spans="1:7" x14ac:dyDescent="0.25">
      <c r="A364" s="2">
        <v>0.14000000000000001</v>
      </c>
      <c r="B364" s="2">
        <v>0.18</v>
      </c>
      <c r="C364" s="2">
        <v>0.06</v>
      </c>
      <c r="D364" s="2">
        <v>0.12</v>
      </c>
      <c r="E364" s="2">
        <v>0.06</v>
      </c>
      <c r="F364" s="2">
        <v>0.12</v>
      </c>
      <c r="G364" s="2">
        <v>4537.7</v>
      </c>
    </row>
    <row r="365" spans="1:7" x14ac:dyDescent="0.25">
      <c r="A365" s="2">
        <v>0.14000000000000001</v>
      </c>
      <c r="B365" s="2">
        <v>0.18</v>
      </c>
      <c r="C365" s="2">
        <v>7.0000000000000007E-2</v>
      </c>
      <c r="D365" s="2">
        <v>0.12</v>
      </c>
      <c r="E365" s="2">
        <v>7.0000000000000007E-2</v>
      </c>
      <c r="F365" s="2">
        <v>0.12</v>
      </c>
      <c r="G365" s="2">
        <v>4537.8999999999996</v>
      </c>
    </row>
    <row r="366" spans="1:7" x14ac:dyDescent="0.25">
      <c r="A366" s="2">
        <v>0.14000000000000001</v>
      </c>
      <c r="B366" s="2">
        <v>0.18</v>
      </c>
      <c r="C366" s="2">
        <v>0.06</v>
      </c>
      <c r="D366" s="2">
        <v>0.12</v>
      </c>
      <c r="E366" s="2">
        <v>0.06</v>
      </c>
      <c r="F366" s="2">
        <v>0.12</v>
      </c>
      <c r="G366" s="2">
        <v>4538.1000000000004</v>
      </c>
    </row>
    <row r="367" spans="1:7" x14ac:dyDescent="0.25">
      <c r="A367" s="2">
        <v>0.14000000000000001</v>
      </c>
      <c r="B367" s="2">
        <v>0.18</v>
      </c>
      <c r="C367" s="2">
        <v>0.06</v>
      </c>
      <c r="D367" s="2">
        <v>0.12</v>
      </c>
      <c r="E367" s="2">
        <v>0.06</v>
      </c>
      <c r="F367" s="2">
        <v>0.12</v>
      </c>
      <c r="G367" s="2">
        <v>4538.3</v>
      </c>
    </row>
    <row r="368" spans="1:7" x14ac:dyDescent="0.25">
      <c r="A368" s="2">
        <v>0.14000000000000001</v>
      </c>
      <c r="B368" s="2">
        <v>0.18</v>
      </c>
      <c r="C368" s="2">
        <v>0.06</v>
      </c>
      <c r="D368" s="2">
        <v>0.12</v>
      </c>
      <c r="E368" s="2">
        <v>0.06</v>
      </c>
      <c r="F368" s="2">
        <v>0.12</v>
      </c>
      <c r="G368" s="2">
        <v>4538.5</v>
      </c>
    </row>
    <row r="369" spans="1:7" x14ac:dyDescent="0.25">
      <c r="A369" s="2">
        <v>0.14000000000000001</v>
      </c>
      <c r="B369" s="2">
        <v>0.18</v>
      </c>
      <c r="C369" s="2">
        <v>7.0000000000000007E-2</v>
      </c>
      <c r="D369" s="2">
        <v>0.12</v>
      </c>
      <c r="E369" s="2">
        <v>7.0000000000000007E-2</v>
      </c>
      <c r="F369" s="2">
        <v>0.12</v>
      </c>
      <c r="G369" s="2">
        <v>4538.7</v>
      </c>
    </row>
    <row r="370" spans="1:7" x14ac:dyDescent="0.25">
      <c r="A370" s="2">
        <v>0.15</v>
      </c>
      <c r="B370" s="2">
        <v>0.18</v>
      </c>
      <c r="C370" s="2">
        <v>7.0000000000000007E-2</v>
      </c>
      <c r="D370" s="2">
        <v>0.12</v>
      </c>
      <c r="E370" s="2">
        <v>7.0000000000000007E-2</v>
      </c>
      <c r="F370" s="2">
        <v>0.12</v>
      </c>
      <c r="G370" s="2">
        <v>4538.8999999999996</v>
      </c>
    </row>
    <row r="371" spans="1:7" x14ac:dyDescent="0.25">
      <c r="A371" s="2">
        <v>0.15</v>
      </c>
      <c r="B371" s="2">
        <v>0.18</v>
      </c>
      <c r="C371" s="2">
        <v>7.0000000000000007E-2</v>
      </c>
      <c r="D371" s="2">
        <v>0.12</v>
      </c>
      <c r="E371" s="2">
        <v>7.0000000000000007E-2</v>
      </c>
      <c r="F371" s="2">
        <v>0.12</v>
      </c>
      <c r="G371" s="2">
        <v>4539.1000000000004</v>
      </c>
    </row>
    <row r="372" spans="1:7" x14ac:dyDescent="0.25">
      <c r="A372" s="2">
        <v>0.14000000000000001</v>
      </c>
      <c r="B372" s="2">
        <v>0.18</v>
      </c>
      <c r="C372" s="2">
        <v>0.06</v>
      </c>
      <c r="D372" s="2">
        <v>0.12</v>
      </c>
      <c r="E372" s="2">
        <v>0.06</v>
      </c>
      <c r="F372" s="2">
        <v>0.12</v>
      </c>
      <c r="G372" s="2">
        <v>4539.3</v>
      </c>
    </row>
    <row r="373" spans="1:7" x14ac:dyDescent="0.25">
      <c r="A373" s="2">
        <v>0.14000000000000001</v>
      </c>
      <c r="B373" s="2">
        <v>0.18</v>
      </c>
      <c r="C373" s="2">
        <v>7.0000000000000007E-2</v>
      </c>
      <c r="D373" s="2">
        <v>0.12</v>
      </c>
      <c r="E373" s="2">
        <v>7.0000000000000007E-2</v>
      </c>
      <c r="F373" s="2">
        <v>0.12</v>
      </c>
      <c r="G373" s="2">
        <v>4539.5</v>
      </c>
    </row>
    <row r="374" spans="1:7" x14ac:dyDescent="0.25">
      <c r="A374" s="2">
        <v>0.14000000000000001</v>
      </c>
      <c r="B374" s="2">
        <v>0.18</v>
      </c>
      <c r="C374" s="2">
        <v>7.0000000000000007E-2</v>
      </c>
      <c r="D374" s="2">
        <v>0.12</v>
      </c>
      <c r="E374" s="2">
        <v>7.0000000000000007E-2</v>
      </c>
      <c r="F374" s="2">
        <v>0.12</v>
      </c>
      <c r="G374" s="2">
        <v>4539.7</v>
      </c>
    </row>
    <row r="375" spans="1:7" x14ac:dyDescent="0.25">
      <c r="A375" s="2">
        <v>0.14000000000000001</v>
      </c>
      <c r="B375" s="2">
        <v>0.18</v>
      </c>
      <c r="C375" s="2">
        <v>0.06</v>
      </c>
      <c r="D375" s="2">
        <v>0.12</v>
      </c>
      <c r="E375" s="2">
        <v>0.06</v>
      </c>
      <c r="F375" s="2">
        <v>0.12</v>
      </c>
      <c r="G375" s="2">
        <v>4539.8999999999996</v>
      </c>
    </row>
    <row r="376" spans="1:7" x14ac:dyDescent="0.25">
      <c r="A376" s="2">
        <v>0.14000000000000001</v>
      </c>
      <c r="B376" s="2">
        <v>0.18</v>
      </c>
      <c r="C376" s="2">
        <v>0.06</v>
      </c>
      <c r="D376" s="2">
        <v>0.12</v>
      </c>
      <c r="E376" s="2">
        <v>0.06</v>
      </c>
      <c r="F376" s="2">
        <v>0.12</v>
      </c>
      <c r="G376" s="2">
        <v>4540.1000000000004</v>
      </c>
    </row>
    <row r="377" spans="1:7" x14ac:dyDescent="0.25">
      <c r="A377" s="2">
        <v>0.14000000000000001</v>
      </c>
      <c r="B377" s="2">
        <v>0.17</v>
      </c>
      <c r="C377" s="2">
        <v>0.06</v>
      </c>
      <c r="D377" s="2">
        <v>0.09</v>
      </c>
      <c r="E377" s="2">
        <v>0.06</v>
      </c>
      <c r="F377" s="2">
        <v>0.1</v>
      </c>
      <c r="G377" s="2">
        <v>4540.3</v>
      </c>
    </row>
    <row r="378" spans="1:7" x14ac:dyDescent="0.25">
      <c r="A378" s="2">
        <v>0.14000000000000001</v>
      </c>
      <c r="B378" s="2">
        <v>0.17</v>
      </c>
      <c r="C378" s="2">
        <v>0.06</v>
      </c>
      <c r="D378" s="2">
        <v>0.09</v>
      </c>
      <c r="E378" s="2">
        <v>0.06</v>
      </c>
      <c r="F378" s="2">
        <v>0.1</v>
      </c>
      <c r="G378" s="2">
        <v>4540.5</v>
      </c>
    </row>
    <row r="379" spans="1:7" x14ac:dyDescent="0.25">
      <c r="A379" s="2">
        <v>0.14000000000000001</v>
      </c>
      <c r="B379" s="2">
        <v>0.17</v>
      </c>
      <c r="C379" s="2">
        <v>0.06</v>
      </c>
      <c r="D379" s="2">
        <v>0.09</v>
      </c>
      <c r="E379" s="2">
        <v>0.06</v>
      </c>
      <c r="F379" s="2">
        <v>0.1</v>
      </c>
      <c r="G379" s="2">
        <v>4540.7</v>
      </c>
    </row>
    <row r="380" spans="1:7" x14ac:dyDescent="0.25">
      <c r="A380" s="2">
        <v>0.13</v>
      </c>
      <c r="B380" s="2">
        <v>0.17</v>
      </c>
      <c r="C380" s="2">
        <v>0.05</v>
      </c>
      <c r="D380" s="2">
        <v>0.09</v>
      </c>
      <c r="E380" s="2">
        <v>0.05</v>
      </c>
      <c r="F380" s="2">
        <v>0.1</v>
      </c>
      <c r="G380" s="2">
        <v>4540.8999999999996</v>
      </c>
    </row>
    <row r="381" spans="1:7" x14ac:dyDescent="0.25">
      <c r="A381" s="2">
        <v>0.13</v>
      </c>
      <c r="B381" s="2">
        <v>0.17</v>
      </c>
      <c r="C381" s="2">
        <v>0.05</v>
      </c>
      <c r="D381" s="2">
        <v>0.09</v>
      </c>
      <c r="E381" s="2">
        <v>0.05</v>
      </c>
      <c r="F381" s="2">
        <v>0.1</v>
      </c>
      <c r="G381" s="2">
        <v>4541.1000000000004</v>
      </c>
    </row>
    <row r="382" spans="1:7" x14ac:dyDescent="0.25">
      <c r="A382" s="2">
        <v>0.13</v>
      </c>
      <c r="B382" s="2">
        <v>0.17</v>
      </c>
      <c r="C382" s="2">
        <v>0.06</v>
      </c>
      <c r="D382" s="2">
        <v>0.09</v>
      </c>
      <c r="E382" s="2">
        <v>0.06</v>
      </c>
      <c r="F382" s="2">
        <v>0.1</v>
      </c>
      <c r="G382" s="2">
        <v>4541.3</v>
      </c>
    </row>
    <row r="383" spans="1:7" x14ac:dyDescent="0.25">
      <c r="A383" s="2">
        <v>0.14000000000000001</v>
      </c>
      <c r="B383" s="2">
        <v>0.17</v>
      </c>
      <c r="C383" s="2">
        <v>0.06</v>
      </c>
      <c r="D383" s="2">
        <v>0.09</v>
      </c>
      <c r="E383" s="2">
        <v>0.06</v>
      </c>
      <c r="F383" s="2">
        <v>0.1</v>
      </c>
      <c r="G383" s="2">
        <v>4541.5</v>
      </c>
    </row>
    <row r="384" spans="1:7" x14ac:dyDescent="0.25">
      <c r="A384" s="2">
        <v>0.14000000000000001</v>
      </c>
      <c r="B384" s="2">
        <v>0.17</v>
      </c>
      <c r="C384" s="2">
        <v>0.06</v>
      </c>
      <c r="D384" s="2">
        <v>0.09</v>
      </c>
      <c r="E384" s="2">
        <v>0.06</v>
      </c>
      <c r="F384" s="2">
        <v>0.1</v>
      </c>
      <c r="G384" s="2">
        <v>4541.7</v>
      </c>
    </row>
    <row r="385" spans="1:7" x14ac:dyDescent="0.25">
      <c r="A385" s="2">
        <v>0.14000000000000001</v>
      </c>
      <c r="B385" s="2">
        <v>0.17</v>
      </c>
      <c r="C385" s="2">
        <v>0.06</v>
      </c>
      <c r="D385" s="2">
        <v>0.09</v>
      </c>
      <c r="E385" s="2">
        <v>0.06</v>
      </c>
      <c r="F385" s="2">
        <v>0.1</v>
      </c>
      <c r="G385" s="2">
        <v>4541.8999999999996</v>
      </c>
    </row>
    <row r="386" spans="1:7" x14ac:dyDescent="0.25">
      <c r="A386" s="2">
        <v>0.14000000000000001</v>
      </c>
      <c r="B386" s="2">
        <v>0.17</v>
      </c>
      <c r="C386" s="2">
        <v>0.06</v>
      </c>
      <c r="D386" s="2">
        <v>0.09</v>
      </c>
      <c r="E386" s="2">
        <v>0.06</v>
      </c>
      <c r="F386" s="2">
        <v>0.1</v>
      </c>
      <c r="G386" s="2">
        <v>4542.1000000000004</v>
      </c>
    </row>
    <row r="387" spans="1:7" x14ac:dyDescent="0.25">
      <c r="A387" s="2">
        <v>0.14000000000000001</v>
      </c>
      <c r="B387" s="2">
        <v>0.17</v>
      </c>
      <c r="C387" s="2">
        <v>0.06</v>
      </c>
      <c r="D387" s="2">
        <v>0.09</v>
      </c>
      <c r="E387" s="2">
        <v>0.06</v>
      </c>
      <c r="F387" s="2">
        <v>0.1</v>
      </c>
      <c r="G387" s="2">
        <v>4542.3</v>
      </c>
    </row>
    <row r="388" spans="1:7" x14ac:dyDescent="0.25">
      <c r="A388" s="2">
        <v>0.14000000000000001</v>
      </c>
      <c r="B388" s="2">
        <v>0.17</v>
      </c>
      <c r="C388" s="2">
        <v>0.06</v>
      </c>
      <c r="D388" s="2">
        <v>0.09</v>
      </c>
      <c r="E388" s="2">
        <v>0.06</v>
      </c>
      <c r="F388" s="2">
        <v>0.1</v>
      </c>
      <c r="G388" s="2">
        <v>4542.5</v>
      </c>
    </row>
    <row r="389" spans="1:7" x14ac:dyDescent="0.25">
      <c r="A389" s="2">
        <v>0.14000000000000001</v>
      </c>
      <c r="B389" s="2">
        <v>0.17</v>
      </c>
      <c r="C389" s="2">
        <v>0.06</v>
      </c>
      <c r="D389" s="2">
        <v>0.09</v>
      </c>
      <c r="E389" s="2">
        <v>0.06</v>
      </c>
      <c r="F389" s="2">
        <v>0.1</v>
      </c>
      <c r="G389" s="2">
        <v>4542.7</v>
      </c>
    </row>
    <row r="390" spans="1:7" x14ac:dyDescent="0.25">
      <c r="A390" s="2">
        <v>0.14000000000000001</v>
      </c>
      <c r="B390" s="2">
        <v>0.17</v>
      </c>
      <c r="C390" s="2">
        <v>0.06</v>
      </c>
      <c r="D390" s="2">
        <v>0.09</v>
      </c>
      <c r="E390" s="2">
        <v>0.06</v>
      </c>
      <c r="F390" s="2">
        <v>0.1</v>
      </c>
      <c r="G390" s="2">
        <v>4542.8999999999996</v>
      </c>
    </row>
    <row r="391" spans="1:7" x14ac:dyDescent="0.25">
      <c r="A391" s="2">
        <v>0.14000000000000001</v>
      </c>
      <c r="B391" s="2">
        <v>0.17</v>
      </c>
      <c r="C391" s="2">
        <v>0.06</v>
      </c>
      <c r="D391" s="2">
        <v>0.09</v>
      </c>
      <c r="E391" s="2">
        <v>0.06</v>
      </c>
      <c r="F391" s="2">
        <v>0.1</v>
      </c>
      <c r="G391" s="2">
        <v>4543.1000000000004</v>
      </c>
    </row>
    <row r="392" spans="1:7" x14ac:dyDescent="0.25">
      <c r="A392" s="2">
        <v>0.14000000000000001</v>
      </c>
      <c r="B392" s="2">
        <v>0.17</v>
      </c>
      <c r="C392" s="2">
        <v>0.06</v>
      </c>
      <c r="D392" s="2">
        <v>0.09</v>
      </c>
      <c r="E392" s="2">
        <v>0.06</v>
      </c>
      <c r="F392" s="2">
        <v>0.1</v>
      </c>
      <c r="G392" s="2">
        <v>4543.3</v>
      </c>
    </row>
    <row r="393" spans="1:7" x14ac:dyDescent="0.25">
      <c r="A393" s="2">
        <v>0.14000000000000001</v>
      </c>
      <c r="B393" s="2">
        <v>0.17</v>
      </c>
      <c r="C393" s="2">
        <v>0.06</v>
      </c>
      <c r="D393" s="2">
        <v>0.09</v>
      </c>
      <c r="E393" s="2">
        <v>0.06</v>
      </c>
      <c r="F393" s="2">
        <v>0.1</v>
      </c>
      <c r="G393" s="2">
        <v>4543.5</v>
      </c>
    </row>
    <row r="394" spans="1:7" x14ac:dyDescent="0.25">
      <c r="A394" s="2">
        <v>0.14000000000000001</v>
      </c>
      <c r="B394" s="2">
        <v>0.17</v>
      </c>
      <c r="C394" s="2">
        <v>0.06</v>
      </c>
      <c r="D394" s="2">
        <v>0.09</v>
      </c>
      <c r="E394" s="2">
        <v>0.06</v>
      </c>
      <c r="F394" s="2">
        <v>0.1</v>
      </c>
      <c r="G394" s="2">
        <v>4543.7</v>
      </c>
    </row>
    <row r="395" spans="1:7" x14ac:dyDescent="0.25">
      <c r="A395" s="2">
        <v>0.14000000000000001</v>
      </c>
      <c r="B395" s="2">
        <v>0.17</v>
      </c>
      <c r="C395" s="2">
        <v>0.06</v>
      </c>
      <c r="D395" s="2">
        <v>0.09</v>
      </c>
      <c r="E395" s="2">
        <v>0.06</v>
      </c>
      <c r="F395" s="2">
        <v>0.1</v>
      </c>
      <c r="G395" s="2">
        <v>4543.8999999999996</v>
      </c>
    </row>
    <row r="396" spans="1:7" x14ac:dyDescent="0.25">
      <c r="A396" s="2">
        <v>0.15</v>
      </c>
      <c r="B396" s="2">
        <v>0.14000000000000001</v>
      </c>
      <c r="C396" s="2">
        <v>7.0000000000000007E-2</v>
      </c>
      <c r="D396" s="2">
        <v>0.08</v>
      </c>
      <c r="E396" s="2">
        <v>7.0000000000000007E-2</v>
      </c>
      <c r="F396" s="2">
        <v>0.08</v>
      </c>
      <c r="G396" s="2">
        <v>4544.1000000000004</v>
      </c>
    </row>
    <row r="397" spans="1:7" x14ac:dyDescent="0.25">
      <c r="A397" s="2">
        <v>0.17</v>
      </c>
      <c r="B397" s="2">
        <v>0.14000000000000001</v>
      </c>
      <c r="C397" s="2">
        <v>0.09</v>
      </c>
      <c r="D397" s="2">
        <v>0.08</v>
      </c>
      <c r="E397" s="2">
        <v>0.09</v>
      </c>
      <c r="F397" s="2">
        <v>0.08</v>
      </c>
      <c r="G397" s="2">
        <v>4544.3</v>
      </c>
    </row>
    <row r="398" spans="1:7" x14ac:dyDescent="0.25">
      <c r="A398" s="2">
        <v>0.2</v>
      </c>
      <c r="B398" s="2">
        <v>0.14000000000000001</v>
      </c>
      <c r="C398" s="2">
        <v>0.13</v>
      </c>
      <c r="D398" s="2">
        <v>0.08</v>
      </c>
      <c r="E398" s="2">
        <v>0.13</v>
      </c>
      <c r="F398" s="2">
        <v>0.08</v>
      </c>
      <c r="G398" s="2">
        <v>4544.5</v>
      </c>
    </row>
    <row r="399" spans="1:7" x14ac:dyDescent="0.25">
      <c r="A399" s="2">
        <v>0.24</v>
      </c>
      <c r="B399" s="2">
        <v>0.14000000000000001</v>
      </c>
      <c r="C399" s="2">
        <v>0.17</v>
      </c>
      <c r="D399" s="2">
        <v>0.08</v>
      </c>
      <c r="E399" s="2">
        <v>0.17</v>
      </c>
      <c r="F399" s="2">
        <v>0.08</v>
      </c>
      <c r="G399" s="2">
        <v>4544.7</v>
      </c>
    </row>
    <row r="400" spans="1:7" x14ac:dyDescent="0.25">
      <c r="A400" s="2">
        <v>0.26</v>
      </c>
      <c r="B400" s="2">
        <v>0.14000000000000001</v>
      </c>
      <c r="C400" s="2">
        <v>0.19</v>
      </c>
      <c r="D400" s="2">
        <v>0.08</v>
      </c>
      <c r="E400" s="2">
        <v>0.19</v>
      </c>
      <c r="F400" s="2">
        <v>0.08</v>
      </c>
      <c r="G400" s="2">
        <v>4544.8999999999996</v>
      </c>
    </row>
    <row r="401" spans="1:7" x14ac:dyDescent="0.25">
      <c r="A401" s="2">
        <v>0.28000000000000003</v>
      </c>
      <c r="B401" s="2">
        <v>0.14000000000000001</v>
      </c>
      <c r="C401" s="2">
        <v>0.22</v>
      </c>
      <c r="D401" s="2">
        <v>0.08</v>
      </c>
      <c r="E401" s="2">
        <v>0.22</v>
      </c>
      <c r="F401" s="2">
        <v>0.08</v>
      </c>
      <c r="G401" s="2">
        <v>4545.1000000000004</v>
      </c>
    </row>
    <row r="402" spans="1:7" x14ac:dyDescent="0.25">
      <c r="A402" s="2">
        <v>0.31</v>
      </c>
      <c r="B402" s="2">
        <v>0.14000000000000001</v>
      </c>
      <c r="C402" s="2">
        <v>0.25</v>
      </c>
      <c r="D402" s="2">
        <v>0.08</v>
      </c>
      <c r="E402" s="2">
        <v>0.25</v>
      </c>
      <c r="F402" s="2">
        <v>0.08</v>
      </c>
      <c r="G402" s="2">
        <v>4545.3</v>
      </c>
    </row>
    <row r="403" spans="1:7" x14ac:dyDescent="0.25">
      <c r="A403" s="2">
        <v>0.33</v>
      </c>
      <c r="B403" s="2">
        <v>0.14000000000000001</v>
      </c>
      <c r="C403" s="2">
        <v>0.27</v>
      </c>
      <c r="D403" s="2">
        <v>0.08</v>
      </c>
      <c r="E403" s="2">
        <v>0.27</v>
      </c>
      <c r="F403" s="2">
        <v>0.08</v>
      </c>
      <c r="G403" s="2">
        <v>4545.5</v>
      </c>
    </row>
    <row r="404" spans="1:7" x14ac:dyDescent="0.25">
      <c r="A404" s="2">
        <v>0.33</v>
      </c>
      <c r="B404" s="2">
        <v>0.14000000000000001</v>
      </c>
      <c r="C404" s="2">
        <v>0.27</v>
      </c>
      <c r="D404" s="2">
        <v>0.08</v>
      </c>
      <c r="E404" s="2">
        <v>0.27</v>
      </c>
      <c r="F404" s="2">
        <v>0.08</v>
      </c>
      <c r="G404" s="2">
        <v>4545.7</v>
      </c>
    </row>
    <row r="405" spans="1:7" x14ac:dyDescent="0.25">
      <c r="A405" s="2">
        <v>0.31</v>
      </c>
      <c r="B405" s="2">
        <v>0.14000000000000001</v>
      </c>
      <c r="C405" s="2">
        <v>0.25</v>
      </c>
      <c r="D405" s="2">
        <v>0.08</v>
      </c>
      <c r="E405" s="2">
        <v>0.25</v>
      </c>
      <c r="F405" s="2">
        <v>0.08</v>
      </c>
      <c r="G405" s="2">
        <v>4545.8999999999996</v>
      </c>
    </row>
    <row r="406" spans="1:7" x14ac:dyDescent="0.25">
      <c r="A406" s="2">
        <v>0.28999999999999998</v>
      </c>
      <c r="B406" s="2">
        <v>0.14000000000000001</v>
      </c>
      <c r="C406" s="2">
        <v>0.22</v>
      </c>
      <c r="D406" s="2">
        <v>0.08</v>
      </c>
      <c r="E406" s="2">
        <v>0.22</v>
      </c>
      <c r="F406" s="2">
        <v>0.08</v>
      </c>
      <c r="G406" s="2">
        <v>4546.1000000000004</v>
      </c>
    </row>
    <row r="407" spans="1:7" x14ac:dyDescent="0.25">
      <c r="A407" s="2">
        <v>0.27</v>
      </c>
      <c r="B407" s="2">
        <v>0.14000000000000001</v>
      </c>
      <c r="C407" s="2">
        <v>0.2</v>
      </c>
      <c r="D407" s="2">
        <v>0.08</v>
      </c>
      <c r="E407" s="2">
        <v>0.2</v>
      </c>
      <c r="F407" s="2">
        <v>0.08</v>
      </c>
      <c r="G407" s="2">
        <v>4546.3</v>
      </c>
    </row>
    <row r="408" spans="1:7" x14ac:dyDescent="0.25">
      <c r="A408" s="2">
        <v>0.28000000000000003</v>
      </c>
      <c r="B408" s="2">
        <v>0.14000000000000001</v>
      </c>
      <c r="C408" s="2">
        <v>0.21</v>
      </c>
      <c r="D408" s="2">
        <v>0.08</v>
      </c>
      <c r="E408" s="2">
        <v>0.21</v>
      </c>
      <c r="F408" s="2">
        <v>0.08</v>
      </c>
      <c r="G408" s="2">
        <v>4546.5</v>
      </c>
    </row>
    <row r="409" spans="1:7" x14ac:dyDescent="0.25">
      <c r="A409" s="2">
        <v>0.28999999999999998</v>
      </c>
      <c r="B409" s="2">
        <v>0.14000000000000001</v>
      </c>
      <c r="C409" s="2">
        <v>0.22</v>
      </c>
      <c r="D409" s="2">
        <v>0.08</v>
      </c>
      <c r="E409" s="2">
        <v>0.22</v>
      </c>
      <c r="F409" s="2">
        <v>0.08</v>
      </c>
      <c r="G409" s="2">
        <v>4546.7</v>
      </c>
    </row>
    <row r="410" spans="1:7" x14ac:dyDescent="0.25">
      <c r="A410" s="2">
        <v>0.3</v>
      </c>
      <c r="B410" s="2">
        <v>0.22</v>
      </c>
      <c r="C410" s="2">
        <v>0.23</v>
      </c>
      <c r="D410" s="2">
        <v>0.18</v>
      </c>
      <c r="E410" s="2">
        <v>0.23</v>
      </c>
      <c r="F410" s="2">
        <v>0.11</v>
      </c>
      <c r="G410" s="2">
        <v>4546.8999999999996</v>
      </c>
    </row>
    <row r="411" spans="1:7" x14ac:dyDescent="0.25">
      <c r="A411" s="2">
        <v>0.31</v>
      </c>
      <c r="B411" s="2">
        <v>0.25</v>
      </c>
      <c r="C411" s="2">
        <v>0.25</v>
      </c>
      <c r="D411" s="2">
        <v>0.25</v>
      </c>
      <c r="E411" s="2">
        <v>0.25</v>
      </c>
      <c r="F411" s="2">
        <v>0.15</v>
      </c>
      <c r="G411" s="2">
        <v>4547.1000000000004</v>
      </c>
    </row>
    <row r="412" spans="1:7" x14ac:dyDescent="0.25">
      <c r="A412" s="2">
        <v>0.32</v>
      </c>
      <c r="B412" s="2">
        <v>0.25</v>
      </c>
      <c r="C412" s="2">
        <v>0.26</v>
      </c>
      <c r="D412" s="2">
        <v>0.25</v>
      </c>
      <c r="E412" s="2">
        <v>0.26</v>
      </c>
      <c r="F412" s="2">
        <v>0.15</v>
      </c>
      <c r="G412" s="2">
        <v>4547.3</v>
      </c>
    </row>
    <row r="413" spans="1:7" x14ac:dyDescent="0.25">
      <c r="A413" s="2">
        <v>0.33</v>
      </c>
      <c r="B413" s="2">
        <v>0.25</v>
      </c>
      <c r="C413" s="2">
        <v>0.27</v>
      </c>
      <c r="D413" s="2">
        <v>0.25</v>
      </c>
      <c r="E413" s="2">
        <v>0.27</v>
      </c>
      <c r="F413" s="2">
        <v>0.15</v>
      </c>
      <c r="G413" s="2">
        <v>4547.5</v>
      </c>
    </row>
    <row r="414" spans="1:7" x14ac:dyDescent="0.25">
      <c r="A414" s="2">
        <v>0.32</v>
      </c>
      <c r="B414" s="2">
        <v>0.25</v>
      </c>
      <c r="C414" s="2">
        <v>0.26</v>
      </c>
      <c r="D414" s="2">
        <v>0.25</v>
      </c>
      <c r="E414" s="2">
        <v>0.26</v>
      </c>
      <c r="F414" s="2">
        <v>0.15</v>
      </c>
      <c r="G414" s="2">
        <v>4547.7</v>
      </c>
    </row>
    <row r="415" spans="1:7" x14ac:dyDescent="0.25">
      <c r="A415" s="2">
        <v>0.32</v>
      </c>
      <c r="B415" s="2">
        <v>0.28999999999999998</v>
      </c>
      <c r="C415" s="2">
        <v>0.26</v>
      </c>
      <c r="D415" s="2">
        <v>0.2</v>
      </c>
      <c r="E415" s="2">
        <v>0.26</v>
      </c>
      <c r="F415" s="2">
        <v>0.24</v>
      </c>
      <c r="G415" s="2">
        <v>4547.8999999999996</v>
      </c>
    </row>
    <row r="416" spans="1:7" x14ac:dyDescent="0.25">
      <c r="A416" s="2">
        <v>0.33</v>
      </c>
      <c r="B416" s="2">
        <v>0.28999999999999998</v>
      </c>
      <c r="C416" s="2">
        <v>0.27</v>
      </c>
      <c r="D416" s="2">
        <v>0.2</v>
      </c>
      <c r="E416" s="2">
        <v>0.27</v>
      </c>
      <c r="F416" s="2">
        <v>0.24</v>
      </c>
      <c r="G416" s="2">
        <v>4548.1000000000004</v>
      </c>
    </row>
    <row r="417" spans="1:7" x14ac:dyDescent="0.25">
      <c r="A417" s="2">
        <v>0.33</v>
      </c>
      <c r="B417" s="2">
        <v>0.28999999999999998</v>
      </c>
      <c r="C417" s="2">
        <v>0.27</v>
      </c>
      <c r="D417" s="2">
        <v>0.2</v>
      </c>
      <c r="E417" s="2">
        <v>0.27</v>
      </c>
      <c r="F417" s="2">
        <v>0.24</v>
      </c>
      <c r="G417" s="2">
        <v>4548.3</v>
      </c>
    </row>
    <row r="418" spans="1:7" x14ac:dyDescent="0.25">
      <c r="A418" s="2">
        <v>0.33</v>
      </c>
      <c r="B418" s="2">
        <v>0.28999999999999998</v>
      </c>
      <c r="C418" s="2">
        <v>0.27</v>
      </c>
      <c r="D418" s="2">
        <v>0.2</v>
      </c>
      <c r="E418" s="2">
        <v>0.27</v>
      </c>
      <c r="F418" s="2">
        <v>0.24</v>
      </c>
      <c r="G418" s="2">
        <v>4548.5</v>
      </c>
    </row>
    <row r="419" spans="1:7" x14ac:dyDescent="0.25">
      <c r="A419" s="2">
        <v>0.32</v>
      </c>
      <c r="B419" s="2">
        <v>0.28999999999999998</v>
      </c>
      <c r="C419" s="2">
        <v>0.26</v>
      </c>
      <c r="D419" s="2">
        <v>0.2</v>
      </c>
      <c r="E419" s="2">
        <v>0.26</v>
      </c>
      <c r="F419" s="2">
        <v>0.24</v>
      </c>
      <c r="G419" s="2">
        <v>4548.7</v>
      </c>
    </row>
    <row r="420" spans="1:7" x14ac:dyDescent="0.25">
      <c r="A420" s="2">
        <v>0.31</v>
      </c>
      <c r="B420" s="2">
        <v>0.28999999999999998</v>
      </c>
      <c r="C420" s="2">
        <v>0.25</v>
      </c>
      <c r="D420" s="2">
        <v>0.2</v>
      </c>
      <c r="E420" s="2">
        <v>0.25</v>
      </c>
      <c r="F420" s="2">
        <v>0.24</v>
      </c>
      <c r="G420" s="2">
        <v>4548.8999999999996</v>
      </c>
    </row>
    <row r="421" spans="1:7" x14ac:dyDescent="0.25">
      <c r="A421" s="2">
        <v>0.31</v>
      </c>
      <c r="B421" s="2">
        <v>0.28999999999999998</v>
      </c>
      <c r="C421" s="2">
        <v>0.24</v>
      </c>
      <c r="D421" s="2">
        <v>0.2</v>
      </c>
      <c r="E421" s="2">
        <v>0.24</v>
      </c>
      <c r="F421" s="2">
        <v>0.24</v>
      </c>
      <c r="G421" s="2">
        <v>4549.1000000000004</v>
      </c>
    </row>
    <row r="422" spans="1:7" x14ac:dyDescent="0.25">
      <c r="A422" s="2">
        <v>0.32</v>
      </c>
      <c r="B422" s="2">
        <v>0.32</v>
      </c>
      <c r="C422" s="2">
        <v>0.26</v>
      </c>
      <c r="D422" s="2">
        <v>0.25</v>
      </c>
      <c r="E422" s="2">
        <v>0.26</v>
      </c>
      <c r="F422" s="2">
        <v>0.24</v>
      </c>
      <c r="G422" s="2">
        <v>4549.3</v>
      </c>
    </row>
    <row r="423" spans="1:7" x14ac:dyDescent="0.25">
      <c r="A423" s="2">
        <v>0.33</v>
      </c>
      <c r="B423" s="2">
        <v>0.32</v>
      </c>
      <c r="C423" s="2">
        <v>0.27</v>
      </c>
      <c r="D423" s="2">
        <v>0.25</v>
      </c>
      <c r="E423" s="2">
        <v>0.27</v>
      </c>
      <c r="F423" s="2">
        <v>0.24</v>
      </c>
      <c r="G423" s="2">
        <v>4549.5</v>
      </c>
    </row>
    <row r="424" spans="1:7" x14ac:dyDescent="0.25">
      <c r="A424" s="2">
        <v>0.34</v>
      </c>
      <c r="B424" s="2">
        <v>0.32</v>
      </c>
      <c r="C424" s="2">
        <v>0.28000000000000003</v>
      </c>
      <c r="D424" s="2">
        <v>0.25</v>
      </c>
      <c r="E424" s="2">
        <v>0.28000000000000003</v>
      </c>
      <c r="F424" s="2">
        <v>0.24</v>
      </c>
      <c r="G424" s="2">
        <v>4549.7</v>
      </c>
    </row>
    <row r="425" spans="1:7" x14ac:dyDescent="0.25">
      <c r="A425" s="2">
        <v>0.35</v>
      </c>
      <c r="B425" s="2">
        <v>0.32</v>
      </c>
      <c r="C425" s="2">
        <v>0.28999999999999998</v>
      </c>
      <c r="D425" s="2">
        <v>0.25</v>
      </c>
      <c r="E425" s="2">
        <v>0.28999999999999998</v>
      </c>
      <c r="F425" s="2">
        <v>0.24</v>
      </c>
      <c r="G425" s="2">
        <v>4549.8999999999996</v>
      </c>
    </row>
    <row r="426" spans="1:7" x14ac:dyDescent="0.25">
      <c r="A426" s="2">
        <v>0.35</v>
      </c>
      <c r="B426" s="2">
        <v>0.32</v>
      </c>
      <c r="C426" s="2">
        <v>0.28999999999999998</v>
      </c>
      <c r="D426" s="2">
        <v>0.25</v>
      </c>
      <c r="E426" s="2">
        <v>0.28999999999999998</v>
      </c>
      <c r="F426" s="2">
        <v>0.24</v>
      </c>
      <c r="G426" s="2">
        <v>4550.1000000000004</v>
      </c>
    </row>
    <row r="427" spans="1:7" x14ac:dyDescent="0.25">
      <c r="A427" s="2">
        <v>0.35</v>
      </c>
      <c r="B427" s="2">
        <v>0.32</v>
      </c>
      <c r="C427" s="2">
        <v>0.28999999999999998</v>
      </c>
      <c r="D427" s="2">
        <v>0.25</v>
      </c>
      <c r="E427" s="2">
        <v>0.28999999999999998</v>
      </c>
      <c r="F427" s="2">
        <v>0.24</v>
      </c>
      <c r="G427" s="2">
        <v>4550.3</v>
      </c>
    </row>
    <row r="428" spans="1:7" x14ac:dyDescent="0.25">
      <c r="A428" s="2">
        <v>0.35</v>
      </c>
      <c r="B428" s="2">
        <v>0.32</v>
      </c>
      <c r="C428" s="2">
        <v>0.28999999999999998</v>
      </c>
      <c r="D428" s="2">
        <v>0.25</v>
      </c>
      <c r="E428" s="2">
        <v>0.28999999999999998</v>
      </c>
      <c r="F428" s="2">
        <v>0.24</v>
      </c>
      <c r="G428" s="2">
        <v>4550.5</v>
      </c>
    </row>
    <row r="429" spans="1:7" x14ac:dyDescent="0.25">
      <c r="A429" s="2">
        <v>0.35</v>
      </c>
      <c r="B429" s="2">
        <v>0.32</v>
      </c>
      <c r="C429" s="2">
        <v>0.28999999999999998</v>
      </c>
      <c r="D429" s="2">
        <v>0.25</v>
      </c>
      <c r="E429" s="2">
        <v>0.28999999999999998</v>
      </c>
      <c r="F429" s="2">
        <v>0.24</v>
      </c>
      <c r="G429" s="2">
        <v>4550.7</v>
      </c>
    </row>
    <row r="430" spans="1:7" x14ac:dyDescent="0.25">
      <c r="A430" s="2">
        <v>0.35</v>
      </c>
      <c r="B430" s="2">
        <v>0.32</v>
      </c>
      <c r="C430" s="2">
        <v>0.28999999999999998</v>
      </c>
      <c r="D430" s="2">
        <v>0.25</v>
      </c>
      <c r="E430" s="2">
        <v>0.28999999999999998</v>
      </c>
      <c r="F430" s="2">
        <v>0.24</v>
      </c>
      <c r="G430" s="2">
        <v>4550.8999999999996</v>
      </c>
    </row>
    <row r="431" spans="1:7" x14ac:dyDescent="0.25">
      <c r="A431" s="2">
        <v>0.35</v>
      </c>
      <c r="B431" s="2">
        <v>0.32</v>
      </c>
      <c r="C431" s="2">
        <v>0.28999999999999998</v>
      </c>
      <c r="D431" s="2">
        <v>0.25</v>
      </c>
      <c r="E431" s="2">
        <v>0.28999999999999998</v>
      </c>
      <c r="F431" s="2">
        <v>0.24</v>
      </c>
      <c r="G431" s="2">
        <v>4551.1000000000004</v>
      </c>
    </row>
    <row r="432" spans="1:7" x14ac:dyDescent="0.25">
      <c r="A432" s="2">
        <v>0.35</v>
      </c>
      <c r="B432" s="2">
        <v>0.32</v>
      </c>
      <c r="C432" s="2">
        <v>0.3</v>
      </c>
      <c r="D432" s="2">
        <v>0.25</v>
      </c>
      <c r="E432" s="2">
        <v>0.3</v>
      </c>
      <c r="F432" s="2">
        <v>0.24</v>
      </c>
      <c r="G432" s="2">
        <v>4551.3</v>
      </c>
    </row>
    <row r="433" spans="1:7" x14ac:dyDescent="0.25">
      <c r="A433" s="2">
        <v>0.36</v>
      </c>
      <c r="B433" s="2">
        <v>0.32</v>
      </c>
      <c r="C433" s="2">
        <v>0.3</v>
      </c>
      <c r="D433" s="2">
        <v>0.25</v>
      </c>
      <c r="E433" s="2">
        <v>0.3</v>
      </c>
      <c r="F433" s="2">
        <v>0.24</v>
      </c>
      <c r="G433" s="2">
        <v>4551.5</v>
      </c>
    </row>
    <row r="434" spans="1:7" x14ac:dyDescent="0.25">
      <c r="A434" s="2">
        <v>0.36</v>
      </c>
      <c r="B434" s="2">
        <v>0.32</v>
      </c>
      <c r="C434" s="2">
        <v>0.3</v>
      </c>
      <c r="D434" s="2">
        <v>0.25</v>
      </c>
      <c r="E434" s="2">
        <v>0.3</v>
      </c>
      <c r="F434" s="2">
        <v>0.24</v>
      </c>
      <c r="G434" s="2">
        <v>4551.7</v>
      </c>
    </row>
    <row r="435" spans="1:7" x14ac:dyDescent="0.25">
      <c r="A435" s="2">
        <v>0.35</v>
      </c>
      <c r="B435" s="2">
        <v>0.23</v>
      </c>
      <c r="C435" s="2">
        <v>0.28999999999999998</v>
      </c>
      <c r="D435" s="2">
        <v>0.16</v>
      </c>
      <c r="E435" s="2">
        <v>0.28999999999999998</v>
      </c>
      <c r="F435" s="2">
        <v>0.18</v>
      </c>
      <c r="G435" s="2">
        <v>4551.8999999999996</v>
      </c>
    </row>
    <row r="436" spans="1:7" x14ac:dyDescent="0.25">
      <c r="A436" s="2">
        <v>0.35</v>
      </c>
      <c r="B436" s="2">
        <v>0.23</v>
      </c>
      <c r="C436" s="2">
        <v>0.3</v>
      </c>
      <c r="D436" s="2">
        <v>0.16</v>
      </c>
      <c r="E436" s="2">
        <v>0.3</v>
      </c>
      <c r="F436" s="2">
        <v>0.18</v>
      </c>
      <c r="G436" s="2">
        <v>4552.1000000000004</v>
      </c>
    </row>
    <row r="437" spans="1:7" x14ac:dyDescent="0.25">
      <c r="A437" s="2">
        <v>0.36</v>
      </c>
      <c r="B437" s="2">
        <v>0.23</v>
      </c>
      <c r="C437" s="2">
        <v>0.3</v>
      </c>
      <c r="D437" s="2">
        <v>0.16</v>
      </c>
      <c r="E437" s="2">
        <v>0.3</v>
      </c>
      <c r="F437" s="2">
        <v>0.18</v>
      </c>
      <c r="G437" s="2">
        <v>4552.3</v>
      </c>
    </row>
    <row r="438" spans="1:7" x14ac:dyDescent="0.25">
      <c r="A438" s="2">
        <v>0.36</v>
      </c>
      <c r="B438" s="2">
        <v>0.23</v>
      </c>
      <c r="C438" s="2">
        <v>0.31</v>
      </c>
      <c r="D438" s="2">
        <v>0.16</v>
      </c>
      <c r="E438" s="2">
        <v>0.31</v>
      </c>
      <c r="F438" s="2">
        <v>0.18</v>
      </c>
      <c r="G438" s="2">
        <v>4552.5</v>
      </c>
    </row>
    <row r="439" spans="1:7" x14ac:dyDescent="0.25">
      <c r="A439" s="2">
        <v>0.37</v>
      </c>
      <c r="B439" s="2">
        <v>0.23</v>
      </c>
      <c r="C439" s="2">
        <v>0.31</v>
      </c>
      <c r="D439" s="2">
        <v>0.16</v>
      </c>
      <c r="E439" s="2">
        <v>0.31</v>
      </c>
      <c r="F439" s="2">
        <v>0.18</v>
      </c>
      <c r="G439" s="2">
        <v>4552.7</v>
      </c>
    </row>
    <row r="440" spans="1:7" x14ac:dyDescent="0.25">
      <c r="A440" s="2">
        <v>0.37</v>
      </c>
      <c r="B440" s="2">
        <v>0.23</v>
      </c>
      <c r="C440" s="2">
        <v>0.32</v>
      </c>
      <c r="D440" s="2">
        <v>0.16</v>
      </c>
      <c r="E440" s="2">
        <v>0.32</v>
      </c>
      <c r="F440" s="2">
        <v>0.18</v>
      </c>
      <c r="G440" s="2">
        <v>4552.8999999999996</v>
      </c>
    </row>
    <row r="441" spans="1:7" x14ac:dyDescent="0.25">
      <c r="A441" s="2">
        <v>0.37</v>
      </c>
      <c r="B441" s="2">
        <v>0.23</v>
      </c>
      <c r="C441" s="2">
        <v>0.31</v>
      </c>
      <c r="D441" s="2">
        <v>0.16</v>
      </c>
      <c r="E441" s="2">
        <v>0.31</v>
      </c>
      <c r="F441" s="2">
        <v>0.18</v>
      </c>
      <c r="G441" s="2">
        <v>4553.1000000000004</v>
      </c>
    </row>
    <row r="442" spans="1:7" x14ac:dyDescent="0.25">
      <c r="A442" s="2">
        <v>0.37</v>
      </c>
      <c r="B442" s="2">
        <v>0.23</v>
      </c>
      <c r="C442" s="2">
        <v>0.31</v>
      </c>
      <c r="D442" s="2">
        <v>0.16</v>
      </c>
      <c r="E442" s="2">
        <v>0.31</v>
      </c>
      <c r="F442" s="2">
        <v>0.18</v>
      </c>
      <c r="G442" s="2">
        <v>4553.3</v>
      </c>
    </row>
    <row r="443" spans="1:7" x14ac:dyDescent="0.25">
      <c r="A443" s="2">
        <v>0.36</v>
      </c>
      <c r="B443" s="2">
        <v>0.23</v>
      </c>
      <c r="C443" s="2">
        <v>0.3</v>
      </c>
      <c r="D443" s="2">
        <v>0.16</v>
      </c>
      <c r="E443" s="2">
        <v>0.3</v>
      </c>
      <c r="F443" s="2">
        <v>0.18</v>
      </c>
      <c r="G443" s="2">
        <v>4553.5</v>
      </c>
    </row>
    <row r="444" spans="1:7" x14ac:dyDescent="0.25">
      <c r="A444" s="2">
        <v>0.35</v>
      </c>
      <c r="B444" s="2">
        <v>0.23</v>
      </c>
      <c r="C444" s="2">
        <v>0.28999999999999998</v>
      </c>
      <c r="D444" s="2">
        <v>0.16</v>
      </c>
      <c r="E444" s="2">
        <v>0.28999999999999998</v>
      </c>
      <c r="F444" s="2">
        <v>0.18</v>
      </c>
      <c r="G444" s="2">
        <v>4553.7</v>
      </c>
    </row>
    <row r="445" spans="1:7" x14ac:dyDescent="0.25">
      <c r="A445" s="2">
        <v>0.33</v>
      </c>
      <c r="B445" s="2">
        <v>0.23</v>
      </c>
      <c r="C445" s="2">
        <v>0.27</v>
      </c>
      <c r="D445" s="2">
        <v>0.16</v>
      </c>
      <c r="E445" s="2">
        <v>0.27</v>
      </c>
      <c r="F445" s="2">
        <v>0.18</v>
      </c>
      <c r="G445" s="2">
        <v>4553.8999999999996</v>
      </c>
    </row>
    <row r="446" spans="1:7" x14ac:dyDescent="0.25">
      <c r="A446" s="2">
        <v>0.31</v>
      </c>
      <c r="B446" s="2">
        <v>0.23</v>
      </c>
      <c r="C446" s="2">
        <v>0.25</v>
      </c>
      <c r="D446" s="2">
        <v>0.16</v>
      </c>
      <c r="E446" s="2">
        <v>0.25</v>
      </c>
      <c r="F446" s="2">
        <v>0.18</v>
      </c>
      <c r="G446" s="2">
        <v>4554.1000000000004</v>
      </c>
    </row>
    <row r="447" spans="1:7" x14ac:dyDescent="0.25">
      <c r="A447" s="2">
        <v>0.27</v>
      </c>
      <c r="B447" s="2">
        <v>0.23</v>
      </c>
      <c r="C447" s="2">
        <v>0.2</v>
      </c>
      <c r="D447" s="2">
        <v>0.16</v>
      </c>
      <c r="E447" s="2">
        <v>0.2</v>
      </c>
      <c r="F447" s="2">
        <v>0.18</v>
      </c>
      <c r="G447" s="2">
        <v>4554.3</v>
      </c>
    </row>
    <row r="448" spans="1:7" x14ac:dyDescent="0.25">
      <c r="A448" s="2">
        <v>0.24</v>
      </c>
      <c r="B448" s="2">
        <v>0.23</v>
      </c>
      <c r="C448" s="2">
        <v>0.17</v>
      </c>
      <c r="D448" s="2">
        <v>0.16</v>
      </c>
      <c r="E448" s="2">
        <v>0.17</v>
      </c>
      <c r="F448" s="2">
        <v>0.18</v>
      </c>
      <c r="G448" s="2">
        <v>4554.5</v>
      </c>
    </row>
    <row r="449" spans="1:7" x14ac:dyDescent="0.25">
      <c r="A449" s="2">
        <v>0.22</v>
      </c>
      <c r="B449" s="2">
        <v>0.23</v>
      </c>
      <c r="C449" s="2">
        <v>0.15</v>
      </c>
      <c r="D449" s="2">
        <v>0.16</v>
      </c>
      <c r="E449" s="2">
        <v>0.15</v>
      </c>
      <c r="F449" s="2">
        <v>0.18</v>
      </c>
      <c r="G449" s="2">
        <v>4554.7</v>
      </c>
    </row>
    <row r="450" spans="1:7" x14ac:dyDescent="0.25">
      <c r="A450" s="2">
        <v>0.21</v>
      </c>
      <c r="B450" s="2">
        <v>0.23</v>
      </c>
      <c r="C450" s="2">
        <v>0.13</v>
      </c>
      <c r="D450" s="2">
        <v>0.16</v>
      </c>
      <c r="E450" s="2">
        <v>0.13</v>
      </c>
      <c r="F450" s="2">
        <v>0.18</v>
      </c>
      <c r="G450" s="2">
        <v>4554.8999999999996</v>
      </c>
    </row>
    <row r="451" spans="1:7" x14ac:dyDescent="0.25">
      <c r="A451" s="2">
        <v>0.2</v>
      </c>
      <c r="B451" s="2">
        <v>0.25</v>
      </c>
      <c r="C451" s="2">
        <v>0.13</v>
      </c>
      <c r="D451" s="2">
        <v>0.18</v>
      </c>
      <c r="E451" s="2">
        <v>0.13</v>
      </c>
      <c r="F451" s="2">
        <v>0.19</v>
      </c>
      <c r="G451" s="2">
        <v>4555.1000000000004</v>
      </c>
    </row>
    <row r="452" spans="1:7" x14ac:dyDescent="0.25">
      <c r="A452" s="2">
        <v>0.2</v>
      </c>
      <c r="B452" s="2">
        <v>0.25</v>
      </c>
      <c r="C452" s="2">
        <v>0.12</v>
      </c>
      <c r="D452" s="2">
        <v>0.18</v>
      </c>
      <c r="E452" s="2">
        <v>0.12</v>
      </c>
      <c r="F452" s="2">
        <v>0.19</v>
      </c>
      <c r="G452" s="2">
        <v>4555.3</v>
      </c>
    </row>
    <row r="453" spans="1:7" x14ac:dyDescent="0.25">
      <c r="A453" s="2">
        <v>0.2</v>
      </c>
      <c r="B453" s="2">
        <v>0.25</v>
      </c>
      <c r="C453" s="2">
        <v>0.12</v>
      </c>
      <c r="D453" s="2">
        <v>0.18</v>
      </c>
      <c r="E453" s="2">
        <v>0.12</v>
      </c>
      <c r="F453" s="2">
        <v>0.19</v>
      </c>
      <c r="G453" s="2">
        <v>4555.5</v>
      </c>
    </row>
    <row r="454" spans="1:7" x14ac:dyDescent="0.25">
      <c r="A454" s="2">
        <v>0.19</v>
      </c>
      <c r="B454" s="2">
        <v>0.25</v>
      </c>
      <c r="C454" s="2">
        <v>0.12</v>
      </c>
      <c r="D454" s="2">
        <v>0.18</v>
      </c>
      <c r="E454" s="2">
        <v>0.12</v>
      </c>
      <c r="F454" s="2">
        <v>0.19</v>
      </c>
      <c r="G454" s="2">
        <v>4555.7</v>
      </c>
    </row>
    <row r="455" spans="1:7" x14ac:dyDescent="0.25">
      <c r="A455" s="2">
        <v>0.19</v>
      </c>
      <c r="B455" s="2">
        <v>0.25</v>
      </c>
      <c r="C455" s="2">
        <v>0.12</v>
      </c>
      <c r="D455" s="2">
        <v>0.18</v>
      </c>
      <c r="E455" s="2">
        <v>0.12</v>
      </c>
      <c r="F455" s="2">
        <v>0.19</v>
      </c>
      <c r="G455" s="2">
        <v>4555.8999999999996</v>
      </c>
    </row>
    <row r="456" spans="1:7" x14ac:dyDescent="0.25">
      <c r="A456" s="2">
        <v>0.19</v>
      </c>
      <c r="B456" s="2">
        <v>0.25</v>
      </c>
      <c r="C456" s="2">
        <v>0.12</v>
      </c>
      <c r="D456" s="2">
        <v>0.18</v>
      </c>
      <c r="E456" s="2">
        <v>0.12</v>
      </c>
      <c r="F456" s="2">
        <v>0.19</v>
      </c>
      <c r="G456" s="2">
        <v>4556.1000000000004</v>
      </c>
    </row>
    <row r="457" spans="1:7" x14ac:dyDescent="0.25">
      <c r="A457" s="2">
        <v>0.19</v>
      </c>
      <c r="B457" s="2">
        <v>0.25</v>
      </c>
      <c r="C457" s="2">
        <v>0.12</v>
      </c>
      <c r="D457" s="2">
        <v>0.18</v>
      </c>
      <c r="E457" s="2">
        <v>0.12</v>
      </c>
      <c r="F457" s="2">
        <v>0.19</v>
      </c>
      <c r="G457" s="2">
        <v>4556.3</v>
      </c>
    </row>
    <row r="458" spans="1:7" x14ac:dyDescent="0.25">
      <c r="A458" s="2">
        <v>0.19</v>
      </c>
      <c r="B458" s="2">
        <v>0.25</v>
      </c>
      <c r="C458" s="2">
        <v>0.12</v>
      </c>
      <c r="D458" s="2">
        <v>0.18</v>
      </c>
      <c r="E458" s="2">
        <v>0.12</v>
      </c>
      <c r="F458" s="2">
        <v>0.19</v>
      </c>
      <c r="G458" s="2">
        <v>4556.5</v>
      </c>
    </row>
    <row r="459" spans="1:7" x14ac:dyDescent="0.25">
      <c r="A459" s="2">
        <v>0.19</v>
      </c>
      <c r="B459" s="2">
        <v>0.25</v>
      </c>
      <c r="C459" s="2">
        <v>0.12</v>
      </c>
      <c r="D459" s="2">
        <v>0.18</v>
      </c>
      <c r="E459" s="2">
        <v>0.12</v>
      </c>
      <c r="F459" s="2">
        <v>0.19</v>
      </c>
      <c r="G459" s="2">
        <v>4556.7</v>
      </c>
    </row>
    <row r="460" spans="1:7" x14ac:dyDescent="0.25">
      <c r="A460" s="2">
        <v>0.19</v>
      </c>
      <c r="B460" s="2">
        <v>0.25</v>
      </c>
      <c r="C460" s="2">
        <v>0.11</v>
      </c>
      <c r="D460" s="2">
        <v>0.18</v>
      </c>
      <c r="E460" s="2">
        <v>0.11</v>
      </c>
      <c r="F460" s="2">
        <v>0.19</v>
      </c>
      <c r="G460" s="2">
        <v>4556.8999999999996</v>
      </c>
    </row>
    <row r="461" spans="1:7" x14ac:dyDescent="0.25">
      <c r="A461" s="2">
        <v>0.18</v>
      </c>
      <c r="B461" s="2">
        <v>0.25</v>
      </c>
      <c r="C461" s="2">
        <v>0.11</v>
      </c>
      <c r="D461" s="2">
        <v>0.18</v>
      </c>
      <c r="E461" s="2">
        <v>0.11</v>
      </c>
      <c r="F461" s="2">
        <v>0.19</v>
      </c>
      <c r="G461" s="2">
        <v>4557.1000000000004</v>
      </c>
    </row>
    <row r="462" spans="1:7" x14ac:dyDescent="0.25">
      <c r="A462" s="2">
        <v>0.18</v>
      </c>
      <c r="B462" s="2">
        <v>0.25</v>
      </c>
      <c r="C462" s="2">
        <v>0.11</v>
      </c>
      <c r="D462" s="2">
        <v>0.18</v>
      </c>
      <c r="E462" s="2">
        <v>0.11</v>
      </c>
      <c r="F462" s="2">
        <v>0.19</v>
      </c>
      <c r="G462" s="2">
        <v>4557.3</v>
      </c>
    </row>
    <row r="463" spans="1:7" x14ac:dyDescent="0.25">
      <c r="A463" s="2">
        <v>0.18</v>
      </c>
      <c r="B463" s="2">
        <v>0.25</v>
      </c>
      <c r="C463" s="2">
        <v>0.11</v>
      </c>
      <c r="D463" s="2">
        <v>0.18</v>
      </c>
      <c r="E463" s="2">
        <v>0.11</v>
      </c>
      <c r="F463" s="2">
        <v>0.19</v>
      </c>
      <c r="G463" s="2">
        <v>4557.5</v>
      </c>
    </row>
    <row r="464" spans="1:7" x14ac:dyDescent="0.25">
      <c r="A464" s="2">
        <v>0.18</v>
      </c>
      <c r="B464" s="2">
        <v>0.25</v>
      </c>
      <c r="C464" s="2">
        <v>0.11</v>
      </c>
      <c r="D464" s="2">
        <v>0.18</v>
      </c>
      <c r="E464" s="2">
        <v>0.11</v>
      </c>
      <c r="F464" s="2">
        <v>0.19</v>
      </c>
      <c r="G464" s="2">
        <v>4557.7</v>
      </c>
    </row>
    <row r="465" spans="1:7" x14ac:dyDescent="0.25">
      <c r="A465" s="2">
        <v>0.19</v>
      </c>
      <c r="B465" s="2">
        <v>0.25</v>
      </c>
      <c r="C465" s="2">
        <v>0.11</v>
      </c>
      <c r="D465" s="2">
        <v>0.18</v>
      </c>
      <c r="E465" s="2">
        <v>0.11</v>
      </c>
      <c r="F465" s="2">
        <v>0.19</v>
      </c>
      <c r="G465" s="2">
        <v>4557.8999999999996</v>
      </c>
    </row>
    <row r="466" spans="1:7" x14ac:dyDescent="0.25">
      <c r="A466" s="2">
        <v>0.19</v>
      </c>
      <c r="B466" s="2">
        <v>0.25</v>
      </c>
      <c r="C466" s="2">
        <v>0.12</v>
      </c>
      <c r="D466" s="2">
        <v>0.18</v>
      </c>
      <c r="E466" s="2">
        <v>0.12</v>
      </c>
      <c r="F466" s="2">
        <v>0.19</v>
      </c>
      <c r="G466" s="2">
        <v>4558.1000000000004</v>
      </c>
    </row>
    <row r="467" spans="1:7" x14ac:dyDescent="0.25">
      <c r="A467" s="2">
        <v>0.2</v>
      </c>
      <c r="B467" s="2">
        <v>0.2</v>
      </c>
      <c r="C467" s="2">
        <v>0.12</v>
      </c>
      <c r="D467" s="2">
        <v>0.12</v>
      </c>
      <c r="E467" s="2">
        <v>0.12</v>
      </c>
      <c r="F467" s="2">
        <v>0.13</v>
      </c>
      <c r="G467" s="2">
        <v>4558.3</v>
      </c>
    </row>
    <row r="468" spans="1:7" x14ac:dyDescent="0.25">
      <c r="A468" s="2">
        <v>0.2</v>
      </c>
      <c r="B468" s="2">
        <v>0.2</v>
      </c>
      <c r="C468" s="2">
        <v>0.13</v>
      </c>
      <c r="D468" s="2">
        <v>0.12</v>
      </c>
      <c r="E468" s="2">
        <v>0.13</v>
      </c>
      <c r="F468" s="2">
        <v>0.13</v>
      </c>
      <c r="G468" s="2">
        <v>4558.5</v>
      </c>
    </row>
    <row r="469" spans="1:7" x14ac:dyDescent="0.25">
      <c r="A469" s="2">
        <v>0.21</v>
      </c>
      <c r="B469" s="2">
        <v>0.2</v>
      </c>
      <c r="C469" s="2">
        <v>0.14000000000000001</v>
      </c>
      <c r="D469" s="2">
        <v>0.12</v>
      </c>
      <c r="E469" s="2">
        <v>0.14000000000000001</v>
      </c>
      <c r="F469" s="2">
        <v>0.13</v>
      </c>
      <c r="G469" s="2">
        <v>4558.7</v>
      </c>
    </row>
    <row r="470" spans="1:7" x14ac:dyDescent="0.25">
      <c r="A470" s="2">
        <v>0.2</v>
      </c>
      <c r="B470" s="2">
        <v>0.2</v>
      </c>
      <c r="C470" s="2">
        <v>0.13</v>
      </c>
      <c r="D470" s="2">
        <v>0.12</v>
      </c>
      <c r="E470" s="2">
        <v>0.13</v>
      </c>
      <c r="F470" s="2">
        <v>0.13</v>
      </c>
      <c r="G470" s="2">
        <v>4558.8999999999996</v>
      </c>
    </row>
    <row r="471" spans="1:7" x14ac:dyDescent="0.25">
      <c r="A471" s="2">
        <v>0.19</v>
      </c>
      <c r="B471" s="2">
        <v>0.2</v>
      </c>
      <c r="C471" s="2">
        <v>0.11</v>
      </c>
      <c r="D471" s="2">
        <v>0.12</v>
      </c>
      <c r="E471" s="2">
        <v>0.11</v>
      </c>
      <c r="F471" s="2">
        <v>0.13</v>
      </c>
      <c r="G471" s="2">
        <v>4559.1000000000004</v>
      </c>
    </row>
    <row r="472" spans="1:7" x14ac:dyDescent="0.25">
      <c r="A472" s="2">
        <v>0.18</v>
      </c>
      <c r="B472" s="2">
        <v>0.2</v>
      </c>
      <c r="C472" s="2">
        <v>0.11</v>
      </c>
      <c r="D472" s="2">
        <v>0.12</v>
      </c>
      <c r="E472" s="2">
        <v>0.11</v>
      </c>
      <c r="F472" s="2">
        <v>0.13</v>
      </c>
      <c r="G472" s="2">
        <v>4559.3</v>
      </c>
    </row>
    <row r="473" spans="1:7" x14ac:dyDescent="0.25">
      <c r="A473" s="2">
        <v>0.18</v>
      </c>
      <c r="B473" s="2">
        <v>0.2</v>
      </c>
      <c r="C473" s="2">
        <v>0.11</v>
      </c>
      <c r="D473" s="2">
        <v>0.12</v>
      </c>
      <c r="E473" s="2">
        <v>0.11</v>
      </c>
      <c r="F473" s="2">
        <v>0.13</v>
      </c>
      <c r="G473" s="2">
        <v>4559.5</v>
      </c>
    </row>
    <row r="474" spans="1:7" x14ac:dyDescent="0.25">
      <c r="A474" s="2">
        <v>0.19</v>
      </c>
      <c r="B474" s="2">
        <v>0.2</v>
      </c>
      <c r="C474" s="2">
        <v>0.12</v>
      </c>
      <c r="D474" s="2">
        <v>0.12</v>
      </c>
      <c r="E474" s="2">
        <v>0.12</v>
      </c>
      <c r="F474" s="2">
        <v>0.13</v>
      </c>
      <c r="G474" s="2">
        <v>4559.7</v>
      </c>
    </row>
    <row r="475" spans="1:7" x14ac:dyDescent="0.25">
      <c r="A475" s="2">
        <v>0.2</v>
      </c>
      <c r="B475" s="2">
        <v>0.2</v>
      </c>
      <c r="C475" s="2">
        <v>0.13</v>
      </c>
      <c r="D475" s="2">
        <v>0.12</v>
      </c>
      <c r="E475" s="2">
        <v>0.13</v>
      </c>
      <c r="F475" s="2">
        <v>0.13</v>
      </c>
      <c r="G475" s="2">
        <v>4559.8999999999996</v>
      </c>
    </row>
    <row r="476" spans="1:7" x14ac:dyDescent="0.25">
      <c r="A476" s="2">
        <v>0.19</v>
      </c>
      <c r="B476" s="2">
        <v>0.2</v>
      </c>
      <c r="C476" s="2">
        <v>0.12</v>
      </c>
      <c r="D476" s="2">
        <v>0.12</v>
      </c>
      <c r="E476" s="2">
        <v>0.12</v>
      </c>
      <c r="F476" s="2">
        <v>0.13</v>
      </c>
      <c r="G476" s="2">
        <v>4560.1000000000004</v>
      </c>
    </row>
    <row r="477" spans="1:7" x14ac:dyDescent="0.25">
      <c r="A477" s="2">
        <v>0.19</v>
      </c>
      <c r="B477" s="2">
        <v>0.2</v>
      </c>
      <c r="C477" s="2">
        <v>0.11</v>
      </c>
      <c r="D477" s="2">
        <v>0.12</v>
      </c>
      <c r="E477" s="2">
        <v>0.11</v>
      </c>
      <c r="F477" s="2">
        <v>0.13</v>
      </c>
      <c r="G477" s="2">
        <v>4560.3</v>
      </c>
    </row>
    <row r="478" spans="1:7" x14ac:dyDescent="0.25">
      <c r="A478" s="2">
        <v>0.18</v>
      </c>
      <c r="B478" s="2">
        <v>0.2</v>
      </c>
      <c r="C478" s="2">
        <v>0.11</v>
      </c>
      <c r="D478" s="2">
        <v>0.12</v>
      </c>
      <c r="E478" s="2">
        <v>0.11</v>
      </c>
      <c r="F478" s="2">
        <v>0.13</v>
      </c>
      <c r="G478" s="2">
        <v>4560.5</v>
      </c>
    </row>
    <row r="479" spans="1:7" x14ac:dyDescent="0.25">
      <c r="A479" s="2">
        <v>0.18</v>
      </c>
      <c r="B479" s="2">
        <v>0.2</v>
      </c>
      <c r="C479" s="2">
        <v>0.1</v>
      </c>
      <c r="D479" s="2">
        <v>0.12</v>
      </c>
      <c r="E479" s="2">
        <v>0.1</v>
      </c>
      <c r="F479" s="2">
        <v>0.13</v>
      </c>
      <c r="G479" s="2">
        <v>4560.7</v>
      </c>
    </row>
    <row r="480" spans="1:7" x14ac:dyDescent="0.25">
      <c r="A480" s="2">
        <v>0.17</v>
      </c>
      <c r="B480" s="2">
        <v>0.2</v>
      </c>
      <c r="C480" s="2">
        <v>0.1</v>
      </c>
      <c r="D480" s="2">
        <v>0.12</v>
      </c>
      <c r="E480" s="2">
        <v>0.1</v>
      </c>
      <c r="F480" s="2">
        <v>0.13</v>
      </c>
      <c r="G480" s="2">
        <v>4560.8999999999996</v>
      </c>
    </row>
    <row r="481" spans="1:7" x14ac:dyDescent="0.25">
      <c r="A481" s="2">
        <v>0.17</v>
      </c>
      <c r="B481" s="2">
        <v>0.2</v>
      </c>
      <c r="C481" s="2">
        <v>0.1</v>
      </c>
      <c r="D481" s="2">
        <v>0.12</v>
      </c>
      <c r="E481" s="2">
        <v>0.1</v>
      </c>
      <c r="F481" s="2">
        <v>0.13</v>
      </c>
      <c r="G481" s="2">
        <v>4561.1000000000004</v>
      </c>
    </row>
    <row r="482" spans="1:7" x14ac:dyDescent="0.25">
      <c r="A482" s="2">
        <v>0.17</v>
      </c>
      <c r="B482" s="2">
        <v>0.2</v>
      </c>
      <c r="C482" s="2">
        <v>0.09</v>
      </c>
      <c r="D482" s="2">
        <v>0.12</v>
      </c>
      <c r="E482" s="2">
        <v>0.09</v>
      </c>
      <c r="F482" s="2">
        <v>0.13</v>
      </c>
      <c r="G482" s="2">
        <v>4561.3</v>
      </c>
    </row>
    <row r="483" spans="1:7" x14ac:dyDescent="0.25">
      <c r="A483" s="2">
        <v>0.16</v>
      </c>
      <c r="B483" s="2">
        <v>0.2</v>
      </c>
      <c r="C483" s="2">
        <v>0.08</v>
      </c>
      <c r="D483" s="2">
        <v>0.12</v>
      </c>
      <c r="E483" s="2">
        <v>0.08</v>
      </c>
      <c r="F483" s="2">
        <v>0.13</v>
      </c>
      <c r="G483" s="2">
        <v>4561.5</v>
      </c>
    </row>
    <row r="484" spans="1:7" x14ac:dyDescent="0.25">
      <c r="A484" s="2">
        <v>0.15</v>
      </c>
      <c r="B484" s="2">
        <v>0.2</v>
      </c>
      <c r="C484" s="2">
        <v>0.08</v>
      </c>
      <c r="D484" s="2">
        <v>0.12</v>
      </c>
      <c r="E484" s="2">
        <v>0.08</v>
      </c>
      <c r="F484" s="2">
        <v>0.13</v>
      </c>
      <c r="G484" s="2">
        <v>4561.7</v>
      </c>
    </row>
    <row r="485" spans="1:7" x14ac:dyDescent="0.25">
      <c r="A485" s="2">
        <v>0.15</v>
      </c>
      <c r="B485" s="2">
        <v>0.2</v>
      </c>
      <c r="C485" s="2">
        <v>7.0000000000000007E-2</v>
      </c>
      <c r="D485" s="2">
        <v>0.12</v>
      </c>
      <c r="E485" s="2">
        <v>7.0000000000000007E-2</v>
      </c>
      <c r="F485" s="2">
        <v>0.13</v>
      </c>
      <c r="G485" s="2">
        <v>4561.8999999999996</v>
      </c>
    </row>
    <row r="486" spans="1:7" x14ac:dyDescent="0.25">
      <c r="A486" s="2">
        <v>0.15</v>
      </c>
      <c r="B486" s="2">
        <v>0.2</v>
      </c>
      <c r="C486" s="2">
        <v>0.08</v>
      </c>
      <c r="D486" s="2">
        <v>0.12</v>
      </c>
      <c r="E486" s="2">
        <v>0.08</v>
      </c>
      <c r="F486" s="2">
        <v>0.13</v>
      </c>
      <c r="G486" s="2">
        <v>4562.1000000000004</v>
      </c>
    </row>
    <row r="487" spans="1:7" x14ac:dyDescent="0.25">
      <c r="A487" s="2">
        <v>0.16</v>
      </c>
      <c r="B487" s="2">
        <v>0.2</v>
      </c>
      <c r="C487" s="2">
        <v>0.09</v>
      </c>
      <c r="D487" s="2">
        <v>0.12</v>
      </c>
      <c r="E487" s="2">
        <v>0.09</v>
      </c>
      <c r="F487" s="2">
        <v>0.13</v>
      </c>
      <c r="G487" s="2">
        <v>4562.3</v>
      </c>
    </row>
    <row r="488" spans="1:7" x14ac:dyDescent="0.25">
      <c r="A488" s="2">
        <v>0.17</v>
      </c>
      <c r="B488" s="2">
        <v>0.2</v>
      </c>
      <c r="C488" s="2">
        <v>0.09</v>
      </c>
      <c r="D488" s="2">
        <v>0.12</v>
      </c>
      <c r="E488" s="2">
        <v>0.09</v>
      </c>
      <c r="F488" s="2">
        <v>0.13</v>
      </c>
      <c r="G488" s="2">
        <v>4562.5</v>
      </c>
    </row>
    <row r="489" spans="1:7" x14ac:dyDescent="0.25">
      <c r="A489" s="2">
        <v>0.17</v>
      </c>
      <c r="B489" s="2">
        <v>0.2</v>
      </c>
      <c r="C489" s="2">
        <v>0.1</v>
      </c>
      <c r="D489" s="2">
        <v>0.12</v>
      </c>
      <c r="E489" s="2">
        <v>0.1</v>
      </c>
      <c r="F489" s="2">
        <v>0.13</v>
      </c>
      <c r="G489" s="2">
        <v>4562.7</v>
      </c>
    </row>
    <row r="490" spans="1:7" x14ac:dyDescent="0.25">
      <c r="A490" s="2">
        <v>0.17</v>
      </c>
      <c r="B490" s="2">
        <v>0.2</v>
      </c>
      <c r="C490" s="2">
        <v>0.09</v>
      </c>
      <c r="D490" s="2">
        <v>0.12</v>
      </c>
      <c r="E490" s="2">
        <v>0.09</v>
      </c>
      <c r="F490" s="2">
        <v>0.13</v>
      </c>
      <c r="G490" s="2">
        <v>4562.8999999999996</v>
      </c>
    </row>
    <row r="491" spans="1:7" x14ac:dyDescent="0.25">
      <c r="A491" s="2">
        <v>0.17</v>
      </c>
      <c r="B491" s="2">
        <v>0.2</v>
      </c>
      <c r="C491" s="2">
        <v>0.09</v>
      </c>
      <c r="D491" s="2">
        <v>0.12</v>
      </c>
      <c r="E491" s="2">
        <v>0.09</v>
      </c>
      <c r="F491" s="2">
        <v>0.13</v>
      </c>
      <c r="G491" s="2">
        <v>4563.1000000000004</v>
      </c>
    </row>
    <row r="492" spans="1:7" x14ac:dyDescent="0.25">
      <c r="A492" s="2">
        <v>0.17</v>
      </c>
      <c r="B492" s="2">
        <v>0.2</v>
      </c>
      <c r="C492" s="2">
        <v>0.09</v>
      </c>
      <c r="D492" s="2">
        <v>0.12</v>
      </c>
      <c r="E492" s="2">
        <v>0.09</v>
      </c>
      <c r="F492" s="2">
        <v>0.13</v>
      </c>
      <c r="G492" s="2">
        <v>4563.3</v>
      </c>
    </row>
    <row r="493" spans="1:7" x14ac:dyDescent="0.25">
      <c r="A493" s="2">
        <v>0.16</v>
      </c>
      <c r="B493" s="2">
        <v>0.2</v>
      </c>
      <c r="C493" s="2">
        <v>0.08</v>
      </c>
      <c r="D493" s="2">
        <v>0.12</v>
      </c>
      <c r="E493" s="2">
        <v>0.08</v>
      </c>
      <c r="F493" s="2">
        <v>0.13</v>
      </c>
      <c r="G493" s="2">
        <v>4563.5</v>
      </c>
    </row>
    <row r="494" spans="1:7" x14ac:dyDescent="0.25">
      <c r="A494" s="2">
        <v>0.16</v>
      </c>
      <c r="B494" s="2">
        <v>0.2</v>
      </c>
      <c r="C494" s="2">
        <v>0.08</v>
      </c>
      <c r="D494" s="2">
        <v>0.12</v>
      </c>
      <c r="E494" s="2">
        <v>0.08</v>
      </c>
      <c r="F494" s="2">
        <v>0.13</v>
      </c>
      <c r="G494" s="2">
        <v>4563.7</v>
      </c>
    </row>
    <row r="495" spans="1:7" x14ac:dyDescent="0.25">
      <c r="A495" s="2">
        <v>0.16</v>
      </c>
      <c r="B495" s="2">
        <v>0.2</v>
      </c>
      <c r="C495" s="2">
        <v>0.08</v>
      </c>
      <c r="D495" s="2">
        <v>0.12</v>
      </c>
      <c r="E495" s="2">
        <v>0.08</v>
      </c>
      <c r="F495" s="2">
        <v>0.13</v>
      </c>
      <c r="G495" s="2">
        <v>4563.8999999999996</v>
      </c>
    </row>
    <row r="496" spans="1:7" x14ac:dyDescent="0.25">
      <c r="A496" s="2">
        <v>0.16</v>
      </c>
      <c r="B496" s="2">
        <v>0.2</v>
      </c>
      <c r="C496" s="2">
        <v>0.08</v>
      </c>
      <c r="D496" s="2">
        <v>0.12</v>
      </c>
      <c r="E496" s="2">
        <v>0.08</v>
      </c>
      <c r="F496" s="2">
        <v>0.13</v>
      </c>
      <c r="G496" s="2">
        <v>4564.1000000000004</v>
      </c>
    </row>
    <row r="497" spans="1:7" x14ac:dyDescent="0.25">
      <c r="A497" s="2">
        <v>0.16</v>
      </c>
      <c r="B497" s="2">
        <v>0.2</v>
      </c>
      <c r="C497" s="2">
        <v>0.08</v>
      </c>
      <c r="D497" s="2">
        <v>0.12</v>
      </c>
      <c r="E497" s="2">
        <v>0.08</v>
      </c>
      <c r="F497" s="2">
        <v>0.13</v>
      </c>
      <c r="G497" s="2">
        <v>4564.3</v>
      </c>
    </row>
    <row r="498" spans="1:7" x14ac:dyDescent="0.25">
      <c r="A498" s="2">
        <v>0.16</v>
      </c>
      <c r="B498" s="2">
        <v>0.2</v>
      </c>
      <c r="C498" s="2">
        <v>0.08</v>
      </c>
      <c r="D498" s="2">
        <v>0.12</v>
      </c>
      <c r="E498" s="2">
        <v>0.08</v>
      </c>
      <c r="F498" s="2">
        <v>0.13</v>
      </c>
      <c r="G498" s="2">
        <v>4564.5</v>
      </c>
    </row>
    <row r="499" spans="1:7" x14ac:dyDescent="0.25">
      <c r="A499" s="2">
        <v>0.16</v>
      </c>
      <c r="B499" s="2">
        <v>0.2</v>
      </c>
      <c r="C499" s="2">
        <v>0.08</v>
      </c>
      <c r="D499" s="2">
        <v>0.12</v>
      </c>
      <c r="E499" s="2">
        <v>0.08</v>
      </c>
      <c r="F499" s="2">
        <v>0.13</v>
      </c>
      <c r="G499" s="2">
        <v>4564.7</v>
      </c>
    </row>
    <row r="500" spans="1:7" x14ac:dyDescent="0.25">
      <c r="A500" s="2">
        <v>0.16</v>
      </c>
      <c r="B500" s="2">
        <v>0.2</v>
      </c>
      <c r="C500" s="2">
        <v>0.08</v>
      </c>
      <c r="D500" s="2">
        <v>0.12</v>
      </c>
      <c r="E500" s="2">
        <v>0.08</v>
      </c>
      <c r="F500" s="2">
        <v>0.13</v>
      </c>
      <c r="G500" s="2">
        <v>4564.8999999999996</v>
      </c>
    </row>
    <row r="501" spans="1:7" x14ac:dyDescent="0.25">
      <c r="A501" s="2">
        <v>0.16</v>
      </c>
      <c r="B501" s="2">
        <v>0.2</v>
      </c>
      <c r="C501" s="2">
        <v>0.08</v>
      </c>
      <c r="D501" s="2">
        <v>0.12</v>
      </c>
      <c r="E501" s="2">
        <v>0.08</v>
      </c>
      <c r="F501" s="2">
        <v>0.13</v>
      </c>
      <c r="G501" s="2">
        <v>4565.1000000000004</v>
      </c>
    </row>
    <row r="502" spans="1:7" x14ac:dyDescent="0.25">
      <c r="A502" s="2">
        <v>0.15</v>
      </c>
      <c r="B502" s="2">
        <v>0.2</v>
      </c>
      <c r="C502" s="2">
        <v>0.08</v>
      </c>
      <c r="D502" s="2">
        <v>0.12</v>
      </c>
      <c r="E502" s="2">
        <v>0.08</v>
      </c>
      <c r="F502" s="2">
        <v>0.13</v>
      </c>
      <c r="G502" s="2">
        <v>4565.3</v>
      </c>
    </row>
    <row r="503" spans="1:7" x14ac:dyDescent="0.25">
      <c r="A503" s="2">
        <v>0.16</v>
      </c>
      <c r="B503" s="2">
        <v>0.2</v>
      </c>
      <c r="C503" s="2">
        <v>0.08</v>
      </c>
      <c r="D503" s="2">
        <v>0.12</v>
      </c>
      <c r="E503" s="2">
        <v>0.08</v>
      </c>
      <c r="F503" s="2">
        <v>0.13</v>
      </c>
      <c r="G503" s="2">
        <v>4565.5</v>
      </c>
    </row>
    <row r="504" spans="1:7" x14ac:dyDescent="0.25">
      <c r="A504" s="2">
        <v>0.16</v>
      </c>
      <c r="B504" s="2">
        <v>0.2</v>
      </c>
      <c r="C504" s="2">
        <v>0.09</v>
      </c>
      <c r="D504" s="2">
        <v>0.12</v>
      </c>
      <c r="E504" s="2">
        <v>0.09</v>
      </c>
      <c r="F504" s="2">
        <v>0.13</v>
      </c>
      <c r="G504" s="2">
        <v>4565.7</v>
      </c>
    </row>
    <row r="505" spans="1:7" x14ac:dyDescent="0.25">
      <c r="A505" s="2">
        <v>0.16</v>
      </c>
      <c r="B505" s="2">
        <v>0.2</v>
      </c>
      <c r="C505" s="2">
        <v>0.08</v>
      </c>
      <c r="D505" s="2">
        <v>0.12</v>
      </c>
      <c r="E505" s="2">
        <v>0.08</v>
      </c>
      <c r="F505" s="2">
        <v>0.13</v>
      </c>
      <c r="G505" s="2">
        <v>4565.8999999999996</v>
      </c>
    </row>
    <row r="506" spans="1:7" x14ac:dyDescent="0.25">
      <c r="A506" s="2">
        <v>0.16</v>
      </c>
      <c r="B506" s="2">
        <v>0.2</v>
      </c>
      <c r="C506" s="2">
        <v>0.08</v>
      </c>
      <c r="D506" s="2">
        <v>0.12</v>
      </c>
      <c r="E506" s="2">
        <v>0.08</v>
      </c>
      <c r="F506" s="2">
        <v>0.13</v>
      </c>
      <c r="G506" s="2">
        <v>4566.1000000000004</v>
      </c>
    </row>
    <row r="507" spans="1:7" x14ac:dyDescent="0.25">
      <c r="A507" s="2">
        <v>0.16</v>
      </c>
      <c r="B507" s="2">
        <v>0.2</v>
      </c>
      <c r="C507" s="2">
        <v>0.08</v>
      </c>
      <c r="D507" s="2">
        <v>0.12</v>
      </c>
      <c r="E507" s="2">
        <v>0.08</v>
      </c>
      <c r="F507" s="2">
        <v>0.13</v>
      </c>
      <c r="G507" s="2">
        <v>4566.3</v>
      </c>
    </row>
    <row r="508" spans="1:7" x14ac:dyDescent="0.25">
      <c r="A508" s="2">
        <v>0.17</v>
      </c>
      <c r="B508" s="2">
        <v>0.2</v>
      </c>
      <c r="C508" s="2">
        <v>0.09</v>
      </c>
      <c r="D508" s="2">
        <v>0.12</v>
      </c>
      <c r="E508" s="2">
        <v>0.09</v>
      </c>
      <c r="F508" s="2">
        <v>0.13</v>
      </c>
      <c r="G508" s="2">
        <v>4566.5</v>
      </c>
    </row>
    <row r="509" spans="1:7" x14ac:dyDescent="0.25">
      <c r="A509" s="2">
        <v>0.18</v>
      </c>
      <c r="B509" s="2">
        <v>0.2</v>
      </c>
      <c r="C509" s="2">
        <v>0.11</v>
      </c>
      <c r="D509" s="2">
        <v>0.12</v>
      </c>
      <c r="E509" s="2">
        <v>0.11</v>
      </c>
      <c r="F509" s="2">
        <v>0.13</v>
      </c>
      <c r="G509" s="2">
        <v>4566.7</v>
      </c>
    </row>
    <row r="510" spans="1:7" x14ac:dyDescent="0.25">
      <c r="A510" s="2">
        <v>0.21</v>
      </c>
      <c r="B510" s="2">
        <v>0.2</v>
      </c>
      <c r="C510" s="2">
        <v>0.14000000000000001</v>
      </c>
      <c r="D510" s="2">
        <v>0.12</v>
      </c>
      <c r="E510" s="2">
        <v>0.14000000000000001</v>
      </c>
      <c r="F510" s="2">
        <v>0.13</v>
      </c>
      <c r="G510" s="2">
        <v>4566.8999999999996</v>
      </c>
    </row>
    <row r="511" spans="1:7" x14ac:dyDescent="0.25">
      <c r="A511" s="2">
        <v>0.24</v>
      </c>
      <c r="B511" s="2">
        <v>0.2</v>
      </c>
      <c r="C511" s="2">
        <v>0.17</v>
      </c>
      <c r="D511" s="2">
        <v>0.12</v>
      </c>
      <c r="E511" s="2">
        <v>0.17</v>
      </c>
      <c r="F511" s="2">
        <v>0.13</v>
      </c>
      <c r="G511" s="2">
        <v>4567.1000000000004</v>
      </c>
    </row>
    <row r="512" spans="1:7" x14ac:dyDescent="0.25">
      <c r="A512" s="2">
        <v>0.25</v>
      </c>
      <c r="B512" s="2">
        <v>0.2</v>
      </c>
      <c r="C512" s="2">
        <v>0.19</v>
      </c>
      <c r="D512" s="2">
        <v>0.12</v>
      </c>
      <c r="E512" s="2">
        <v>0.19</v>
      </c>
      <c r="F512" s="2">
        <v>0.13</v>
      </c>
      <c r="G512" s="2">
        <v>4567.3</v>
      </c>
    </row>
    <row r="513" spans="1:7" x14ac:dyDescent="0.25">
      <c r="A513" s="2">
        <v>0.26</v>
      </c>
      <c r="B513" s="2">
        <v>0.2</v>
      </c>
      <c r="C513" s="2">
        <v>0.19</v>
      </c>
      <c r="D513" s="2">
        <v>0.12</v>
      </c>
      <c r="E513" s="2">
        <v>0.19</v>
      </c>
      <c r="F513" s="2">
        <v>0.13</v>
      </c>
      <c r="G513" s="2">
        <v>4567.5</v>
      </c>
    </row>
    <row r="514" spans="1:7" x14ac:dyDescent="0.25">
      <c r="A514" s="2">
        <v>0.26</v>
      </c>
      <c r="B514" s="2">
        <v>0.2</v>
      </c>
      <c r="C514" s="2">
        <v>0.19</v>
      </c>
      <c r="D514" s="2">
        <v>0.12</v>
      </c>
      <c r="E514" s="2">
        <v>0.19</v>
      </c>
      <c r="F514" s="2">
        <v>0.13</v>
      </c>
      <c r="G514" s="2">
        <v>4567.7</v>
      </c>
    </row>
    <row r="515" spans="1:7" x14ac:dyDescent="0.25">
      <c r="A515" s="2">
        <v>0.27</v>
      </c>
      <c r="B515" s="2">
        <v>0.2</v>
      </c>
      <c r="C515" s="2">
        <v>0.2</v>
      </c>
      <c r="D515" s="2">
        <v>0.12</v>
      </c>
      <c r="E515" s="2">
        <v>0.2</v>
      </c>
      <c r="F515" s="2">
        <v>0.13</v>
      </c>
      <c r="G515" s="2">
        <v>4567.8999999999996</v>
      </c>
    </row>
    <row r="516" spans="1:7" x14ac:dyDescent="0.25">
      <c r="A516" s="2">
        <v>0.26</v>
      </c>
      <c r="B516" s="2">
        <v>0.2</v>
      </c>
      <c r="C516" s="2">
        <v>0.2</v>
      </c>
      <c r="D516" s="2">
        <v>0.12</v>
      </c>
      <c r="E516" s="2">
        <v>0.2</v>
      </c>
      <c r="F516" s="2">
        <v>0.13</v>
      </c>
      <c r="G516" s="2">
        <v>4568.1000000000004</v>
      </c>
    </row>
    <row r="517" spans="1:7" x14ac:dyDescent="0.25">
      <c r="A517" s="2">
        <v>0.25</v>
      </c>
      <c r="B517" s="2">
        <v>0.2</v>
      </c>
      <c r="C517" s="2">
        <v>0.18</v>
      </c>
      <c r="D517" s="2">
        <v>0.12</v>
      </c>
      <c r="E517" s="2">
        <v>0.18</v>
      </c>
      <c r="F517" s="2">
        <v>0.13</v>
      </c>
      <c r="G517" s="2">
        <v>4568.3</v>
      </c>
    </row>
    <row r="518" spans="1:7" x14ac:dyDescent="0.25">
      <c r="A518" s="2">
        <v>0.25</v>
      </c>
      <c r="B518" s="2">
        <v>0.2</v>
      </c>
      <c r="C518" s="2">
        <v>0.18</v>
      </c>
      <c r="D518" s="2">
        <v>0.12</v>
      </c>
      <c r="E518" s="2">
        <v>0.18</v>
      </c>
      <c r="F518" s="2">
        <v>0.13</v>
      </c>
      <c r="G518" s="2">
        <v>4568.5</v>
      </c>
    </row>
    <row r="519" spans="1:7" x14ac:dyDescent="0.25">
      <c r="A519" s="2">
        <v>0.24</v>
      </c>
      <c r="B519" s="2">
        <v>0.2</v>
      </c>
      <c r="C519" s="2">
        <v>0.17</v>
      </c>
      <c r="D519" s="2">
        <v>0.12</v>
      </c>
      <c r="E519" s="2">
        <v>0.17</v>
      </c>
      <c r="F519" s="2">
        <v>0.13</v>
      </c>
      <c r="G519" s="2">
        <v>4568.7</v>
      </c>
    </row>
    <row r="520" spans="1:7" x14ac:dyDescent="0.25">
      <c r="A520" s="2">
        <v>0.23</v>
      </c>
      <c r="B520" s="2">
        <v>0.2</v>
      </c>
      <c r="C520" s="2">
        <v>0.16</v>
      </c>
      <c r="D520" s="2">
        <v>0.12</v>
      </c>
      <c r="E520" s="2">
        <v>0.16</v>
      </c>
      <c r="F520" s="2">
        <v>0.13</v>
      </c>
      <c r="G520" s="2">
        <v>4568.8999999999996</v>
      </c>
    </row>
    <row r="521" spans="1:7" x14ac:dyDescent="0.25">
      <c r="A521" s="2">
        <v>0.22</v>
      </c>
      <c r="B521" s="2">
        <v>0.2</v>
      </c>
      <c r="C521" s="2">
        <v>0.15</v>
      </c>
      <c r="D521" s="2">
        <v>0.12</v>
      </c>
      <c r="E521" s="2">
        <v>0.15</v>
      </c>
      <c r="F521" s="2">
        <v>0.13</v>
      </c>
      <c r="G521" s="2">
        <v>4569.1000000000004</v>
      </c>
    </row>
    <row r="522" spans="1:7" x14ac:dyDescent="0.25">
      <c r="A522" s="2">
        <v>0.24</v>
      </c>
      <c r="B522" s="2">
        <v>0.2</v>
      </c>
      <c r="C522" s="2">
        <v>0.17</v>
      </c>
      <c r="D522" s="2">
        <v>0.12</v>
      </c>
      <c r="E522" s="2">
        <v>0.17</v>
      </c>
      <c r="F522" s="2">
        <v>0.13</v>
      </c>
      <c r="G522" s="2">
        <v>4569.3</v>
      </c>
    </row>
    <row r="523" spans="1:7" x14ac:dyDescent="0.25">
      <c r="A523" s="2">
        <v>0.27</v>
      </c>
      <c r="B523" s="2">
        <v>0.2</v>
      </c>
      <c r="C523" s="2">
        <v>0.2</v>
      </c>
      <c r="D523" s="2">
        <v>0.12</v>
      </c>
      <c r="E523" s="2">
        <v>0.2</v>
      </c>
      <c r="F523" s="2">
        <v>0.13</v>
      </c>
      <c r="G523" s="2">
        <v>4569.5</v>
      </c>
    </row>
    <row r="524" spans="1:7" x14ac:dyDescent="0.25">
      <c r="A524" s="2">
        <v>0.28999999999999998</v>
      </c>
      <c r="B524" s="2">
        <v>0.2</v>
      </c>
      <c r="C524" s="2">
        <v>0.23</v>
      </c>
      <c r="D524" s="2">
        <v>0.12</v>
      </c>
      <c r="E524" s="2">
        <v>0.23</v>
      </c>
      <c r="F524" s="2">
        <v>0.13</v>
      </c>
      <c r="G524" s="2">
        <v>4569.7</v>
      </c>
    </row>
    <row r="525" spans="1:7" x14ac:dyDescent="0.25">
      <c r="A525" s="2">
        <v>0.3</v>
      </c>
      <c r="B525" s="2">
        <v>0.2</v>
      </c>
      <c r="C525" s="2">
        <v>0.24</v>
      </c>
      <c r="D525" s="2">
        <v>0.12</v>
      </c>
      <c r="E525" s="2">
        <v>0.24</v>
      </c>
      <c r="F525" s="2">
        <v>0.13</v>
      </c>
      <c r="G525" s="2">
        <v>4569.8999999999996</v>
      </c>
    </row>
    <row r="526" spans="1:7" x14ac:dyDescent="0.25">
      <c r="A526" s="2">
        <v>0.31</v>
      </c>
      <c r="B526" s="2">
        <v>0.2</v>
      </c>
      <c r="C526" s="2">
        <v>0.24</v>
      </c>
      <c r="D526" s="2">
        <v>0.12</v>
      </c>
      <c r="E526" s="2">
        <v>0.24</v>
      </c>
      <c r="F526" s="2">
        <v>0.13</v>
      </c>
      <c r="G526" s="2">
        <v>4570.1000000000004</v>
      </c>
    </row>
    <row r="527" spans="1:7" x14ac:dyDescent="0.25">
      <c r="A527" s="2">
        <v>0.32</v>
      </c>
      <c r="B527" s="2">
        <v>0.2</v>
      </c>
      <c r="C527" s="2">
        <v>0.25</v>
      </c>
      <c r="D527" s="2">
        <v>0.12</v>
      </c>
      <c r="E527" s="2">
        <v>0.25</v>
      </c>
      <c r="F527" s="2">
        <v>0.13</v>
      </c>
      <c r="G527" s="2">
        <v>4570.3</v>
      </c>
    </row>
    <row r="528" spans="1:7" x14ac:dyDescent="0.25">
      <c r="A528" s="2">
        <v>0.32</v>
      </c>
      <c r="B528" s="2">
        <v>0.2</v>
      </c>
      <c r="C528" s="2">
        <v>0.26</v>
      </c>
      <c r="D528" s="2">
        <v>0.12</v>
      </c>
      <c r="E528" s="2">
        <v>0.26</v>
      </c>
      <c r="F528" s="2">
        <v>0.13</v>
      </c>
      <c r="G528" s="2">
        <v>4570.5</v>
      </c>
    </row>
    <row r="529" spans="1:7" x14ac:dyDescent="0.25">
      <c r="A529" s="2">
        <v>0.32</v>
      </c>
      <c r="B529" s="2">
        <v>0.23</v>
      </c>
      <c r="C529" s="2">
        <v>0.25</v>
      </c>
      <c r="D529" s="2">
        <v>0.16</v>
      </c>
      <c r="E529" s="2">
        <v>0.25</v>
      </c>
      <c r="F529" s="2">
        <v>0.16</v>
      </c>
      <c r="G529" s="2">
        <v>4570.7</v>
      </c>
    </row>
    <row r="530" spans="1:7" x14ac:dyDescent="0.25">
      <c r="A530" s="2">
        <v>0.31</v>
      </c>
      <c r="B530" s="2">
        <v>0.23</v>
      </c>
      <c r="C530" s="2">
        <v>0.25</v>
      </c>
      <c r="D530" s="2">
        <v>0.16</v>
      </c>
      <c r="E530" s="2">
        <v>0.25</v>
      </c>
      <c r="F530" s="2">
        <v>0.16</v>
      </c>
      <c r="G530" s="2">
        <v>4570.8999999999996</v>
      </c>
    </row>
    <row r="531" spans="1:7" x14ac:dyDescent="0.25">
      <c r="A531" s="2">
        <v>0.31</v>
      </c>
      <c r="B531" s="2">
        <v>0.23</v>
      </c>
      <c r="C531" s="2">
        <v>0.25</v>
      </c>
      <c r="D531" s="2">
        <v>0.16</v>
      </c>
      <c r="E531" s="2">
        <v>0.25</v>
      </c>
      <c r="F531" s="2">
        <v>0.16</v>
      </c>
      <c r="G531" s="2">
        <v>4571.1000000000004</v>
      </c>
    </row>
    <row r="532" spans="1:7" x14ac:dyDescent="0.25">
      <c r="A532" s="2">
        <v>0.32</v>
      </c>
      <c r="B532" s="2">
        <v>0.23</v>
      </c>
      <c r="C532" s="2">
        <v>0.25</v>
      </c>
      <c r="D532" s="2">
        <v>0.16</v>
      </c>
      <c r="E532" s="2">
        <v>0.25</v>
      </c>
      <c r="F532" s="2">
        <v>0.16</v>
      </c>
      <c r="G532" s="2">
        <v>4571.3</v>
      </c>
    </row>
    <row r="533" spans="1:7" x14ac:dyDescent="0.25">
      <c r="A533" s="2">
        <v>0.32</v>
      </c>
      <c r="B533" s="2">
        <v>0.23</v>
      </c>
      <c r="C533" s="2">
        <v>0.26</v>
      </c>
      <c r="D533" s="2">
        <v>0.16</v>
      </c>
      <c r="E533" s="2">
        <v>0.26</v>
      </c>
      <c r="F533" s="2">
        <v>0.16</v>
      </c>
      <c r="G533" s="2">
        <v>4571.5</v>
      </c>
    </row>
    <row r="534" spans="1:7" x14ac:dyDescent="0.25">
      <c r="A534" s="2">
        <v>0.33</v>
      </c>
      <c r="B534" s="2">
        <v>0.23</v>
      </c>
      <c r="C534" s="2">
        <v>0.27</v>
      </c>
      <c r="D534" s="2">
        <v>0.16</v>
      </c>
      <c r="E534" s="2">
        <v>0.27</v>
      </c>
      <c r="F534" s="2">
        <v>0.16</v>
      </c>
      <c r="G534" s="2">
        <v>4571.7</v>
      </c>
    </row>
    <row r="535" spans="1:7" x14ac:dyDescent="0.25">
      <c r="A535" s="2">
        <v>0.33</v>
      </c>
      <c r="B535" s="2">
        <v>0.23</v>
      </c>
      <c r="C535" s="2">
        <v>0.27</v>
      </c>
      <c r="D535" s="2">
        <v>0.16</v>
      </c>
      <c r="E535" s="2">
        <v>0.27</v>
      </c>
      <c r="F535" s="2">
        <v>0.16</v>
      </c>
      <c r="G535" s="2">
        <v>4571.8999999999996</v>
      </c>
    </row>
    <row r="536" spans="1:7" x14ac:dyDescent="0.25">
      <c r="A536" s="2">
        <v>0.34</v>
      </c>
      <c r="B536" s="2">
        <v>0.23</v>
      </c>
      <c r="C536" s="2">
        <v>0.28000000000000003</v>
      </c>
      <c r="D536" s="2">
        <v>0.16</v>
      </c>
      <c r="E536" s="2">
        <v>0.28000000000000003</v>
      </c>
      <c r="F536" s="2">
        <v>0.16</v>
      </c>
      <c r="G536" s="2">
        <v>4572.1000000000004</v>
      </c>
    </row>
    <row r="537" spans="1:7" x14ac:dyDescent="0.25">
      <c r="A537" s="2">
        <v>0.35</v>
      </c>
      <c r="B537" s="2">
        <v>0.23</v>
      </c>
      <c r="C537" s="2">
        <v>0.28999999999999998</v>
      </c>
      <c r="D537" s="2">
        <v>0.16</v>
      </c>
      <c r="E537" s="2">
        <v>0.28999999999999998</v>
      </c>
      <c r="F537" s="2">
        <v>0.16</v>
      </c>
      <c r="G537" s="2">
        <v>4572.3</v>
      </c>
    </row>
    <row r="538" spans="1:7" x14ac:dyDescent="0.25">
      <c r="A538" s="2">
        <v>0.35</v>
      </c>
      <c r="B538" s="2">
        <v>0.23</v>
      </c>
      <c r="C538" s="2">
        <v>0.28999999999999998</v>
      </c>
      <c r="D538" s="2">
        <v>0.16</v>
      </c>
      <c r="E538" s="2">
        <v>0.28999999999999998</v>
      </c>
      <c r="F538" s="2">
        <v>0.16</v>
      </c>
      <c r="G538" s="2">
        <v>4572.5</v>
      </c>
    </row>
    <row r="539" spans="1:7" x14ac:dyDescent="0.25">
      <c r="A539" s="2">
        <v>0.34</v>
      </c>
      <c r="B539" s="2">
        <v>0.23</v>
      </c>
      <c r="C539" s="2">
        <v>0.28000000000000003</v>
      </c>
      <c r="D539" s="2">
        <v>0.16</v>
      </c>
      <c r="E539" s="2">
        <v>0.28000000000000003</v>
      </c>
      <c r="F539" s="2">
        <v>0.16</v>
      </c>
      <c r="G539" s="2">
        <v>4572.7</v>
      </c>
    </row>
    <row r="540" spans="1:7" x14ac:dyDescent="0.25">
      <c r="A540" s="2">
        <v>0.34</v>
      </c>
      <c r="B540" s="2">
        <v>0.23</v>
      </c>
      <c r="C540" s="2">
        <v>0.27</v>
      </c>
      <c r="D540" s="2">
        <v>0.16</v>
      </c>
      <c r="E540" s="2">
        <v>0.27</v>
      </c>
      <c r="F540" s="2">
        <v>0.16</v>
      </c>
      <c r="G540" s="2">
        <v>4572.8999999999996</v>
      </c>
    </row>
    <row r="541" spans="1:7" x14ac:dyDescent="0.25">
      <c r="A541" s="2">
        <v>0.33</v>
      </c>
      <c r="B541" s="2">
        <v>0.23</v>
      </c>
      <c r="C541" s="2">
        <v>0.27</v>
      </c>
      <c r="D541" s="2">
        <v>0.16</v>
      </c>
      <c r="E541" s="2">
        <v>0.27</v>
      </c>
      <c r="F541" s="2">
        <v>0.16</v>
      </c>
      <c r="G541" s="2">
        <v>4573.1000000000004</v>
      </c>
    </row>
    <row r="542" spans="1:7" x14ac:dyDescent="0.25">
      <c r="A542" s="2">
        <v>0.34</v>
      </c>
      <c r="B542" s="2">
        <v>0.23</v>
      </c>
      <c r="C542" s="2">
        <v>0.28000000000000003</v>
      </c>
      <c r="D542" s="2">
        <v>0.16</v>
      </c>
      <c r="E542" s="2">
        <v>0.28000000000000003</v>
      </c>
      <c r="F542" s="2">
        <v>0.16</v>
      </c>
      <c r="G542" s="2">
        <v>4573.3</v>
      </c>
    </row>
    <row r="543" spans="1:7" x14ac:dyDescent="0.25">
      <c r="A543" s="2">
        <v>0.32</v>
      </c>
      <c r="B543" s="2">
        <v>0.23</v>
      </c>
      <c r="C543" s="2">
        <v>0.26</v>
      </c>
      <c r="D543" s="2">
        <v>0.16</v>
      </c>
      <c r="E543" s="2">
        <v>0.26</v>
      </c>
      <c r="F543" s="2">
        <v>0.16</v>
      </c>
      <c r="G543" s="2">
        <v>4573.5</v>
      </c>
    </row>
    <row r="544" spans="1:7" x14ac:dyDescent="0.25">
      <c r="A544" s="2">
        <v>0.25</v>
      </c>
      <c r="B544" s="2">
        <v>0.23</v>
      </c>
      <c r="C544" s="2">
        <v>0.18</v>
      </c>
      <c r="D544" s="2">
        <v>0.16</v>
      </c>
      <c r="E544" s="2">
        <v>0.18</v>
      </c>
      <c r="F544" s="2">
        <v>0.16</v>
      </c>
      <c r="G544" s="2">
        <v>4573.7</v>
      </c>
    </row>
    <row r="545" spans="1:7" x14ac:dyDescent="0.25">
      <c r="A545" s="2">
        <v>0.21</v>
      </c>
      <c r="B545" s="2">
        <v>0.23</v>
      </c>
      <c r="C545" s="2">
        <v>0.14000000000000001</v>
      </c>
      <c r="D545" s="2">
        <v>0.16</v>
      </c>
      <c r="E545" s="2">
        <v>0.14000000000000001</v>
      </c>
      <c r="F545" s="2">
        <v>0.16</v>
      </c>
      <c r="G545" s="2">
        <v>4573.8999999999996</v>
      </c>
    </row>
    <row r="546" spans="1:7" x14ac:dyDescent="0.25">
      <c r="A546" s="2">
        <v>0.23</v>
      </c>
      <c r="B546" s="2">
        <v>0.23</v>
      </c>
      <c r="C546" s="2">
        <v>0.16</v>
      </c>
      <c r="D546" s="2">
        <v>0.16</v>
      </c>
      <c r="E546" s="2">
        <v>0.16</v>
      </c>
      <c r="F546" s="2">
        <v>0.16</v>
      </c>
      <c r="G546" s="2">
        <v>4574.1000000000004</v>
      </c>
    </row>
    <row r="547" spans="1:7" x14ac:dyDescent="0.25">
      <c r="A547" s="2">
        <v>0.22</v>
      </c>
      <c r="B547" s="2">
        <v>0.23</v>
      </c>
      <c r="C547" s="2">
        <v>0.14000000000000001</v>
      </c>
      <c r="D547" s="2">
        <v>0.16</v>
      </c>
      <c r="E547" s="2">
        <v>0.14000000000000001</v>
      </c>
      <c r="F547" s="2">
        <v>0.16</v>
      </c>
      <c r="G547" s="2">
        <v>4574.3</v>
      </c>
    </row>
    <row r="548" spans="1:7" x14ac:dyDescent="0.25">
      <c r="A548" s="2">
        <v>0.18</v>
      </c>
      <c r="B548" s="2">
        <v>0.23</v>
      </c>
      <c r="C548" s="2">
        <v>0.11</v>
      </c>
      <c r="D548" s="2">
        <v>0.16</v>
      </c>
      <c r="E548" s="2">
        <v>0.11</v>
      </c>
      <c r="F548" s="2">
        <v>0.16</v>
      </c>
      <c r="G548" s="2">
        <v>4574.5</v>
      </c>
    </row>
    <row r="549" spans="1:7" x14ac:dyDescent="0.25">
      <c r="A549" s="2">
        <v>0.17</v>
      </c>
      <c r="B549" s="2">
        <v>0.23</v>
      </c>
      <c r="C549" s="2">
        <v>0.09</v>
      </c>
      <c r="D549" s="2">
        <v>0.16</v>
      </c>
      <c r="E549" s="2">
        <v>0.09</v>
      </c>
      <c r="F549" s="2">
        <v>0.16</v>
      </c>
      <c r="G549" s="2">
        <v>4574.7</v>
      </c>
    </row>
    <row r="550" spans="1:7" x14ac:dyDescent="0.25">
      <c r="A550" s="2">
        <v>0.17</v>
      </c>
      <c r="B550" s="2">
        <v>0.23</v>
      </c>
      <c r="C550" s="2">
        <v>0.09</v>
      </c>
      <c r="D550" s="2">
        <v>0.16</v>
      </c>
      <c r="E550" s="2">
        <v>0.09</v>
      </c>
      <c r="F550" s="2">
        <v>0.16</v>
      </c>
      <c r="G550" s="2">
        <v>4574.8999999999996</v>
      </c>
    </row>
    <row r="551" spans="1:7" x14ac:dyDescent="0.25">
      <c r="A551" s="2">
        <v>0.17</v>
      </c>
      <c r="B551" s="2">
        <v>0.23</v>
      </c>
      <c r="C551" s="2">
        <v>0.1</v>
      </c>
      <c r="D551" s="2">
        <v>0.16</v>
      </c>
      <c r="E551" s="2">
        <v>0.1</v>
      </c>
      <c r="F551" s="2">
        <v>0.16</v>
      </c>
      <c r="G551" s="2">
        <v>4575.1000000000004</v>
      </c>
    </row>
    <row r="552" spans="1:7" x14ac:dyDescent="0.25">
      <c r="A552" s="2">
        <v>0.17</v>
      </c>
      <c r="B552" s="2">
        <v>0.23</v>
      </c>
      <c r="C552" s="2">
        <v>0.1</v>
      </c>
      <c r="D552" s="2">
        <v>0.16</v>
      </c>
      <c r="E552" s="2">
        <v>0.1</v>
      </c>
      <c r="F552" s="2">
        <v>0.16</v>
      </c>
      <c r="G552" s="2">
        <v>4575.3</v>
      </c>
    </row>
    <row r="553" spans="1:7" x14ac:dyDescent="0.25">
      <c r="A553" s="2">
        <v>0.16</v>
      </c>
      <c r="B553" s="2">
        <v>0.23</v>
      </c>
      <c r="C553" s="2">
        <v>0.09</v>
      </c>
      <c r="D553" s="2">
        <v>0.16</v>
      </c>
      <c r="E553" s="2">
        <v>0.09</v>
      </c>
      <c r="F553" s="2">
        <v>0.16</v>
      </c>
      <c r="G553" s="2">
        <v>4575.5</v>
      </c>
    </row>
    <row r="554" spans="1:7" x14ac:dyDescent="0.25">
      <c r="A554" s="2">
        <v>0.16</v>
      </c>
      <c r="B554" s="2">
        <v>0.24</v>
      </c>
      <c r="C554" s="2">
        <v>0.09</v>
      </c>
      <c r="D554" s="2">
        <v>0.17</v>
      </c>
      <c r="E554" s="2">
        <v>0.09</v>
      </c>
      <c r="F554" s="2">
        <v>0.15</v>
      </c>
      <c r="G554" s="2">
        <v>4575.7</v>
      </c>
    </row>
    <row r="555" spans="1:7" x14ac:dyDescent="0.25">
      <c r="A555" s="2">
        <v>0.16</v>
      </c>
      <c r="B555" s="2">
        <v>0.24</v>
      </c>
      <c r="C555" s="2">
        <v>0.09</v>
      </c>
      <c r="D555" s="2">
        <v>0.17</v>
      </c>
      <c r="E555" s="2">
        <v>0.09</v>
      </c>
      <c r="F555" s="2">
        <v>0.15</v>
      </c>
      <c r="G555" s="2">
        <v>4575.8999999999996</v>
      </c>
    </row>
    <row r="556" spans="1:7" x14ac:dyDescent="0.25">
      <c r="A556" s="2">
        <v>0.16</v>
      </c>
      <c r="B556" s="2">
        <v>0.24</v>
      </c>
      <c r="C556" s="2">
        <v>0.09</v>
      </c>
      <c r="D556" s="2">
        <v>0.17</v>
      </c>
      <c r="E556" s="2">
        <v>0.09</v>
      </c>
      <c r="F556" s="2">
        <v>0.15</v>
      </c>
      <c r="G556" s="2">
        <v>4576.1000000000004</v>
      </c>
    </row>
    <row r="557" spans="1:7" x14ac:dyDescent="0.25">
      <c r="A557" s="2">
        <v>0.16</v>
      </c>
      <c r="B557" s="2">
        <v>0.24</v>
      </c>
      <c r="C557" s="2">
        <v>0.09</v>
      </c>
      <c r="D557" s="2">
        <v>0.17</v>
      </c>
      <c r="E557" s="2">
        <v>0.09</v>
      </c>
      <c r="F557" s="2">
        <v>0.15</v>
      </c>
      <c r="G557" s="2">
        <v>4576.3</v>
      </c>
    </row>
    <row r="558" spans="1:7" x14ac:dyDescent="0.25">
      <c r="A558" s="2">
        <v>0.16</v>
      </c>
      <c r="B558" s="2">
        <v>0.24</v>
      </c>
      <c r="C558" s="2">
        <v>0.08</v>
      </c>
      <c r="D558" s="2">
        <v>0.17</v>
      </c>
      <c r="E558" s="2">
        <v>0.08</v>
      </c>
      <c r="F558" s="2">
        <v>0.15</v>
      </c>
      <c r="G558" s="2">
        <v>4576.5</v>
      </c>
    </row>
    <row r="559" spans="1:7" x14ac:dyDescent="0.25">
      <c r="A559" s="2">
        <v>0.16</v>
      </c>
      <c r="B559" s="2">
        <v>0.24</v>
      </c>
      <c r="C559" s="2">
        <v>0.08</v>
      </c>
      <c r="D559" s="2">
        <v>0.17</v>
      </c>
      <c r="E559" s="2">
        <v>0.08</v>
      </c>
      <c r="F559" s="2">
        <v>0.15</v>
      </c>
      <c r="G559" s="2">
        <v>4576.7</v>
      </c>
    </row>
    <row r="560" spans="1:7" x14ac:dyDescent="0.25">
      <c r="A560" s="2">
        <v>0.17</v>
      </c>
      <c r="B560" s="2">
        <v>0.24</v>
      </c>
      <c r="C560" s="2">
        <v>0.09</v>
      </c>
      <c r="D560" s="2">
        <v>0.17</v>
      </c>
      <c r="E560" s="2">
        <v>0.09</v>
      </c>
      <c r="F560" s="2">
        <v>0.15</v>
      </c>
      <c r="G560" s="2">
        <v>4576.8999999999996</v>
      </c>
    </row>
    <row r="561" spans="1:7" x14ac:dyDescent="0.25">
      <c r="A561" s="2">
        <v>0.18</v>
      </c>
      <c r="B561" s="2">
        <v>0.24</v>
      </c>
      <c r="C561" s="2">
        <v>0.1</v>
      </c>
      <c r="D561" s="2">
        <v>0.17</v>
      </c>
      <c r="E561" s="2">
        <v>0.1</v>
      </c>
      <c r="F561" s="2">
        <v>0.15</v>
      </c>
      <c r="G561" s="2">
        <v>4577.1000000000004</v>
      </c>
    </row>
    <row r="562" spans="1:7" x14ac:dyDescent="0.25">
      <c r="A562" s="2">
        <v>0.19</v>
      </c>
      <c r="B562" s="2">
        <v>0.24</v>
      </c>
      <c r="C562" s="2">
        <v>0.12</v>
      </c>
      <c r="D562" s="2">
        <v>0.17</v>
      </c>
      <c r="E562" s="2">
        <v>0.12</v>
      </c>
      <c r="F562" s="2">
        <v>0.15</v>
      </c>
      <c r="G562" s="2">
        <v>4577.3</v>
      </c>
    </row>
    <row r="563" spans="1:7" x14ac:dyDescent="0.25">
      <c r="A563" s="2">
        <v>0.2</v>
      </c>
      <c r="B563" s="2">
        <v>0.24</v>
      </c>
      <c r="C563" s="2">
        <v>0.13</v>
      </c>
      <c r="D563" s="2">
        <v>0.17</v>
      </c>
      <c r="E563" s="2">
        <v>0.13</v>
      </c>
      <c r="F563" s="2">
        <v>0.15</v>
      </c>
      <c r="G563" s="2">
        <v>4577.5</v>
      </c>
    </row>
    <row r="564" spans="1:7" x14ac:dyDescent="0.25">
      <c r="A564" s="2">
        <v>0.2</v>
      </c>
      <c r="B564" s="2">
        <v>0.24</v>
      </c>
      <c r="C564" s="2">
        <v>0.12</v>
      </c>
      <c r="D564" s="2">
        <v>0.17</v>
      </c>
      <c r="E564" s="2">
        <v>0.12</v>
      </c>
      <c r="F564" s="2">
        <v>0.15</v>
      </c>
      <c r="G564" s="2">
        <v>4577.7</v>
      </c>
    </row>
    <row r="565" spans="1:7" x14ac:dyDescent="0.25">
      <c r="A565" s="2">
        <v>0.19</v>
      </c>
      <c r="B565" s="2">
        <v>0.24</v>
      </c>
      <c r="C565" s="2">
        <v>0.11</v>
      </c>
      <c r="D565" s="2">
        <v>0.17</v>
      </c>
      <c r="E565" s="2">
        <v>0.11</v>
      </c>
      <c r="F565" s="2">
        <v>0.15</v>
      </c>
      <c r="G565" s="2">
        <v>4577.8999999999996</v>
      </c>
    </row>
    <row r="566" spans="1:7" x14ac:dyDescent="0.25">
      <c r="A566" s="2">
        <v>0.18</v>
      </c>
      <c r="B566" s="2">
        <v>0.24</v>
      </c>
      <c r="C566" s="2">
        <v>0.11</v>
      </c>
      <c r="D566" s="2">
        <v>0.17</v>
      </c>
      <c r="E566" s="2">
        <v>0.11</v>
      </c>
      <c r="F566" s="2">
        <v>0.15</v>
      </c>
      <c r="G566" s="2">
        <v>4578.1000000000004</v>
      </c>
    </row>
    <row r="567" spans="1:7" x14ac:dyDescent="0.25">
      <c r="A567" s="2">
        <v>0.18</v>
      </c>
      <c r="B567" s="2">
        <v>0.24</v>
      </c>
      <c r="C567" s="2">
        <v>0.11</v>
      </c>
      <c r="D567" s="2">
        <v>0.17</v>
      </c>
      <c r="E567" s="2">
        <v>0.11</v>
      </c>
      <c r="F567" s="2">
        <v>0.15</v>
      </c>
      <c r="G567" s="2">
        <v>4578.3</v>
      </c>
    </row>
    <row r="568" spans="1:7" x14ac:dyDescent="0.25">
      <c r="A568" s="2">
        <v>0.18</v>
      </c>
      <c r="B568" s="2">
        <v>0.24</v>
      </c>
      <c r="C568" s="2">
        <v>0.11</v>
      </c>
      <c r="D568" s="2">
        <v>0.17</v>
      </c>
      <c r="E568" s="2">
        <v>0.11</v>
      </c>
      <c r="F568" s="2">
        <v>0.15</v>
      </c>
      <c r="G568" s="2">
        <v>4578.5</v>
      </c>
    </row>
    <row r="569" spans="1:7" x14ac:dyDescent="0.25">
      <c r="A569" s="2">
        <v>0.18</v>
      </c>
      <c r="B569" s="2">
        <v>0.24</v>
      </c>
      <c r="C569" s="2">
        <v>0.1</v>
      </c>
      <c r="D569" s="2">
        <v>0.17</v>
      </c>
      <c r="E569" s="2">
        <v>0.1</v>
      </c>
      <c r="F569" s="2">
        <v>0.15</v>
      </c>
      <c r="G569" s="2">
        <v>4578.7</v>
      </c>
    </row>
    <row r="570" spans="1:7" x14ac:dyDescent="0.25">
      <c r="A570" s="2">
        <v>0.17</v>
      </c>
      <c r="B570" s="2">
        <v>0.24</v>
      </c>
      <c r="C570" s="2">
        <v>0.1</v>
      </c>
      <c r="D570" s="2">
        <v>0.17</v>
      </c>
      <c r="E570" s="2">
        <v>0.1</v>
      </c>
      <c r="F570" s="2">
        <v>0.15</v>
      </c>
      <c r="G570" s="2">
        <v>4578.8999999999996</v>
      </c>
    </row>
    <row r="571" spans="1:7" x14ac:dyDescent="0.25">
      <c r="A571" s="2">
        <v>0.17</v>
      </c>
      <c r="B571" s="2">
        <v>0.24</v>
      </c>
      <c r="C571" s="2">
        <v>0.1</v>
      </c>
      <c r="D571" s="2">
        <v>0.17</v>
      </c>
      <c r="E571" s="2">
        <v>0.1</v>
      </c>
      <c r="F571" s="2">
        <v>0.15</v>
      </c>
      <c r="G571" s="2">
        <v>4579.1000000000004</v>
      </c>
    </row>
    <row r="572" spans="1:7" x14ac:dyDescent="0.25">
      <c r="A572" s="2">
        <v>0.17</v>
      </c>
      <c r="B572" s="2">
        <v>0.24</v>
      </c>
      <c r="C572" s="2">
        <v>0.1</v>
      </c>
      <c r="D572" s="2">
        <v>0.17</v>
      </c>
      <c r="E572" s="2">
        <v>0.1</v>
      </c>
      <c r="F572" s="2">
        <v>0.15</v>
      </c>
      <c r="G572" s="2">
        <v>4579.3</v>
      </c>
    </row>
    <row r="573" spans="1:7" x14ac:dyDescent="0.25">
      <c r="A573" s="2">
        <v>0.17</v>
      </c>
      <c r="B573" s="2">
        <v>0.24</v>
      </c>
      <c r="C573" s="2">
        <v>0.1</v>
      </c>
      <c r="D573" s="2">
        <v>0.17</v>
      </c>
      <c r="E573" s="2">
        <v>0.1</v>
      </c>
      <c r="F573" s="2">
        <v>0.15</v>
      </c>
      <c r="G573" s="2">
        <v>4579.5</v>
      </c>
    </row>
    <row r="574" spans="1:7" x14ac:dyDescent="0.25">
      <c r="A574" s="2">
        <v>0.18</v>
      </c>
      <c r="B574" s="2">
        <v>0.24</v>
      </c>
      <c r="C574" s="2">
        <v>0.11</v>
      </c>
      <c r="D574" s="2">
        <v>0.17</v>
      </c>
      <c r="E574" s="2">
        <v>0.11</v>
      </c>
      <c r="F574" s="2">
        <v>0.15</v>
      </c>
      <c r="G574" s="2">
        <v>4579.7</v>
      </c>
    </row>
    <row r="575" spans="1:7" x14ac:dyDescent="0.25">
      <c r="A575" s="2">
        <v>0.19</v>
      </c>
      <c r="B575" s="2">
        <v>0.24</v>
      </c>
      <c r="C575" s="2">
        <v>0.11</v>
      </c>
      <c r="D575" s="2">
        <v>0.17</v>
      </c>
      <c r="E575" s="2">
        <v>0.11</v>
      </c>
      <c r="F575" s="2">
        <v>0.15</v>
      </c>
      <c r="G575" s="2">
        <v>4579.8999999999996</v>
      </c>
    </row>
    <row r="576" spans="1:7" x14ac:dyDescent="0.25">
      <c r="A576" s="2">
        <v>0.19</v>
      </c>
      <c r="B576" s="2">
        <v>0.24</v>
      </c>
      <c r="C576" s="2">
        <v>0.12</v>
      </c>
      <c r="D576" s="2">
        <v>0.17</v>
      </c>
      <c r="E576" s="2">
        <v>0.12</v>
      </c>
      <c r="F576" s="2">
        <v>0.15</v>
      </c>
      <c r="G576" s="2">
        <v>4580.1000000000004</v>
      </c>
    </row>
    <row r="577" spans="1:7" x14ac:dyDescent="0.25">
      <c r="A577" s="2">
        <v>0.18</v>
      </c>
      <c r="B577" s="2">
        <v>0.24</v>
      </c>
      <c r="C577" s="2">
        <v>0.11</v>
      </c>
      <c r="D577" s="2">
        <v>0.17</v>
      </c>
      <c r="E577" s="2">
        <v>0.11</v>
      </c>
      <c r="F577" s="2">
        <v>0.15</v>
      </c>
      <c r="G577" s="2">
        <v>4580.3</v>
      </c>
    </row>
    <row r="578" spans="1:7" x14ac:dyDescent="0.25">
      <c r="A578" s="2">
        <v>0.17</v>
      </c>
      <c r="B578" s="2">
        <v>0.24</v>
      </c>
      <c r="C578" s="2">
        <v>0.1</v>
      </c>
      <c r="D578" s="2">
        <v>0.17</v>
      </c>
      <c r="E578" s="2">
        <v>0.1</v>
      </c>
      <c r="F578" s="2">
        <v>0.15</v>
      </c>
      <c r="G578" s="2">
        <v>4580.5</v>
      </c>
    </row>
    <row r="579" spans="1:7" x14ac:dyDescent="0.25">
      <c r="A579" s="2">
        <v>0.17</v>
      </c>
      <c r="B579" s="2">
        <v>0.24</v>
      </c>
      <c r="C579" s="2">
        <v>0.1</v>
      </c>
      <c r="D579" s="2">
        <v>0.17</v>
      </c>
      <c r="E579" s="2">
        <v>0.1</v>
      </c>
      <c r="F579" s="2">
        <v>0.15</v>
      </c>
      <c r="G579" s="2">
        <v>4580.7</v>
      </c>
    </row>
    <row r="580" spans="1:7" x14ac:dyDescent="0.25">
      <c r="A580" s="2">
        <v>0.18</v>
      </c>
      <c r="B580" s="2">
        <v>0.24</v>
      </c>
      <c r="C580" s="2">
        <v>0.1</v>
      </c>
      <c r="D580" s="2">
        <v>0.17</v>
      </c>
      <c r="E580" s="2">
        <v>0.1</v>
      </c>
      <c r="F580" s="2">
        <v>0.15</v>
      </c>
      <c r="G580" s="2">
        <v>4580.8999999999996</v>
      </c>
    </row>
    <row r="581" spans="1:7" x14ac:dyDescent="0.25">
      <c r="A581" s="2">
        <v>0.18</v>
      </c>
      <c r="B581" s="2">
        <v>0.24</v>
      </c>
      <c r="C581" s="2">
        <v>0.11</v>
      </c>
      <c r="D581" s="2">
        <v>0.17</v>
      </c>
      <c r="E581" s="2">
        <v>0.11</v>
      </c>
      <c r="F581" s="2">
        <v>0.15</v>
      </c>
      <c r="G581" s="2">
        <v>4581.1000000000004</v>
      </c>
    </row>
    <row r="582" spans="1:7" x14ac:dyDescent="0.25">
      <c r="A582" s="2">
        <v>0.18</v>
      </c>
      <c r="B582" s="2">
        <v>0.24</v>
      </c>
      <c r="C582" s="2">
        <v>0.11</v>
      </c>
      <c r="D582" s="2">
        <v>0.17</v>
      </c>
      <c r="E582" s="2">
        <v>0.11</v>
      </c>
      <c r="F582" s="2">
        <v>0.17</v>
      </c>
      <c r="G582" s="2">
        <v>4581.3</v>
      </c>
    </row>
    <row r="583" spans="1:7" x14ac:dyDescent="0.25">
      <c r="A583" s="2">
        <v>0.18</v>
      </c>
      <c r="B583" s="2">
        <v>0.24</v>
      </c>
      <c r="C583" s="2">
        <v>0.11</v>
      </c>
      <c r="D583" s="2">
        <v>0.17</v>
      </c>
      <c r="E583" s="2">
        <v>0.11</v>
      </c>
      <c r="F583" s="2">
        <v>0.17</v>
      </c>
      <c r="G583" s="2">
        <v>4581.5</v>
      </c>
    </row>
    <row r="584" spans="1:7" x14ac:dyDescent="0.25">
      <c r="A584" s="2">
        <v>0.18</v>
      </c>
      <c r="B584" s="2">
        <v>0.24</v>
      </c>
      <c r="C584" s="2">
        <v>0.11</v>
      </c>
      <c r="D584" s="2">
        <v>0.17</v>
      </c>
      <c r="E584" s="2">
        <v>0.11</v>
      </c>
      <c r="F584" s="2">
        <v>0.17</v>
      </c>
      <c r="G584" s="2">
        <v>4581.7</v>
      </c>
    </row>
    <row r="585" spans="1:7" x14ac:dyDescent="0.25">
      <c r="A585" s="2">
        <v>0.18</v>
      </c>
      <c r="B585" s="2">
        <v>0.24</v>
      </c>
      <c r="C585" s="2">
        <v>0.11</v>
      </c>
      <c r="D585" s="2">
        <v>0.17</v>
      </c>
      <c r="E585" s="2">
        <v>0.11</v>
      </c>
      <c r="F585" s="2">
        <v>0.17</v>
      </c>
      <c r="G585" s="2">
        <v>4581.8999999999996</v>
      </c>
    </row>
    <row r="586" spans="1:7" x14ac:dyDescent="0.25">
      <c r="A586" s="2">
        <v>0.18</v>
      </c>
      <c r="B586" s="2">
        <v>0.24</v>
      </c>
      <c r="C586" s="2">
        <v>0.11</v>
      </c>
      <c r="D586" s="2">
        <v>0.17</v>
      </c>
      <c r="E586" s="2">
        <v>0.11</v>
      </c>
      <c r="F586" s="2">
        <v>0.17</v>
      </c>
      <c r="G586" s="2">
        <v>4582.1000000000004</v>
      </c>
    </row>
    <row r="587" spans="1:7" x14ac:dyDescent="0.25">
      <c r="A587" s="2">
        <v>0.18</v>
      </c>
      <c r="B587" s="2">
        <v>0.24</v>
      </c>
      <c r="C587" s="2">
        <v>0.1</v>
      </c>
      <c r="D587" s="2">
        <v>0.17</v>
      </c>
      <c r="E587" s="2">
        <v>0.1</v>
      </c>
      <c r="F587" s="2">
        <v>0.17</v>
      </c>
      <c r="G587" s="2">
        <v>4582.3</v>
      </c>
    </row>
    <row r="588" spans="1:7" x14ac:dyDescent="0.25">
      <c r="A588" s="2">
        <v>0.18</v>
      </c>
      <c r="B588" s="2">
        <v>0.24</v>
      </c>
      <c r="C588" s="2">
        <v>0.1</v>
      </c>
      <c r="D588" s="2">
        <v>0.17</v>
      </c>
      <c r="E588" s="2">
        <v>0.1</v>
      </c>
      <c r="F588" s="2">
        <v>0.17</v>
      </c>
      <c r="G588" s="2">
        <v>4582.5</v>
      </c>
    </row>
    <row r="589" spans="1:7" x14ac:dyDescent="0.25">
      <c r="A589" s="2">
        <v>0.18</v>
      </c>
      <c r="B589" s="2">
        <v>0.24</v>
      </c>
      <c r="C589" s="2">
        <v>0.1</v>
      </c>
      <c r="D589" s="2">
        <v>0.17</v>
      </c>
      <c r="E589" s="2">
        <v>0.1</v>
      </c>
      <c r="F589" s="2">
        <v>0.17</v>
      </c>
      <c r="G589" s="2">
        <v>4582.7</v>
      </c>
    </row>
    <row r="590" spans="1:7" x14ac:dyDescent="0.25">
      <c r="A590" s="2">
        <v>0.18</v>
      </c>
      <c r="B590" s="2">
        <v>0.24</v>
      </c>
      <c r="C590" s="2">
        <v>0.1</v>
      </c>
      <c r="D590" s="2">
        <v>0.17</v>
      </c>
      <c r="E590" s="2">
        <v>0.1</v>
      </c>
      <c r="F590" s="2">
        <v>0.17</v>
      </c>
      <c r="G590" s="2">
        <v>4582.8999999999996</v>
      </c>
    </row>
    <row r="591" spans="1:7" x14ac:dyDescent="0.25">
      <c r="A591" s="2">
        <v>0.18</v>
      </c>
      <c r="B591" s="2">
        <v>0.24</v>
      </c>
      <c r="C591" s="2">
        <v>0.1</v>
      </c>
      <c r="D591" s="2">
        <v>0.17</v>
      </c>
      <c r="E591" s="2">
        <v>0.1</v>
      </c>
      <c r="F591" s="2">
        <v>0.17</v>
      </c>
      <c r="G591" s="2">
        <v>4583.1000000000004</v>
      </c>
    </row>
    <row r="592" spans="1:7" x14ac:dyDescent="0.25">
      <c r="A592" s="2">
        <v>0.18</v>
      </c>
      <c r="B592" s="2">
        <v>0.24</v>
      </c>
      <c r="C592" s="2">
        <v>0.11</v>
      </c>
      <c r="D592" s="2">
        <v>0.17</v>
      </c>
      <c r="E592" s="2">
        <v>0.11</v>
      </c>
      <c r="F592" s="2">
        <v>0.17</v>
      </c>
      <c r="G592" s="2">
        <v>4583.3</v>
      </c>
    </row>
    <row r="593" spans="1:7" x14ac:dyDescent="0.25">
      <c r="A593" s="2">
        <v>0.19</v>
      </c>
      <c r="B593" s="2">
        <v>0.24</v>
      </c>
      <c r="C593" s="2">
        <v>0.11</v>
      </c>
      <c r="D593" s="2">
        <v>0.17</v>
      </c>
      <c r="E593" s="2">
        <v>0.11</v>
      </c>
      <c r="F593" s="2">
        <v>0.17</v>
      </c>
      <c r="G593" s="2">
        <v>4583.5</v>
      </c>
    </row>
    <row r="594" spans="1:7" x14ac:dyDescent="0.25">
      <c r="A594" s="2">
        <v>0.19</v>
      </c>
      <c r="B594" s="2">
        <v>0.24</v>
      </c>
      <c r="C594" s="2">
        <v>0.11</v>
      </c>
      <c r="D594" s="2">
        <v>0.17</v>
      </c>
      <c r="E594" s="2">
        <v>0.11</v>
      </c>
      <c r="F594" s="2">
        <v>0.17</v>
      </c>
      <c r="G594" s="2">
        <v>4583.7</v>
      </c>
    </row>
    <row r="595" spans="1:7" x14ac:dyDescent="0.25">
      <c r="A595" s="2">
        <v>0.19</v>
      </c>
      <c r="B595" s="2">
        <v>0.24</v>
      </c>
      <c r="C595" s="2">
        <v>0.11</v>
      </c>
      <c r="D595" s="2">
        <v>0.17</v>
      </c>
      <c r="E595" s="2">
        <v>0.11</v>
      </c>
      <c r="F595" s="2">
        <v>0.17</v>
      </c>
      <c r="G595" s="2">
        <v>4583.8999999999996</v>
      </c>
    </row>
    <row r="596" spans="1:7" x14ac:dyDescent="0.25">
      <c r="A596" s="2">
        <v>0.18</v>
      </c>
      <c r="B596" s="2">
        <v>0.24</v>
      </c>
      <c r="C596" s="2">
        <v>0.11</v>
      </c>
      <c r="D596" s="2">
        <v>0.17</v>
      </c>
      <c r="E596" s="2">
        <v>0.11</v>
      </c>
      <c r="F596" s="2">
        <v>0.17</v>
      </c>
      <c r="G596" s="2">
        <v>4584.1000000000004</v>
      </c>
    </row>
    <row r="597" spans="1:7" x14ac:dyDescent="0.25">
      <c r="A597" s="2">
        <v>0.18</v>
      </c>
      <c r="B597" s="2">
        <v>0.24</v>
      </c>
      <c r="C597" s="2">
        <v>0.1</v>
      </c>
      <c r="D597" s="2">
        <v>0.17</v>
      </c>
      <c r="E597" s="2">
        <v>0.1</v>
      </c>
      <c r="F597" s="2">
        <v>0.17</v>
      </c>
      <c r="G597" s="2">
        <v>4584.3</v>
      </c>
    </row>
    <row r="598" spans="1:7" x14ac:dyDescent="0.25">
      <c r="A598" s="2">
        <v>0.19</v>
      </c>
      <c r="B598" s="2">
        <v>0.24</v>
      </c>
      <c r="C598" s="2">
        <v>0.11</v>
      </c>
      <c r="D598" s="2">
        <v>0.17</v>
      </c>
      <c r="E598" s="2">
        <v>0.11</v>
      </c>
      <c r="F598" s="2">
        <v>0.17</v>
      </c>
      <c r="G598" s="2">
        <v>4584.5</v>
      </c>
    </row>
    <row r="599" spans="1:7" x14ac:dyDescent="0.25">
      <c r="A599" s="2">
        <v>0.21</v>
      </c>
      <c r="B599" s="2">
        <v>0.24</v>
      </c>
      <c r="C599" s="2">
        <v>0.13</v>
      </c>
      <c r="D599" s="2">
        <v>0.17</v>
      </c>
      <c r="E599" s="2">
        <v>0.13</v>
      </c>
      <c r="F599" s="2">
        <v>0.17</v>
      </c>
      <c r="G599" s="2">
        <v>4584.7</v>
      </c>
    </row>
    <row r="600" spans="1:7" x14ac:dyDescent="0.25">
      <c r="A600" s="2">
        <v>0.21</v>
      </c>
      <c r="B600" s="2">
        <v>0.24</v>
      </c>
      <c r="C600" s="2">
        <v>0.14000000000000001</v>
      </c>
      <c r="D600" s="2">
        <v>0.17</v>
      </c>
      <c r="E600" s="2">
        <v>0.14000000000000001</v>
      </c>
      <c r="F600" s="2">
        <v>0.17</v>
      </c>
      <c r="G600" s="2">
        <v>4584.8999999999996</v>
      </c>
    </row>
    <row r="601" spans="1:7" x14ac:dyDescent="0.25">
      <c r="A601" s="2">
        <v>0.2</v>
      </c>
      <c r="B601" s="2">
        <v>0.24</v>
      </c>
      <c r="C601" s="2">
        <v>0.13</v>
      </c>
      <c r="D601" s="2">
        <v>0.17</v>
      </c>
      <c r="E601" s="2">
        <v>0.13</v>
      </c>
      <c r="F601" s="2">
        <v>0.17</v>
      </c>
      <c r="G601" s="2">
        <v>4585.1000000000004</v>
      </c>
    </row>
    <row r="602" spans="1:7" x14ac:dyDescent="0.25">
      <c r="A602" s="2">
        <v>0.19</v>
      </c>
      <c r="B602" s="2">
        <v>0.24</v>
      </c>
      <c r="C602" s="2">
        <v>0.11</v>
      </c>
      <c r="D602" s="2">
        <v>0.17</v>
      </c>
      <c r="E602" s="2">
        <v>0.11</v>
      </c>
      <c r="F602" s="2">
        <v>0.17</v>
      </c>
      <c r="G602" s="2">
        <v>4585.3</v>
      </c>
    </row>
    <row r="603" spans="1:7" x14ac:dyDescent="0.25">
      <c r="A603" s="2">
        <v>0.17</v>
      </c>
      <c r="B603" s="2">
        <v>0.24</v>
      </c>
      <c r="C603" s="2">
        <v>0.1</v>
      </c>
      <c r="D603" s="2">
        <v>0.17</v>
      </c>
      <c r="E603" s="2">
        <v>0.1</v>
      </c>
      <c r="F603" s="2">
        <v>0.17</v>
      </c>
      <c r="G603" s="2">
        <v>4585.5</v>
      </c>
    </row>
    <row r="604" spans="1:7" x14ac:dyDescent="0.25">
      <c r="A604" s="2">
        <v>0.17</v>
      </c>
      <c r="B604" s="2">
        <v>0.24</v>
      </c>
      <c r="C604" s="2">
        <v>0.1</v>
      </c>
      <c r="D604" s="2">
        <v>0.17</v>
      </c>
      <c r="E604" s="2">
        <v>0.1</v>
      </c>
      <c r="F604" s="2">
        <v>0.17</v>
      </c>
      <c r="G604" s="2">
        <v>4585.7</v>
      </c>
    </row>
    <row r="605" spans="1:7" x14ac:dyDescent="0.25">
      <c r="A605" s="2">
        <v>0.17</v>
      </c>
      <c r="B605" s="2">
        <v>0.24</v>
      </c>
      <c r="C605" s="2">
        <v>0.1</v>
      </c>
      <c r="D605" s="2">
        <v>0.17</v>
      </c>
      <c r="E605" s="2">
        <v>0.1</v>
      </c>
      <c r="F605" s="2">
        <v>0.17</v>
      </c>
      <c r="G605" s="2">
        <v>4585.8999999999996</v>
      </c>
    </row>
    <row r="606" spans="1:7" x14ac:dyDescent="0.25">
      <c r="A606" s="2">
        <v>0.17</v>
      </c>
      <c r="B606" s="2">
        <v>0.24</v>
      </c>
      <c r="C606" s="2">
        <v>0.1</v>
      </c>
      <c r="D606" s="2">
        <v>0.17</v>
      </c>
      <c r="E606" s="2">
        <v>0.1</v>
      </c>
      <c r="F606" s="2">
        <v>0.17</v>
      </c>
      <c r="G606" s="2">
        <v>4586.1000000000004</v>
      </c>
    </row>
    <row r="607" spans="1:7" x14ac:dyDescent="0.25">
      <c r="A607" s="2">
        <v>0.19</v>
      </c>
      <c r="B607" s="2">
        <v>0.24</v>
      </c>
      <c r="C607" s="2">
        <v>0.12</v>
      </c>
      <c r="D607" s="2">
        <v>0.17</v>
      </c>
      <c r="E607" s="2">
        <v>0.12</v>
      </c>
      <c r="F607" s="2">
        <v>0.17</v>
      </c>
      <c r="G607" s="2">
        <v>4586.3</v>
      </c>
    </row>
    <row r="608" spans="1:7" x14ac:dyDescent="0.25">
      <c r="A608" s="2">
        <v>0.24</v>
      </c>
      <c r="B608" s="2">
        <v>0.24</v>
      </c>
      <c r="C608" s="2">
        <v>0.17</v>
      </c>
      <c r="D608" s="2">
        <v>0.17</v>
      </c>
      <c r="E608" s="2">
        <v>0.17</v>
      </c>
      <c r="F608" s="2">
        <v>0.17</v>
      </c>
      <c r="G608" s="2">
        <v>4586.5</v>
      </c>
    </row>
    <row r="609" spans="1:7" x14ac:dyDescent="0.25">
      <c r="A609" s="2">
        <v>0.31</v>
      </c>
      <c r="B609" s="2">
        <v>0.24</v>
      </c>
      <c r="C609" s="2">
        <v>0.25</v>
      </c>
      <c r="D609" s="2">
        <v>0.17</v>
      </c>
      <c r="E609" s="2">
        <v>0.25</v>
      </c>
      <c r="F609" s="2">
        <v>0.17</v>
      </c>
      <c r="G609" s="2">
        <v>4586.7</v>
      </c>
    </row>
    <row r="610" spans="1:7" x14ac:dyDescent="0.25">
      <c r="A610" s="2">
        <v>0.35</v>
      </c>
      <c r="B610" s="2">
        <v>0.24</v>
      </c>
      <c r="C610" s="2">
        <v>0.28999999999999998</v>
      </c>
      <c r="D610" s="2">
        <v>0.17</v>
      </c>
      <c r="E610" s="2">
        <v>0.28999999999999998</v>
      </c>
      <c r="F610" s="2">
        <v>0.17</v>
      </c>
      <c r="G610" s="2">
        <v>4586.8999999999996</v>
      </c>
    </row>
    <row r="611" spans="1:7" x14ac:dyDescent="0.25">
      <c r="A611" s="2">
        <v>0.35</v>
      </c>
      <c r="B611" s="2">
        <v>0.24</v>
      </c>
      <c r="C611" s="2">
        <v>0.28999999999999998</v>
      </c>
      <c r="D611" s="2">
        <v>0.17</v>
      </c>
      <c r="E611" s="2">
        <v>0.28999999999999998</v>
      </c>
      <c r="F611" s="2">
        <v>0.17</v>
      </c>
      <c r="G611" s="2">
        <v>4587.1000000000004</v>
      </c>
    </row>
    <row r="612" spans="1:7" x14ac:dyDescent="0.25">
      <c r="A612" s="2">
        <v>0.34</v>
      </c>
      <c r="B612" s="2">
        <v>0.24</v>
      </c>
      <c r="C612" s="2">
        <v>0.28000000000000003</v>
      </c>
      <c r="D612" s="2">
        <v>0.17</v>
      </c>
      <c r="E612" s="2">
        <v>0.28000000000000003</v>
      </c>
      <c r="F612" s="2">
        <v>0.17</v>
      </c>
      <c r="G612" s="2">
        <v>4587.3</v>
      </c>
    </row>
    <row r="613" spans="1:7" x14ac:dyDescent="0.25">
      <c r="A613" s="2">
        <v>0.33</v>
      </c>
      <c r="B613" s="2">
        <v>0.24</v>
      </c>
      <c r="C613" s="2">
        <v>0.27</v>
      </c>
      <c r="D613" s="2">
        <v>0.17</v>
      </c>
      <c r="E613" s="2">
        <v>0.27</v>
      </c>
      <c r="F613" s="2">
        <v>0.17</v>
      </c>
      <c r="G613" s="2">
        <v>4587.5</v>
      </c>
    </row>
    <row r="614" spans="1:7" x14ac:dyDescent="0.25">
      <c r="A614" s="2">
        <v>0.32</v>
      </c>
      <c r="B614" s="2">
        <v>0.25</v>
      </c>
      <c r="C614" s="2">
        <v>0.25</v>
      </c>
      <c r="D614" s="2">
        <v>0.19</v>
      </c>
      <c r="E614" s="2">
        <v>0.25</v>
      </c>
      <c r="F614" s="2">
        <v>0.17</v>
      </c>
      <c r="G614" s="2">
        <v>4587.7</v>
      </c>
    </row>
    <row r="615" spans="1:7" x14ac:dyDescent="0.25">
      <c r="A615" s="2">
        <v>0.31</v>
      </c>
      <c r="B615" s="2">
        <v>0.25</v>
      </c>
      <c r="C615" s="2">
        <v>0.25</v>
      </c>
      <c r="D615" s="2">
        <v>0.19</v>
      </c>
      <c r="E615" s="2">
        <v>0.25</v>
      </c>
      <c r="F615" s="2">
        <v>0.17</v>
      </c>
      <c r="G615" s="2">
        <v>4587.8999999999996</v>
      </c>
    </row>
    <row r="616" spans="1:7" x14ac:dyDescent="0.25">
      <c r="A616" s="2">
        <v>0.3</v>
      </c>
      <c r="B616" s="2">
        <v>0.25</v>
      </c>
      <c r="C616" s="2">
        <v>0.24</v>
      </c>
      <c r="D616" s="2">
        <v>0.19</v>
      </c>
      <c r="E616" s="2">
        <v>0.24</v>
      </c>
      <c r="F616" s="2">
        <v>0.17</v>
      </c>
      <c r="G616" s="2">
        <v>4588.1000000000004</v>
      </c>
    </row>
    <row r="617" spans="1:7" x14ac:dyDescent="0.25">
      <c r="A617" s="2">
        <v>0.28999999999999998</v>
      </c>
      <c r="B617" s="2">
        <v>0.25</v>
      </c>
      <c r="C617" s="2">
        <v>0.22</v>
      </c>
      <c r="D617" s="2">
        <v>0.19</v>
      </c>
      <c r="E617" s="2">
        <v>0.22</v>
      </c>
      <c r="F617" s="2">
        <v>0.17</v>
      </c>
      <c r="G617" s="2">
        <v>4588.3</v>
      </c>
    </row>
    <row r="618" spans="1:7" x14ac:dyDescent="0.25">
      <c r="A618" s="2">
        <v>0.28000000000000003</v>
      </c>
      <c r="B618" s="2">
        <v>0.25</v>
      </c>
      <c r="C618" s="2">
        <v>0.21</v>
      </c>
      <c r="D618" s="2">
        <v>0.19</v>
      </c>
      <c r="E618" s="2">
        <v>0.21</v>
      </c>
      <c r="F618" s="2">
        <v>0.17</v>
      </c>
      <c r="G618" s="2">
        <v>4588.5</v>
      </c>
    </row>
    <row r="619" spans="1:7" x14ac:dyDescent="0.25">
      <c r="A619" s="2">
        <v>0.28000000000000003</v>
      </c>
      <c r="B619" s="2">
        <v>0.25</v>
      </c>
      <c r="C619" s="2">
        <v>0.21</v>
      </c>
      <c r="D619" s="2">
        <v>0.19</v>
      </c>
      <c r="E619" s="2">
        <v>0.21</v>
      </c>
      <c r="F619" s="2">
        <v>0.17</v>
      </c>
      <c r="G619" s="2">
        <v>4588.7</v>
      </c>
    </row>
    <row r="620" spans="1:7" x14ac:dyDescent="0.25">
      <c r="A620" s="2">
        <v>0.28000000000000003</v>
      </c>
      <c r="B620" s="2">
        <v>0.25</v>
      </c>
      <c r="C620" s="2">
        <v>0.22</v>
      </c>
      <c r="D620" s="2">
        <v>0.19</v>
      </c>
      <c r="E620" s="2">
        <v>0.22</v>
      </c>
      <c r="F620" s="2">
        <v>0.17</v>
      </c>
      <c r="G620" s="2">
        <v>4588.8999999999996</v>
      </c>
    </row>
    <row r="621" spans="1:7" x14ac:dyDescent="0.25">
      <c r="A621" s="2">
        <v>0.28999999999999998</v>
      </c>
      <c r="B621" s="2">
        <v>0.25</v>
      </c>
      <c r="C621" s="2">
        <v>0.22</v>
      </c>
      <c r="D621" s="2">
        <v>0.19</v>
      </c>
      <c r="E621" s="2">
        <v>0.22</v>
      </c>
      <c r="F621" s="2">
        <v>0.17</v>
      </c>
      <c r="G621" s="2">
        <v>4589.1000000000004</v>
      </c>
    </row>
    <row r="622" spans="1:7" x14ac:dyDescent="0.25">
      <c r="A622" s="2">
        <v>0.28000000000000003</v>
      </c>
      <c r="B622" s="2">
        <v>0.25</v>
      </c>
      <c r="C622" s="2">
        <v>0.21</v>
      </c>
      <c r="D622" s="2">
        <v>0.19</v>
      </c>
      <c r="E622" s="2">
        <v>0.21</v>
      </c>
      <c r="F622" s="2">
        <v>0.17</v>
      </c>
      <c r="G622" s="2">
        <v>4589.3</v>
      </c>
    </row>
    <row r="623" spans="1:7" x14ac:dyDescent="0.25">
      <c r="A623" s="2">
        <v>0.27</v>
      </c>
      <c r="B623" s="2">
        <v>0.25</v>
      </c>
      <c r="C623" s="2">
        <v>0.21</v>
      </c>
      <c r="D623" s="2">
        <v>0.19</v>
      </c>
      <c r="E623" s="2">
        <v>0.21</v>
      </c>
      <c r="F623" s="2">
        <v>0.17</v>
      </c>
      <c r="G623" s="2">
        <v>4589.5</v>
      </c>
    </row>
    <row r="624" spans="1:7" x14ac:dyDescent="0.25">
      <c r="A624" s="2">
        <v>0.27</v>
      </c>
      <c r="B624" s="2">
        <v>0.25</v>
      </c>
      <c r="C624" s="2">
        <v>0.2</v>
      </c>
      <c r="D624" s="2">
        <v>0.19</v>
      </c>
      <c r="E624" s="2">
        <v>0.2</v>
      </c>
      <c r="F624" s="2">
        <v>0.17</v>
      </c>
      <c r="G624" s="2">
        <v>4589.7</v>
      </c>
    </row>
    <row r="625" spans="1:7" x14ac:dyDescent="0.25">
      <c r="A625" s="2">
        <v>0.28000000000000003</v>
      </c>
      <c r="B625" s="2">
        <v>0.25</v>
      </c>
      <c r="C625" s="2">
        <v>0.21</v>
      </c>
      <c r="D625" s="2">
        <v>0.19</v>
      </c>
      <c r="E625" s="2">
        <v>0.21</v>
      </c>
      <c r="F625" s="2">
        <v>0.17</v>
      </c>
      <c r="G625" s="2">
        <v>4589.8999999999996</v>
      </c>
    </row>
    <row r="626" spans="1:7" x14ac:dyDescent="0.25">
      <c r="A626" s="2">
        <v>0.28000000000000003</v>
      </c>
      <c r="B626" s="2">
        <v>0.25</v>
      </c>
      <c r="C626" s="2">
        <v>0.21</v>
      </c>
      <c r="D626" s="2">
        <v>0.19</v>
      </c>
      <c r="E626" s="2">
        <v>0.21</v>
      </c>
      <c r="F626" s="2">
        <v>0.17</v>
      </c>
      <c r="G626" s="2">
        <v>4590.1000000000004</v>
      </c>
    </row>
    <row r="627" spans="1:7" x14ac:dyDescent="0.25">
      <c r="A627" s="2">
        <v>0.27</v>
      </c>
      <c r="B627" s="2">
        <v>0.25</v>
      </c>
      <c r="C627" s="2">
        <v>0.21</v>
      </c>
      <c r="D627" s="2">
        <v>0.19</v>
      </c>
      <c r="E627" s="2">
        <v>0.21</v>
      </c>
      <c r="F627" s="2">
        <v>0.17</v>
      </c>
      <c r="G627" s="2">
        <v>4590.3</v>
      </c>
    </row>
    <row r="628" spans="1:7" x14ac:dyDescent="0.25">
      <c r="A628" s="2">
        <v>0.26</v>
      </c>
      <c r="B628" s="2">
        <v>0.25</v>
      </c>
      <c r="C628" s="2">
        <v>0.2</v>
      </c>
      <c r="D628" s="2">
        <v>0.19</v>
      </c>
      <c r="E628" s="2">
        <v>0.2</v>
      </c>
      <c r="F628" s="2">
        <v>0.17</v>
      </c>
      <c r="G628" s="2">
        <v>4590.5</v>
      </c>
    </row>
    <row r="629" spans="1:7" x14ac:dyDescent="0.25">
      <c r="A629" s="2">
        <v>0.26</v>
      </c>
      <c r="B629" s="2">
        <v>0.25</v>
      </c>
      <c r="C629" s="2">
        <v>0.19</v>
      </c>
      <c r="D629" s="2">
        <v>0.19</v>
      </c>
      <c r="E629" s="2">
        <v>0.19</v>
      </c>
      <c r="F629" s="2">
        <v>0.17</v>
      </c>
      <c r="G629" s="2">
        <v>4590.7</v>
      </c>
    </row>
    <row r="630" spans="1:7" x14ac:dyDescent="0.25">
      <c r="A630" s="2">
        <v>0.26</v>
      </c>
      <c r="B630" s="2">
        <v>0.25</v>
      </c>
      <c r="C630" s="2">
        <v>0.19</v>
      </c>
      <c r="D630" s="2">
        <v>0.19</v>
      </c>
      <c r="E630" s="2">
        <v>0.19</v>
      </c>
      <c r="F630" s="2">
        <v>0.17</v>
      </c>
      <c r="G630" s="2">
        <v>4590.8999999999996</v>
      </c>
    </row>
    <row r="631" spans="1:7" x14ac:dyDescent="0.25">
      <c r="A631" s="2">
        <v>0.27</v>
      </c>
      <c r="B631" s="2">
        <v>0.25</v>
      </c>
      <c r="C631" s="2">
        <v>0.21</v>
      </c>
      <c r="D631" s="2">
        <v>0.19</v>
      </c>
      <c r="E631" s="2">
        <v>0.21</v>
      </c>
      <c r="F631" s="2">
        <v>0.17</v>
      </c>
      <c r="G631" s="2">
        <v>4591.1000000000004</v>
      </c>
    </row>
    <row r="632" spans="1:7" x14ac:dyDescent="0.25">
      <c r="A632" s="2">
        <v>0.28999999999999998</v>
      </c>
      <c r="B632" s="2">
        <v>0.25</v>
      </c>
      <c r="C632" s="2">
        <v>0.23</v>
      </c>
      <c r="D632" s="2">
        <v>0.19</v>
      </c>
      <c r="E632" s="2">
        <v>0.23</v>
      </c>
      <c r="F632" s="2">
        <v>0.17</v>
      </c>
      <c r="G632" s="2">
        <v>4591.3</v>
      </c>
    </row>
    <row r="633" spans="1:7" x14ac:dyDescent="0.25">
      <c r="A633" s="2">
        <v>0.3</v>
      </c>
      <c r="B633" s="2">
        <v>0.25</v>
      </c>
      <c r="C633" s="2">
        <v>0.24</v>
      </c>
      <c r="D633" s="2">
        <v>0.19</v>
      </c>
      <c r="E633" s="2">
        <v>0.24</v>
      </c>
      <c r="F633" s="2">
        <v>0.17</v>
      </c>
      <c r="G633" s="2">
        <v>4591.5</v>
      </c>
    </row>
    <row r="634" spans="1:7" x14ac:dyDescent="0.25">
      <c r="A634" s="2">
        <v>0.28999999999999998</v>
      </c>
      <c r="B634" s="2">
        <v>0.25</v>
      </c>
      <c r="C634" s="2">
        <v>0.22</v>
      </c>
      <c r="D634" s="2">
        <v>0.19</v>
      </c>
      <c r="E634" s="2">
        <v>0.22</v>
      </c>
      <c r="F634" s="2">
        <v>0.17</v>
      </c>
      <c r="G634" s="2">
        <v>4591.7</v>
      </c>
    </row>
    <row r="635" spans="1:7" x14ac:dyDescent="0.25">
      <c r="A635" s="2">
        <v>0.27</v>
      </c>
      <c r="B635" s="2">
        <v>0.25</v>
      </c>
      <c r="C635" s="2">
        <v>0.2</v>
      </c>
      <c r="D635" s="2">
        <v>0.19</v>
      </c>
      <c r="E635" s="2">
        <v>0.2</v>
      </c>
      <c r="F635" s="2">
        <v>0.17</v>
      </c>
      <c r="G635" s="2">
        <v>4591.8999999999996</v>
      </c>
    </row>
    <row r="636" spans="1:7" x14ac:dyDescent="0.25">
      <c r="A636" s="2">
        <v>0.26</v>
      </c>
      <c r="B636" s="2">
        <v>0.25</v>
      </c>
      <c r="C636" s="2">
        <v>0.19</v>
      </c>
      <c r="D636" s="2">
        <v>0.19</v>
      </c>
      <c r="E636" s="2">
        <v>0.19</v>
      </c>
      <c r="F636" s="2">
        <v>0.17</v>
      </c>
      <c r="G636" s="2">
        <v>4592.1000000000004</v>
      </c>
    </row>
    <row r="637" spans="1:7" x14ac:dyDescent="0.25">
      <c r="A637" s="2">
        <v>0.25</v>
      </c>
      <c r="B637" s="2">
        <v>0.25</v>
      </c>
      <c r="C637" s="2">
        <v>0.19</v>
      </c>
      <c r="D637" s="2">
        <v>0.19</v>
      </c>
      <c r="E637" s="2">
        <v>0.19</v>
      </c>
      <c r="F637" s="2">
        <v>0.17</v>
      </c>
      <c r="G637" s="2">
        <v>4592.3</v>
      </c>
    </row>
    <row r="638" spans="1:7" x14ac:dyDescent="0.25">
      <c r="A638" s="2">
        <v>0.25</v>
      </c>
      <c r="B638" s="2">
        <v>0.25</v>
      </c>
      <c r="C638" s="2">
        <v>0.19</v>
      </c>
      <c r="D638" s="2">
        <v>0.19</v>
      </c>
      <c r="E638" s="2">
        <v>0.19</v>
      </c>
      <c r="F638" s="2">
        <v>0.17</v>
      </c>
      <c r="G638" s="2">
        <v>4592.5</v>
      </c>
    </row>
    <row r="639" spans="1:7" x14ac:dyDescent="0.25">
      <c r="A639" s="2">
        <v>0.25</v>
      </c>
      <c r="B639" s="2">
        <v>0.25</v>
      </c>
      <c r="C639" s="2">
        <v>0.19</v>
      </c>
      <c r="D639" s="2">
        <v>0.19</v>
      </c>
      <c r="E639" s="2">
        <v>0.19</v>
      </c>
      <c r="F639" s="2">
        <v>0.17</v>
      </c>
      <c r="G639" s="2">
        <v>4592.7</v>
      </c>
    </row>
    <row r="640" spans="1:7" x14ac:dyDescent="0.25">
      <c r="A640" s="2">
        <v>0.26</v>
      </c>
      <c r="B640" s="2">
        <v>0.25</v>
      </c>
      <c r="C640" s="2">
        <v>0.19</v>
      </c>
      <c r="D640" s="2">
        <v>0.19</v>
      </c>
      <c r="E640" s="2">
        <v>0.19</v>
      </c>
      <c r="F640" s="2">
        <v>0.17</v>
      </c>
      <c r="G640" s="2">
        <v>4592.8999999999996</v>
      </c>
    </row>
    <row r="641" spans="1:7" x14ac:dyDescent="0.25">
      <c r="A641" s="2">
        <v>0.27</v>
      </c>
      <c r="B641" s="2">
        <v>0.25</v>
      </c>
      <c r="C641" s="2">
        <v>0.2</v>
      </c>
      <c r="D641" s="2">
        <v>0.19</v>
      </c>
      <c r="E641" s="2">
        <v>0.2</v>
      </c>
      <c r="F641" s="2">
        <v>0.17</v>
      </c>
      <c r="G641" s="2">
        <v>4593.1000000000004</v>
      </c>
    </row>
    <row r="642" spans="1:7" x14ac:dyDescent="0.25">
      <c r="A642" s="2">
        <v>0.27</v>
      </c>
      <c r="B642" s="2">
        <v>0.25</v>
      </c>
      <c r="C642" s="2">
        <v>0.21</v>
      </c>
      <c r="D642" s="2">
        <v>0.19</v>
      </c>
      <c r="E642" s="2">
        <v>0.21</v>
      </c>
      <c r="F642" s="2">
        <v>0.17</v>
      </c>
      <c r="G642" s="2">
        <v>4593.3</v>
      </c>
    </row>
    <row r="643" spans="1:7" x14ac:dyDescent="0.25">
      <c r="A643" s="2">
        <v>0.27</v>
      </c>
      <c r="B643" s="2">
        <v>0.25</v>
      </c>
      <c r="C643" s="2">
        <v>0.21</v>
      </c>
      <c r="D643" s="2">
        <v>0.19</v>
      </c>
      <c r="E643" s="2">
        <v>0.21</v>
      </c>
      <c r="F643" s="2">
        <v>0.17</v>
      </c>
      <c r="G643" s="2">
        <v>4593.5</v>
      </c>
    </row>
    <row r="644" spans="1:7" x14ac:dyDescent="0.25">
      <c r="A644" s="2">
        <v>0.27</v>
      </c>
      <c r="B644" s="2">
        <v>0.25</v>
      </c>
      <c r="C644" s="2">
        <v>0.21</v>
      </c>
      <c r="D644" s="2">
        <v>0.19</v>
      </c>
      <c r="E644" s="2">
        <v>0.21</v>
      </c>
      <c r="F644" s="2">
        <v>0.17</v>
      </c>
      <c r="G644" s="2">
        <v>4593.7</v>
      </c>
    </row>
    <row r="645" spans="1:7" x14ac:dyDescent="0.25">
      <c r="A645" s="2">
        <v>0.27</v>
      </c>
      <c r="B645" s="2">
        <v>0.25</v>
      </c>
      <c r="C645" s="2">
        <v>0.21</v>
      </c>
      <c r="D645" s="2">
        <v>0.19</v>
      </c>
      <c r="E645" s="2">
        <v>0.21</v>
      </c>
      <c r="F645" s="2">
        <v>0.17</v>
      </c>
      <c r="G645" s="2">
        <v>4593.8999999999996</v>
      </c>
    </row>
    <row r="646" spans="1:7" x14ac:dyDescent="0.25">
      <c r="A646" s="2">
        <v>0.28000000000000003</v>
      </c>
      <c r="B646" s="2">
        <v>0.25</v>
      </c>
      <c r="C646" s="2">
        <v>0.21</v>
      </c>
      <c r="D646" s="2">
        <v>0.19</v>
      </c>
      <c r="E646" s="2">
        <v>0.21</v>
      </c>
      <c r="F646" s="2">
        <v>0.17</v>
      </c>
      <c r="G646" s="2">
        <v>4594.1000000000004</v>
      </c>
    </row>
    <row r="647" spans="1:7" x14ac:dyDescent="0.25">
      <c r="A647" s="2">
        <v>0.28000000000000003</v>
      </c>
      <c r="B647" s="2">
        <v>0.25</v>
      </c>
      <c r="C647" s="2">
        <v>0.22</v>
      </c>
      <c r="D647" s="2">
        <v>0.19</v>
      </c>
      <c r="E647" s="2">
        <v>0.22</v>
      </c>
      <c r="F647" s="2">
        <v>0.17</v>
      </c>
      <c r="G647" s="2">
        <v>4594.3</v>
      </c>
    </row>
    <row r="648" spans="1:7" x14ac:dyDescent="0.25">
      <c r="A648" s="2">
        <v>0.28999999999999998</v>
      </c>
      <c r="B648" s="2">
        <v>0.25</v>
      </c>
      <c r="C648" s="2">
        <v>0.22</v>
      </c>
      <c r="D648" s="2">
        <v>0.19</v>
      </c>
      <c r="E648" s="2">
        <v>0.22</v>
      </c>
      <c r="F648" s="2">
        <v>0.17</v>
      </c>
      <c r="G648" s="2">
        <v>4594.5</v>
      </c>
    </row>
    <row r="649" spans="1:7" x14ac:dyDescent="0.25">
      <c r="A649" s="2">
        <v>0.28999999999999998</v>
      </c>
      <c r="B649" s="2">
        <v>0.25</v>
      </c>
      <c r="C649" s="2">
        <v>0.23</v>
      </c>
      <c r="D649" s="2">
        <v>0.19</v>
      </c>
      <c r="E649" s="2">
        <v>0.23</v>
      </c>
      <c r="F649" s="2">
        <v>0.17</v>
      </c>
      <c r="G649" s="2">
        <v>4594.7</v>
      </c>
    </row>
    <row r="650" spans="1:7" x14ac:dyDescent="0.25">
      <c r="A650" s="2">
        <v>0.3</v>
      </c>
      <c r="B650" s="2">
        <v>0.25</v>
      </c>
      <c r="C650" s="2">
        <v>0.23</v>
      </c>
      <c r="D650" s="2">
        <v>0.19</v>
      </c>
      <c r="E650" s="2">
        <v>0.23</v>
      </c>
      <c r="F650" s="2">
        <v>0.17</v>
      </c>
      <c r="G650" s="2">
        <v>4594.8999999999996</v>
      </c>
    </row>
    <row r="651" spans="1:7" x14ac:dyDescent="0.25">
      <c r="A651" s="2">
        <v>0.3</v>
      </c>
      <c r="B651" s="2">
        <v>0.25</v>
      </c>
      <c r="C651" s="2">
        <v>0.23</v>
      </c>
      <c r="D651" s="2">
        <v>0.19</v>
      </c>
      <c r="E651" s="2">
        <v>0.23</v>
      </c>
      <c r="F651" s="2">
        <v>0.17</v>
      </c>
      <c r="G651" s="2">
        <v>4595.1000000000004</v>
      </c>
    </row>
    <row r="652" spans="1:7" x14ac:dyDescent="0.25">
      <c r="A652" s="2">
        <v>0.28999999999999998</v>
      </c>
      <c r="B652" s="2">
        <v>0.24</v>
      </c>
      <c r="C652" s="2">
        <v>0.23</v>
      </c>
      <c r="D652" s="2">
        <v>0.17</v>
      </c>
      <c r="E652" s="2">
        <v>0.23</v>
      </c>
      <c r="F652" s="2">
        <v>0.15</v>
      </c>
      <c r="G652" s="2">
        <v>4595.3</v>
      </c>
    </row>
    <row r="653" spans="1:7" x14ac:dyDescent="0.25">
      <c r="A653" s="2">
        <v>0.28999999999999998</v>
      </c>
      <c r="B653" s="2">
        <v>0.24</v>
      </c>
      <c r="C653" s="2">
        <v>0.23</v>
      </c>
      <c r="D653" s="2">
        <v>0.17</v>
      </c>
      <c r="E653" s="2">
        <v>0.23</v>
      </c>
      <c r="F653" s="2">
        <v>0.15</v>
      </c>
      <c r="G653" s="2">
        <v>4595.5</v>
      </c>
    </row>
    <row r="654" spans="1:7" x14ac:dyDescent="0.25">
      <c r="A654" s="2">
        <v>0.28000000000000003</v>
      </c>
      <c r="B654" s="2">
        <v>0.24</v>
      </c>
      <c r="C654" s="2">
        <v>0.22</v>
      </c>
      <c r="D654" s="2">
        <v>0.17</v>
      </c>
      <c r="E654" s="2">
        <v>0.22</v>
      </c>
      <c r="F654" s="2">
        <v>0.15</v>
      </c>
      <c r="G654" s="2">
        <v>4595.7</v>
      </c>
    </row>
    <row r="655" spans="1:7" x14ac:dyDescent="0.25">
      <c r="A655" s="2">
        <v>0.28000000000000003</v>
      </c>
      <c r="B655" s="2">
        <v>0.24</v>
      </c>
      <c r="C655" s="2">
        <v>0.21</v>
      </c>
      <c r="D655" s="2">
        <v>0.17</v>
      </c>
      <c r="E655" s="2">
        <v>0.21</v>
      </c>
      <c r="F655" s="2">
        <v>0.15</v>
      </c>
      <c r="G655" s="2">
        <v>4595.8999999999996</v>
      </c>
    </row>
    <row r="656" spans="1:7" x14ac:dyDescent="0.25">
      <c r="A656" s="2">
        <v>0.28000000000000003</v>
      </c>
      <c r="B656" s="2">
        <v>0.24</v>
      </c>
      <c r="C656" s="2">
        <v>0.21</v>
      </c>
      <c r="D656" s="2">
        <v>0.17</v>
      </c>
      <c r="E656" s="2">
        <v>0.21</v>
      </c>
      <c r="F656" s="2">
        <v>0.15</v>
      </c>
      <c r="G656" s="2">
        <v>4596.1000000000004</v>
      </c>
    </row>
    <row r="657" spans="1:7" x14ac:dyDescent="0.25">
      <c r="A657" s="2">
        <v>0.27</v>
      </c>
      <c r="B657" s="2">
        <v>0.24</v>
      </c>
      <c r="C657" s="2">
        <v>0.21</v>
      </c>
      <c r="D657" s="2">
        <v>0.17</v>
      </c>
      <c r="E657" s="2">
        <v>0.21</v>
      </c>
      <c r="F657" s="2">
        <v>0.15</v>
      </c>
      <c r="G657" s="2">
        <v>4596.3</v>
      </c>
    </row>
    <row r="658" spans="1:7" x14ac:dyDescent="0.25">
      <c r="A658" s="2">
        <v>0.27</v>
      </c>
      <c r="B658" s="2">
        <v>0.24</v>
      </c>
      <c r="C658" s="2">
        <v>0.2</v>
      </c>
      <c r="D658" s="2">
        <v>0.17</v>
      </c>
      <c r="E658" s="2">
        <v>0.2</v>
      </c>
      <c r="F658" s="2">
        <v>0.15</v>
      </c>
      <c r="G658" s="2">
        <v>4596.5</v>
      </c>
    </row>
    <row r="659" spans="1:7" x14ac:dyDescent="0.25">
      <c r="A659" s="2">
        <v>0.26</v>
      </c>
      <c r="B659" s="2">
        <v>0.24</v>
      </c>
      <c r="C659" s="2">
        <v>0.19</v>
      </c>
      <c r="D659" s="2">
        <v>0.17</v>
      </c>
      <c r="E659" s="2">
        <v>0.19</v>
      </c>
      <c r="F659" s="2">
        <v>0.15</v>
      </c>
      <c r="G659" s="2">
        <v>4596.7</v>
      </c>
    </row>
    <row r="660" spans="1:7" x14ac:dyDescent="0.25">
      <c r="A660" s="2">
        <v>0.26</v>
      </c>
      <c r="B660" s="2">
        <v>0.24</v>
      </c>
      <c r="C660" s="2">
        <v>0.19</v>
      </c>
      <c r="D660" s="2">
        <v>0.17</v>
      </c>
      <c r="E660" s="2">
        <v>0.19</v>
      </c>
      <c r="F660" s="2">
        <v>0.15</v>
      </c>
      <c r="G660" s="2">
        <v>4596.8999999999996</v>
      </c>
    </row>
    <row r="661" spans="1:7" x14ac:dyDescent="0.25">
      <c r="A661" s="2">
        <v>0.27</v>
      </c>
      <c r="B661" s="2">
        <v>0.24</v>
      </c>
      <c r="C661" s="2">
        <v>0.2</v>
      </c>
      <c r="D661" s="2">
        <v>0.17</v>
      </c>
      <c r="E661" s="2">
        <v>0.2</v>
      </c>
      <c r="F661" s="2">
        <v>0.15</v>
      </c>
      <c r="G661" s="2">
        <v>4597.1000000000004</v>
      </c>
    </row>
    <row r="662" spans="1:7" x14ac:dyDescent="0.25">
      <c r="A662" s="2">
        <v>0.27</v>
      </c>
      <c r="B662" s="2">
        <v>0.24</v>
      </c>
      <c r="C662" s="2">
        <v>0.2</v>
      </c>
      <c r="D662" s="2">
        <v>0.17</v>
      </c>
      <c r="E662" s="2">
        <v>0.2</v>
      </c>
      <c r="F662" s="2">
        <v>0.15</v>
      </c>
      <c r="G662" s="2">
        <v>4597.3</v>
      </c>
    </row>
    <row r="663" spans="1:7" x14ac:dyDescent="0.25">
      <c r="A663" s="2">
        <v>0.26</v>
      </c>
      <c r="B663" s="2">
        <v>0.24</v>
      </c>
      <c r="C663" s="2">
        <v>0.2</v>
      </c>
      <c r="D663" s="2">
        <v>0.17</v>
      </c>
      <c r="E663" s="2">
        <v>0.2</v>
      </c>
      <c r="F663" s="2">
        <v>0.15</v>
      </c>
      <c r="G663" s="2">
        <v>4597.5</v>
      </c>
    </row>
    <row r="664" spans="1:7" x14ac:dyDescent="0.25">
      <c r="A664" s="2">
        <v>0.26</v>
      </c>
      <c r="B664" s="2">
        <v>0.24</v>
      </c>
      <c r="C664" s="2">
        <v>0.19</v>
      </c>
      <c r="D664" s="2">
        <v>0.17</v>
      </c>
      <c r="E664" s="2">
        <v>0.19</v>
      </c>
      <c r="F664" s="2">
        <v>0.15</v>
      </c>
      <c r="G664" s="2">
        <v>4597.7</v>
      </c>
    </row>
    <row r="665" spans="1:7" x14ac:dyDescent="0.25">
      <c r="A665" s="2">
        <v>0.25</v>
      </c>
      <c r="B665" s="2">
        <v>0.24</v>
      </c>
      <c r="C665" s="2">
        <v>0.19</v>
      </c>
      <c r="D665" s="2">
        <v>0.17</v>
      </c>
      <c r="E665" s="2">
        <v>0.19</v>
      </c>
      <c r="F665" s="2">
        <v>0.15</v>
      </c>
      <c r="G665" s="2">
        <v>4597.8999999999996</v>
      </c>
    </row>
    <row r="666" spans="1:7" x14ac:dyDescent="0.25">
      <c r="A666" s="2">
        <v>0.25</v>
      </c>
      <c r="B666" s="2">
        <v>0.24</v>
      </c>
      <c r="C666" s="2">
        <v>0.18</v>
      </c>
      <c r="D666" s="2">
        <v>0.17</v>
      </c>
      <c r="E666" s="2">
        <v>0.18</v>
      </c>
      <c r="F666" s="2">
        <v>0.15</v>
      </c>
      <c r="G666" s="2">
        <v>4598.1000000000004</v>
      </c>
    </row>
    <row r="667" spans="1:7" x14ac:dyDescent="0.25">
      <c r="A667" s="2">
        <v>0.24</v>
      </c>
      <c r="B667" s="2">
        <v>0.24</v>
      </c>
      <c r="C667" s="2">
        <v>0.17</v>
      </c>
      <c r="D667" s="2">
        <v>0.17</v>
      </c>
      <c r="E667" s="2">
        <v>0.17</v>
      </c>
      <c r="F667" s="2">
        <v>0.15</v>
      </c>
      <c r="G667" s="2">
        <v>4598.3</v>
      </c>
    </row>
    <row r="668" spans="1:7" x14ac:dyDescent="0.25">
      <c r="A668" s="2">
        <v>0.23</v>
      </c>
      <c r="B668" s="2">
        <v>0.24</v>
      </c>
      <c r="C668" s="2">
        <v>0.16</v>
      </c>
      <c r="D668" s="2">
        <v>0.17</v>
      </c>
      <c r="E668" s="2">
        <v>0.16</v>
      </c>
      <c r="F668" s="2">
        <v>0.15</v>
      </c>
      <c r="G668" s="2">
        <v>4598.5</v>
      </c>
    </row>
    <row r="669" spans="1:7" x14ac:dyDescent="0.25">
      <c r="A669" s="2">
        <v>0.23</v>
      </c>
      <c r="B669" s="2">
        <v>0.24</v>
      </c>
      <c r="C669" s="2">
        <v>0.16</v>
      </c>
      <c r="D669" s="2">
        <v>0.17</v>
      </c>
      <c r="E669" s="2">
        <v>0.16</v>
      </c>
      <c r="F669" s="2">
        <v>0.15</v>
      </c>
      <c r="G669" s="2">
        <v>4598.7</v>
      </c>
    </row>
    <row r="670" spans="1:7" x14ac:dyDescent="0.25">
      <c r="A670" s="2">
        <v>0.22</v>
      </c>
      <c r="B670" s="2">
        <v>0.24</v>
      </c>
      <c r="C670" s="2">
        <v>0.15</v>
      </c>
      <c r="D670" s="2">
        <v>0.17</v>
      </c>
      <c r="E670" s="2">
        <v>0.15</v>
      </c>
      <c r="F670" s="2">
        <v>0.15</v>
      </c>
      <c r="G670" s="2">
        <v>4598.8999999999996</v>
      </c>
    </row>
    <row r="671" spans="1:7" x14ac:dyDescent="0.25">
      <c r="A671" s="2">
        <v>0.22</v>
      </c>
      <c r="B671" s="2">
        <v>0.24</v>
      </c>
      <c r="C671" s="2">
        <v>0.15</v>
      </c>
      <c r="D671" s="2">
        <v>0.17</v>
      </c>
      <c r="E671" s="2">
        <v>0.15</v>
      </c>
      <c r="F671" s="2">
        <v>0.15</v>
      </c>
      <c r="G671" s="2">
        <v>4599.1000000000004</v>
      </c>
    </row>
    <row r="672" spans="1:7" x14ac:dyDescent="0.25">
      <c r="A672" s="2">
        <v>0.22</v>
      </c>
      <c r="B672" s="2">
        <v>0.24</v>
      </c>
      <c r="C672" s="2">
        <v>0.15</v>
      </c>
      <c r="D672" s="2">
        <v>0.17</v>
      </c>
      <c r="E672" s="2">
        <v>0.15</v>
      </c>
      <c r="F672" s="2">
        <v>0.15</v>
      </c>
      <c r="G672" s="2">
        <v>4599.3</v>
      </c>
    </row>
    <row r="673" spans="1:7" x14ac:dyDescent="0.25">
      <c r="A673" s="2">
        <v>0.22</v>
      </c>
      <c r="B673" s="2">
        <v>0.24</v>
      </c>
      <c r="C673" s="2">
        <v>0.15</v>
      </c>
      <c r="D673" s="2">
        <v>0.17</v>
      </c>
      <c r="E673" s="2">
        <v>0.15</v>
      </c>
      <c r="F673" s="2">
        <v>0.15</v>
      </c>
      <c r="G673" s="2">
        <v>4599.5</v>
      </c>
    </row>
    <row r="674" spans="1:7" x14ac:dyDescent="0.25">
      <c r="A674" s="2">
        <v>0.22</v>
      </c>
      <c r="B674" s="2">
        <v>0.24</v>
      </c>
      <c r="C674" s="2">
        <v>0.15</v>
      </c>
      <c r="D674" s="2">
        <v>0.17</v>
      </c>
      <c r="E674" s="2">
        <v>0.15</v>
      </c>
      <c r="F674" s="2">
        <v>0.15</v>
      </c>
      <c r="G674" s="2">
        <v>4599.7</v>
      </c>
    </row>
    <row r="675" spans="1:7" x14ac:dyDescent="0.25">
      <c r="A675" s="2">
        <v>0.22</v>
      </c>
      <c r="B675" s="2">
        <v>0.24</v>
      </c>
      <c r="C675" s="2">
        <v>0.15</v>
      </c>
      <c r="D675" s="2">
        <v>0.17</v>
      </c>
      <c r="E675" s="2">
        <v>0.15</v>
      </c>
      <c r="F675" s="2">
        <v>0.15</v>
      </c>
      <c r="G675" s="2">
        <v>4599.8999999999996</v>
      </c>
    </row>
    <row r="676" spans="1:7" x14ac:dyDescent="0.25">
      <c r="A676" s="2">
        <v>0.22</v>
      </c>
      <c r="B676" s="2">
        <v>0.24</v>
      </c>
      <c r="C676" s="2">
        <v>0.15</v>
      </c>
      <c r="D676" s="2">
        <v>0.17</v>
      </c>
      <c r="E676" s="2">
        <v>0.15</v>
      </c>
      <c r="F676" s="2">
        <v>0.15</v>
      </c>
      <c r="G676" s="2">
        <v>4600.1000000000004</v>
      </c>
    </row>
    <row r="677" spans="1:7" x14ac:dyDescent="0.25">
      <c r="A677" s="2">
        <v>0.23</v>
      </c>
      <c r="B677" s="2">
        <v>0.24</v>
      </c>
      <c r="C677" s="2">
        <v>0.16</v>
      </c>
      <c r="D677" s="2">
        <v>0.17</v>
      </c>
      <c r="E677" s="2">
        <v>0.16</v>
      </c>
      <c r="F677" s="2">
        <v>0.15</v>
      </c>
      <c r="G677" s="2">
        <v>4600.3</v>
      </c>
    </row>
    <row r="678" spans="1:7" x14ac:dyDescent="0.25">
      <c r="A678" s="2">
        <v>0.22</v>
      </c>
      <c r="B678" s="2">
        <v>0.24</v>
      </c>
      <c r="C678" s="2">
        <v>0.15</v>
      </c>
      <c r="D678" s="2">
        <v>0.17</v>
      </c>
      <c r="E678" s="2">
        <v>0.15</v>
      </c>
      <c r="F678" s="2">
        <v>0.15</v>
      </c>
      <c r="G678" s="2">
        <v>4600.5</v>
      </c>
    </row>
    <row r="679" spans="1:7" x14ac:dyDescent="0.25">
      <c r="A679" s="2">
        <v>0.23</v>
      </c>
      <c r="B679" s="2">
        <v>0.24</v>
      </c>
      <c r="C679" s="2">
        <v>0.16</v>
      </c>
      <c r="D679" s="2">
        <v>0.17</v>
      </c>
      <c r="E679" s="2">
        <v>0.16</v>
      </c>
      <c r="F679" s="2">
        <v>0.15</v>
      </c>
      <c r="G679" s="2">
        <v>4600.7</v>
      </c>
    </row>
    <row r="680" spans="1:7" x14ac:dyDescent="0.25">
      <c r="A680" s="2">
        <v>0.23</v>
      </c>
      <c r="B680" s="2">
        <v>0.24</v>
      </c>
      <c r="C680" s="2">
        <v>0.16</v>
      </c>
      <c r="D680" s="2">
        <v>0.17</v>
      </c>
      <c r="E680" s="2">
        <v>0.16</v>
      </c>
      <c r="F680" s="2">
        <v>0.15</v>
      </c>
      <c r="G680" s="2">
        <v>4600.8999999999996</v>
      </c>
    </row>
    <row r="681" spans="1:7" x14ac:dyDescent="0.25">
      <c r="A681" s="2">
        <v>0.23</v>
      </c>
      <c r="B681" s="2">
        <v>0.24</v>
      </c>
      <c r="C681" s="2">
        <v>0.16</v>
      </c>
      <c r="D681" s="2">
        <v>0.17</v>
      </c>
      <c r="E681" s="2">
        <v>0.16</v>
      </c>
      <c r="F681" s="2">
        <v>0.15</v>
      </c>
      <c r="G681" s="2">
        <v>4601.1000000000004</v>
      </c>
    </row>
    <row r="682" spans="1:7" x14ac:dyDescent="0.25">
      <c r="A682" s="2">
        <v>0.23</v>
      </c>
      <c r="B682" s="2">
        <v>0.24</v>
      </c>
      <c r="C682" s="2">
        <v>0.16</v>
      </c>
      <c r="D682" s="2">
        <v>0.17</v>
      </c>
      <c r="E682" s="2">
        <v>0.16</v>
      </c>
      <c r="F682" s="2">
        <v>0.15</v>
      </c>
      <c r="G682" s="2">
        <v>4601.3</v>
      </c>
    </row>
    <row r="683" spans="1:7" x14ac:dyDescent="0.25">
      <c r="A683" s="2">
        <v>0.23</v>
      </c>
      <c r="B683" s="2">
        <v>0.24</v>
      </c>
      <c r="C683" s="2">
        <v>0.16</v>
      </c>
      <c r="D683" s="2">
        <v>0.17</v>
      </c>
      <c r="E683" s="2">
        <v>0.16</v>
      </c>
      <c r="F683" s="2">
        <v>0.15</v>
      </c>
      <c r="G683" s="2">
        <v>4601.5</v>
      </c>
    </row>
    <row r="684" spans="1:7" x14ac:dyDescent="0.25">
      <c r="A684" s="2">
        <v>0.23</v>
      </c>
      <c r="B684" s="2">
        <v>0.24</v>
      </c>
      <c r="C684" s="2">
        <v>0.16</v>
      </c>
      <c r="D684" s="2">
        <v>0.17</v>
      </c>
      <c r="E684" s="2">
        <v>0.16</v>
      </c>
      <c r="F684" s="2">
        <v>0.15</v>
      </c>
      <c r="G684" s="2">
        <v>4601.7</v>
      </c>
    </row>
    <row r="685" spans="1:7" x14ac:dyDescent="0.25">
      <c r="A685" s="2">
        <v>0.24</v>
      </c>
      <c r="B685" s="2">
        <v>0.24</v>
      </c>
      <c r="C685" s="2">
        <v>0.17</v>
      </c>
      <c r="D685" s="2">
        <v>0.17</v>
      </c>
      <c r="E685" s="2">
        <v>0.17</v>
      </c>
      <c r="F685" s="2">
        <v>0.15</v>
      </c>
      <c r="G685" s="2">
        <v>4601.8999999999996</v>
      </c>
    </row>
    <row r="686" spans="1:7" x14ac:dyDescent="0.25">
      <c r="A686" s="2">
        <v>0.24</v>
      </c>
      <c r="B686" s="2">
        <v>0.24</v>
      </c>
      <c r="C686" s="2">
        <v>0.17</v>
      </c>
      <c r="D686" s="2">
        <v>0.17</v>
      </c>
      <c r="E686" s="2">
        <v>0.17</v>
      </c>
      <c r="F686" s="2">
        <v>0.15</v>
      </c>
      <c r="G686" s="2">
        <v>4602.1000000000004</v>
      </c>
    </row>
    <row r="687" spans="1:7" x14ac:dyDescent="0.25">
      <c r="A687" s="2">
        <v>0.22</v>
      </c>
      <c r="B687" s="2">
        <v>0.24</v>
      </c>
      <c r="C687" s="2">
        <v>0.15</v>
      </c>
      <c r="D687" s="2">
        <v>0.17</v>
      </c>
      <c r="E687" s="2">
        <v>0.15</v>
      </c>
      <c r="F687" s="2">
        <v>0.15</v>
      </c>
      <c r="G687" s="2">
        <v>4602.3</v>
      </c>
    </row>
    <row r="688" spans="1:7" x14ac:dyDescent="0.25">
      <c r="A688" s="2">
        <v>0.21</v>
      </c>
      <c r="B688" s="2">
        <v>0.24</v>
      </c>
      <c r="C688" s="2">
        <v>0.14000000000000001</v>
      </c>
      <c r="D688" s="2">
        <v>0.17</v>
      </c>
      <c r="E688" s="2">
        <v>0.14000000000000001</v>
      </c>
      <c r="F688" s="2">
        <v>0.15</v>
      </c>
      <c r="G688" s="2">
        <v>4602.5</v>
      </c>
    </row>
    <row r="689" spans="1:7" x14ac:dyDescent="0.25">
      <c r="A689" s="2">
        <v>0.2</v>
      </c>
      <c r="B689" s="2">
        <v>0.24</v>
      </c>
      <c r="C689" s="2">
        <v>0.13</v>
      </c>
      <c r="D689" s="2">
        <v>0.17</v>
      </c>
      <c r="E689" s="2">
        <v>0.13</v>
      </c>
      <c r="F689" s="2">
        <v>0.15</v>
      </c>
      <c r="G689" s="2">
        <v>4602.7</v>
      </c>
    </row>
    <row r="690" spans="1:7" x14ac:dyDescent="0.25">
      <c r="A690" s="2">
        <v>0.2</v>
      </c>
      <c r="B690" s="2">
        <v>0.24</v>
      </c>
      <c r="C690" s="2">
        <v>0.13</v>
      </c>
      <c r="D690" s="2">
        <v>0.17</v>
      </c>
      <c r="E690" s="2">
        <v>0.13</v>
      </c>
      <c r="F690" s="2">
        <v>0.15</v>
      </c>
      <c r="G690" s="2">
        <v>4602.8999999999996</v>
      </c>
    </row>
    <row r="691" spans="1:7" x14ac:dyDescent="0.25">
      <c r="A691" s="2">
        <v>0.2</v>
      </c>
      <c r="B691" s="2">
        <v>0.25</v>
      </c>
      <c r="C691" s="2">
        <v>0.13</v>
      </c>
      <c r="D691" s="2">
        <v>0.2</v>
      </c>
      <c r="E691" s="2">
        <v>0.13</v>
      </c>
      <c r="F691" s="2">
        <v>0.19</v>
      </c>
      <c r="G691" s="2">
        <v>4603.1000000000004</v>
      </c>
    </row>
    <row r="692" spans="1:7" x14ac:dyDescent="0.25">
      <c r="A692" s="2">
        <v>0.21</v>
      </c>
      <c r="B692" s="2">
        <v>0.25</v>
      </c>
      <c r="C692" s="2">
        <v>0.13</v>
      </c>
      <c r="D692" s="2">
        <v>0.2</v>
      </c>
      <c r="E692" s="2">
        <v>0.13</v>
      </c>
      <c r="F692" s="2">
        <v>0.19</v>
      </c>
      <c r="G692" s="2">
        <v>4603.3</v>
      </c>
    </row>
    <row r="693" spans="1:7" x14ac:dyDescent="0.25">
      <c r="A693" s="2">
        <v>0.21</v>
      </c>
      <c r="B693" s="2">
        <v>0.25</v>
      </c>
      <c r="C693" s="2">
        <v>0.14000000000000001</v>
      </c>
      <c r="D693" s="2">
        <v>0.2</v>
      </c>
      <c r="E693" s="2">
        <v>0.14000000000000001</v>
      </c>
      <c r="F693" s="2">
        <v>0.19</v>
      </c>
      <c r="G693" s="2">
        <v>4603.5</v>
      </c>
    </row>
    <row r="694" spans="1:7" x14ac:dyDescent="0.25">
      <c r="A694" s="2">
        <v>0.21</v>
      </c>
      <c r="B694" s="2">
        <v>0.25</v>
      </c>
      <c r="C694" s="2">
        <v>0.14000000000000001</v>
      </c>
      <c r="D694" s="2">
        <v>0.2</v>
      </c>
      <c r="E694" s="2">
        <v>0.14000000000000001</v>
      </c>
      <c r="F694" s="2">
        <v>0.19</v>
      </c>
      <c r="G694" s="2">
        <v>4603.7</v>
      </c>
    </row>
    <row r="695" spans="1:7" x14ac:dyDescent="0.25">
      <c r="A695" s="2">
        <v>0.22</v>
      </c>
      <c r="B695" s="2">
        <v>0.25</v>
      </c>
      <c r="C695" s="2">
        <v>0.15</v>
      </c>
      <c r="D695" s="2">
        <v>0.2</v>
      </c>
      <c r="E695" s="2">
        <v>0.15</v>
      </c>
      <c r="F695" s="2">
        <v>0.19</v>
      </c>
      <c r="G695" s="2">
        <v>4603.8999999999996</v>
      </c>
    </row>
    <row r="696" spans="1:7" x14ac:dyDescent="0.25">
      <c r="A696" s="2">
        <v>0.22</v>
      </c>
      <c r="B696" s="2">
        <v>0.26</v>
      </c>
      <c r="C696" s="2">
        <v>0.15</v>
      </c>
      <c r="D696" s="2">
        <v>0.21</v>
      </c>
      <c r="E696" s="2">
        <v>0.15</v>
      </c>
      <c r="F696" s="2">
        <v>0.21</v>
      </c>
      <c r="G696" s="2">
        <v>4604.1000000000004</v>
      </c>
    </row>
    <row r="697" spans="1:7" x14ac:dyDescent="0.25">
      <c r="A697" s="2">
        <v>0.21</v>
      </c>
      <c r="B697" s="2">
        <v>0.26</v>
      </c>
      <c r="C697" s="2">
        <v>0.14000000000000001</v>
      </c>
      <c r="D697" s="2">
        <v>0.21</v>
      </c>
      <c r="E697" s="2">
        <v>0.14000000000000001</v>
      </c>
      <c r="F697" s="2">
        <v>0.21</v>
      </c>
      <c r="G697" s="2">
        <v>4604.3</v>
      </c>
    </row>
    <row r="698" spans="1:7" x14ac:dyDescent="0.25">
      <c r="A698" s="2">
        <v>0.21</v>
      </c>
      <c r="B698" s="2">
        <v>0.26</v>
      </c>
      <c r="C698" s="2">
        <v>0.14000000000000001</v>
      </c>
      <c r="D698" s="2">
        <v>0.21</v>
      </c>
      <c r="E698" s="2">
        <v>0.14000000000000001</v>
      </c>
      <c r="F698" s="2">
        <v>0.21</v>
      </c>
      <c r="G698" s="2">
        <v>4604.5</v>
      </c>
    </row>
    <row r="699" spans="1:7" x14ac:dyDescent="0.25">
      <c r="A699" s="2">
        <v>0.22</v>
      </c>
      <c r="B699" s="2">
        <v>0.26</v>
      </c>
      <c r="C699" s="2">
        <v>0.15</v>
      </c>
      <c r="D699" s="2">
        <v>0.21</v>
      </c>
      <c r="E699" s="2">
        <v>0.15</v>
      </c>
      <c r="F699" s="2">
        <v>0.21</v>
      </c>
      <c r="G699" s="2">
        <v>4604.7</v>
      </c>
    </row>
    <row r="700" spans="1:7" x14ac:dyDescent="0.25">
      <c r="A700" s="2">
        <v>0.23</v>
      </c>
      <c r="B700" s="2">
        <v>0.26</v>
      </c>
      <c r="C700" s="2">
        <v>0.16</v>
      </c>
      <c r="D700" s="2">
        <v>0.21</v>
      </c>
      <c r="E700" s="2">
        <v>0.16</v>
      </c>
      <c r="F700" s="2">
        <v>0.21</v>
      </c>
      <c r="G700" s="2">
        <v>4604.8999999999996</v>
      </c>
    </row>
    <row r="701" spans="1:7" x14ac:dyDescent="0.25">
      <c r="A701" s="2">
        <v>0.23</v>
      </c>
      <c r="B701" s="2">
        <v>0.26</v>
      </c>
      <c r="C701" s="2">
        <v>0.16</v>
      </c>
      <c r="D701" s="2">
        <v>0.21</v>
      </c>
      <c r="E701" s="2">
        <v>0.16</v>
      </c>
      <c r="F701" s="2">
        <v>0.21</v>
      </c>
      <c r="G701" s="2">
        <v>4605.1000000000004</v>
      </c>
    </row>
    <row r="702" spans="1:7" x14ac:dyDescent="0.25">
      <c r="A702" s="2">
        <v>0.24</v>
      </c>
      <c r="B702" s="2">
        <v>0.26</v>
      </c>
      <c r="C702" s="2">
        <v>0.17</v>
      </c>
      <c r="D702" s="2">
        <v>0.21</v>
      </c>
      <c r="E702" s="2">
        <v>0.17</v>
      </c>
      <c r="F702" s="2">
        <v>0.21</v>
      </c>
      <c r="G702" s="2">
        <v>4605.3</v>
      </c>
    </row>
    <row r="703" spans="1:7" x14ac:dyDescent="0.25">
      <c r="A703" s="2">
        <v>0.24</v>
      </c>
      <c r="B703" s="2">
        <v>0.26</v>
      </c>
      <c r="C703" s="2">
        <v>0.17</v>
      </c>
      <c r="D703" s="2">
        <v>0.21</v>
      </c>
      <c r="E703" s="2">
        <v>0.17</v>
      </c>
      <c r="F703" s="2">
        <v>0.21</v>
      </c>
      <c r="G703" s="2">
        <v>4605.5</v>
      </c>
    </row>
    <row r="704" spans="1:7" x14ac:dyDescent="0.25">
      <c r="A704" s="2">
        <v>0.23</v>
      </c>
      <c r="B704" s="2">
        <v>0.26</v>
      </c>
      <c r="C704" s="2">
        <v>0.16</v>
      </c>
      <c r="D704" s="2">
        <v>0.21</v>
      </c>
      <c r="E704" s="2">
        <v>0.16</v>
      </c>
      <c r="F704" s="2">
        <v>0.21</v>
      </c>
      <c r="G704" s="2">
        <v>4605.7</v>
      </c>
    </row>
    <row r="705" spans="1:7" x14ac:dyDescent="0.25">
      <c r="A705" s="2">
        <v>0.22</v>
      </c>
      <c r="B705" s="2">
        <v>0.26</v>
      </c>
      <c r="C705" s="2">
        <v>0.15</v>
      </c>
      <c r="D705" s="2">
        <v>0.21</v>
      </c>
      <c r="E705" s="2">
        <v>0.15</v>
      </c>
      <c r="F705" s="2">
        <v>0.21</v>
      </c>
      <c r="G705" s="2">
        <v>4605.8999999999996</v>
      </c>
    </row>
    <row r="706" spans="1:7" x14ac:dyDescent="0.25">
      <c r="A706" s="2">
        <v>0.23</v>
      </c>
      <c r="B706" s="2">
        <v>0.26</v>
      </c>
      <c r="C706" s="2">
        <v>0.16</v>
      </c>
      <c r="D706" s="2">
        <v>0.21</v>
      </c>
      <c r="E706" s="2">
        <v>0.16</v>
      </c>
      <c r="F706" s="2">
        <v>0.21</v>
      </c>
      <c r="G706" s="2">
        <v>4606.1000000000004</v>
      </c>
    </row>
    <row r="707" spans="1:7" x14ac:dyDescent="0.25">
      <c r="A707" s="2">
        <v>0.23</v>
      </c>
      <c r="B707" s="2">
        <v>0.26</v>
      </c>
      <c r="C707" s="2">
        <v>0.16</v>
      </c>
      <c r="D707" s="2">
        <v>0.21</v>
      </c>
      <c r="E707" s="2">
        <v>0.16</v>
      </c>
      <c r="F707" s="2">
        <v>0.21</v>
      </c>
      <c r="G707" s="2">
        <v>4606.3</v>
      </c>
    </row>
    <row r="708" spans="1:7" x14ac:dyDescent="0.25">
      <c r="A708" s="2">
        <v>0.23</v>
      </c>
      <c r="B708" s="2">
        <v>0.26</v>
      </c>
      <c r="C708" s="2">
        <v>0.16</v>
      </c>
      <c r="D708" s="2">
        <v>0.21</v>
      </c>
      <c r="E708" s="2">
        <v>0.16</v>
      </c>
      <c r="F708" s="2">
        <v>0.21</v>
      </c>
      <c r="G708" s="2">
        <v>4606.5</v>
      </c>
    </row>
    <row r="709" spans="1:7" x14ac:dyDescent="0.25">
      <c r="A709" s="2">
        <v>0.23</v>
      </c>
      <c r="B709" s="2">
        <v>0.26</v>
      </c>
      <c r="C709" s="2">
        <v>0.16</v>
      </c>
      <c r="D709" s="2">
        <v>0.21</v>
      </c>
      <c r="E709" s="2">
        <v>0.16</v>
      </c>
      <c r="F709" s="2">
        <v>0.21</v>
      </c>
      <c r="G709" s="2">
        <v>4606.7</v>
      </c>
    </row>
    <row r="710" spans="1:7" x14ac:dyDescent="0.25">
      <c r="A710" s="2">
        <v>0.23</v>
      </c>
      <c r="B710" s="2">
        <v>0.26</v>
      </c>
      <c r="C710" s="2">
        <v>0.16</v>
      </c>
      <c r="D710" s="2">
        <v>0.21</v>
      </c>
      <c r="E710" s="2">
        <v>0.16</v>
      </c>
      <c r="F710" s="2">
        <v>0.21</v>
      </c>
      <c r="G710" s="2">
        <v>4606.8999999999996</v>
      </c>
    </row>
    <row r="711" spans="1:7" x14ac:dyDescent="0.25">
      <c r="A711" s="2">
        <v>0.23</v>
      </c>
      <c r="B711" s="2">
        <v>0.26</v>
      </c>
      <c r="C711" s="2">
        <v>0.16</v>
      </c>
      <c r="D711" s="2">
        <v>0.21</v>
      </c>
      <c r="E711" s="2">
        <v>0.16</v>
      </c>
      <c r="F711" s="2">
        <v>0.21</v>
      </c>
      <c r="G711" s="2">
        <v>4607.1000000000004</v>
      </c>
    </row>
    <row r="712" spans="1:7" x14ac:dyDescent="0.25">
      <c r="A712" s="2">
        <v>0.23</v>
      </c>
      <c r="B712" s="2">
        <v>0.26</v>
      </c>
      <c r="C712" s="2">
        <v>0.15</v>
      </c>
      <c r="D712" s="2">
        <v>0.21</v>
      </c>
      <c r="E712" s="2">
        <v>0.15</v>
      </c>
      <c r="F712" s="2">
        <v>0.21</v>
      </c>
      <c r="G712" s="2">
        <v>4607.3</v>
      </c>
    </row>
    <row r="713" spans="1:7" x14ac:dyDescent="0.25">
      <c r="A713" s="2">
        <v>0.22</v>
      </c>
      <c r="B713" s="2">
        <v>0.26</v>
      </c>
      <c r="C713" s="2">
        <v>0.15</v>
      </c>
      <c r="D713" s="2">
        <v>0.21</v>
      </c>
      <c r="E713" s="2">
        <v>0.15</v>
      </c>
      <c r="F713" s="2">
        <v>0.21</v>
      </c>
      <c r="G713" s="2">
        <v>4607.5</v>
      </c>
    </row>
    <row r="714" spans="1:7" x14ac:dyDescent="0.25">
      <c r="A714" s="2">
        <v>0.22</v>
      </c>
      <c r="B714" s="2">
        <v>0.26</v>
      </c>
      <c r="C714" s="2">
        <v>0.15</v>
      </c>
      <c r="D714" s="2">
        <v>0.21</v>
      </c>
      <c r="E714" s="2">
        <v>0.15</v>
      </c>
      <c r="F714" s="2">
        <v>0.21</v>
      </c>
      <c r="G714" s="2">
        <v>4607.7</v>
      </c>
    </row>
    <row r="715" spans="1:7" x14ac:dyDescent="0.25">
      <c r="A715" s="2">
        <v>0.22</v>
      </c>
      <c r="B715" s="2">
        <v>0.26</v>
      </c>
      <c r="C715" s="2">
        <v>0.15</v>
      </c>
      <c r="D715" s="2">
        <v>0.21</v>
      </c>
      <c r="E715" s="2">
        <v>0.15</v>
      </c>
      <c r="F715" s="2">
        <v>0.21</v>
      </c>
      <c r="G715" s="2">
        <v>4607.8999999999996</v>
      </c>
    </row>
    <row r="716" spans="1:7" x14ac:dyDescent="0.25">
      <c r="A716" s="2">
        <v>0.22</v>
      </c>
      <c r="B716" s="2">
        <v>0.26</v>
      </c>
      <c r="C716" s="2">
        <v>0.15</v>
      </c>
      <c r="D716" s="2">
        <v>0.21</v>
      </c>
      <c r="E716" s="2">
        <v>0.15</v>
      </c>
      <c r="F716" s="2">
        <v>0.21</v>
      </c>
      <c r="G716" s="2">
        <v>4608.1000000000004</v>
      </c>
    </row>
    <row r="717" spans="1:7" x14ac:dyDescent="0.25">
      <c r="A717" s="2">
        <v>0.22</v>
      </c>
      <c r="B717" s="2">
        <v>0.26</v>
      </c>
      <c r="C717" s="2">
        <v>0.15</v>
      </c>
      <c r="D717" s="2">
        <v>0.21</v>
      </c>
      <c r="E717" s="2">
        <v>0.15</v>
      </c>
      <c r="F717" s="2">
        <v>0.21</v>
      </c>
      <c r="G717" s="2">
        <v>4608.3</v>
      </c>
    </row>
    <row r="718" spans="1:7" x14ac:dyDescent="0.25">
      <c r="A718" s="2">
        <v>0.21</v>
      </c>
      <c r="B718" s="2">
        <v>0.26</v>
      </c>
      <c r="C718" s="2">
        <v>0.14000000000000001</v>
      </c>
      <c r="D718" s="2">
        <v>0.21</v>
      </c>
      <c r="E718" s="2">
        <v>0.14000000000000001</v>
      </c>
      <c r="F718" s="2">
        <v>0.21</v>
      </c>
      <c r="G718" s="2">
        <v>4608.5</v>
      </c>
    </row>
    <row r="719" spans="1:7" x14ac:dyDescent="0.25">
      <c r="A719" s="2">
        <v>0.21</v>
      </c>
      <c r="B719" s="2">
        <v>0.26</v>
      </c>
      <c r="C719" s="2">
        <v>0.14000000000000001</v>
      </c>
      <c r="D719" s="2">
        <v>0.21</v>
      </c>
      <c r="E719" s="2">
        <v>0.14000000000000001</v>
      </c>
      <c r="F719" s="2">
        <v>0.21</v>
      </c>
      <c r="G719" s="2">
        <v>4608.7</v>
      </c>
    </row>
    <row r="720" spans="1:7" x14ac:dyDescent="0.25">
      <c r="A720" s="2">
        <v>0.22</v>
      </c>
      <c r="B720" s="2">
        <v>0.26</v>
      </c>
      <c r="C720" s="2">
        <v>0.15</v>
      </c>
      <c r="D720" s="2">
        <v>0.21</v>
      </c>
      <c r="E720" s="2">
        <v>0.15</v>
      </c>
      <c r="F720" s="2">
        <v>0.21</v>
      </c>
      <c r="G720" s="2">
        <v>4608.8999999999996</v>
      </c>
    </row>
    <row r="721" spans="1:7" x14ac:dyDescent="0.25">
      <c r="A721" s="2">
        <v>0.21</v>
      </c>
      <c r="B721" s="2">
        <v>0.26</v>
      </c>
      <c r="C721" s="2">
        <v>0.14000000000000001</v>
      </c>
      <c r="D721" s="2">
        <v>0.21</v>
      </c>
      <c r="E721" s="2">
        <v>0.14000000000000001</v>
      </c>
      <c r="F721" s="2">
        <v>0.21</v>
      </c>
      <c r="G721" s="2">
        <v>4609.1000000000004</v>
      </c>
    </row>
    <row r="722" spans="1:7" x14ac:dyDescent="0.25">
      <c r="A722" s="2">
        <v>0.21</v>
      </c>
      <c r="B722" s="2">
        <v>0.26</v>
      </c>
      <c r="C722" s="2">
        <v>0.14000000000000001</v>
      </c>
      <c r="D722" s="2">
        <v>0.21</v>
      </c>
      <c r="E722" s="2">
        <v>0.14000000000000001</v>
      </c>
      <c r="F722" s="2">
        <v>0.21</v>
      </c>
      <c r="G722" s="2">
        <v>4609.3</v>
      </c>
    </row>
    <row r="723" spans="1:7" x14ac:dyDescent="0.25">
      <c r="A723" s="2">
        <v>0.21</v>
      </c>
      <c r="B723" s="2">
        <v>0.26</v>
      </c>
      <c r="C723" s="2">
        <v>0.14000000000000001</v>
      </c>
      <c r="D723" s="2">
        <v>0.21</v>
      </c>
      <c r="E723" s="2">
        <v>0.14000000000000001</v>
      </c>
      <c r="F723" s="2">
        <v>0.21</v>
      </c>
      <c r="G723" s="2">
        <v>4609.5</v>
      </c>
    </row>
    <row r="724" spans="1:7" x14ac:dyDescent="0.25">
      <c r="A724" s="2">
        <v>0.22</v>
      </c>
      <c r="B724" s="2">
        <v>0.26</v>
      </c>
      <c r="C724" s="2">
        <v>0.14000000000000001</v>
      </c>
      <c r="D724" s="2">
        <v>0.21</v>
      </c>
      <c r="E724" s="2">
        <v>0.14000000000000001</v>
      </c>
      <c r="F724" s="2">
        <v>0.21</v>
      </c>
      <c r="G724" s="2">
        <v>4609.7</v>
      </c>
    </row>
    <row r="725" spans="1:7" x14ac:dyDescent="0.25">
      <c r="A725" s="2">
        <v>0.24</v>
      </c>
      <c r="B725" s="2">
        <v>0.26</v>
      </c>
      <c r="C725" s="2">
        <v>0.17</v>
      </c>
      <c r="D725" s="2">
        <v>0.21</v>
      </c>
      <c r="E725" s="2">
        <v>0.17</v>
      </c>
      <c r="F725" s="2">
        <v>0.21</v>
      </c>
      <c r="G725" s="2">
        <v>4609.8999999999996</v>
      </c>
    </row>
    <row r="726" spans="1:7" x14ac:dyDescent="0.25">
      <c r="A726" s="2">
        <v>0.26</v>
      </c>
      <c r="B726" s="2">
        <v>0.26</v>
      </c>
      <c r="C726" s="2">
        <v>0.19</v>
      </c>
      <c r="D726" s="2">
        <v>0.21</v>
      </c>
      <c r="E726" s="2">
        <v>0.19</v>
      </c>
      <c r="F726" s="2">
        <v>0.21</v>
      </c>
      <c r="G726" s="2">
        <v>4610.1000000000004</v>
      </c>
    </row>
    <row r="727" spans="1:7" x14ac:dyDescent="0.25">
      <c r="A727" s="2">
        <v>0.28000000000000003</v>
      </c>
      <c r="B727" s="2">
        <v>0.26</v>
      </c>
      <c r="C727" s="2">
        <v>0.21</v>
      </c>
      <c r="D727" s="2">
        <v>0.21</v>
      </c>
      <c r="E727" s="2">
        <v>0.21</v>
      </c>
      <c r="F727" s="2">
        <v>0.21</v>
      </c>
      <c r="G727" s="2">
        <v>4610.3</v>
      </c>
    </row>
    <row r="728" spans="1:7" x14ac:dyDescent="0.25">
      <c r="A728" s="2">
        <v>0.28999999999999998</v>
      </c>
      <c r="B728" s="2">
        <v>0.26</v>
      </c>
      <c r="C728" s="2">
        <v>0.22</v>
      </c>
      <c r="D728" s="2">
        <v>0.21</v>
      </c>
      <c r="E728" s="2">
        <v>0.22</v>
      </c>
      <c r="F728" s="2">
        <v>0.21</v>
      </c>
      <c r="G728" s="2">
        <v>4610.5</v>
      </c>
    </row>
    <row r="729" spans="1:7" x14ac:dyDescent="0.25">
      <c r="A729" s="2">
        <v>0.28000000000000003</v>
      </c>
      <c r="B729" s="2">
        <v>0.26</v>
      </c>
      <c r="C729" s="2">
        <v>0.22</v>
      </c>
      <c r="D729" s="2">
        <v>0.21</v>
      </c>
      <c r="E729" s="2">
        <v>0.22</v>
      </c>
      <c r="F729" s="2">
        <v>0.21</v>
      </c>
      <c r="G729" s="2">
        <v>4610.7</v>
      </c>
    </row>
    <row r="730" spans="1:7" x14ac:dyDescent="0.25">
      <c r="A730" s="2">
        <v>0.28000000000000003</v>
      </c>
      <c r="B730" s="2">
        <v>0.26</v>
      </c>
      <c r="C730" s="2">
        <v>0.22</v>
      </c>
      <c r="D730" s="2">
        <v>0.21</v>
      </c>
      <c r="E730" s="2">
        <v>0.22</v>
      </c>
      <c r="F730" s="2">
        <v>0.21</v>
      </c>
      <c r="G730" s="2">
        <v>4610.8999999999996</v>
      </c>
    </row>
    <row r="731" spans="1:7" x14ac:dyDescent="0.25">
      <c r="A731" s="2">
        <v>0.28000000000000003</v>
      </c>
      <c r="B731" s="2">
        <v>0.26</v>
      </c>
      <c r="C731" s="2">
        <v>0.22</v>
      </c>
      <c r="D731" s="2">
        <v>0.21</v>
      </c>
      <c r="E731" s="2">
        <v>0.22</v>
      </c>
      <c r="F731" s="2">
        <v>0.21</v>
      </c>
      <c r="G731" s="2">
        <v>4611.1000000000004</v>
      </c>
    </row>
    <row r="732" spans="1:7" x14ac:dyDescent="0.25">
      <c r="A732" s="2">
        <v>0.26</v>
      </c>
      <c r="B732" s="2">
        <v>0.26</v>
      </c>
      <c r="C732" s="2">
        <v>0.2</v>
      </c>
      <c r="D732" s="2">
        <v>0.21</v>
      </c>
      <c r="E732" s="2">
        <v>0.2</v>
      </c>
      <c r="F732" s="2">
        <v>0.21</v>
      </c>
      <c r="G732" s="2">
        <v>4611.3</v>
      </c>
    </row>
    <row r="733" spans="1:7" x14ac:dyDescent="0.25">
      <c r="A733" s="2">
        <v>0.25</v>
      </c>
      <c r="B733" s="2">
        <v>0.26</v>
      </c>
      <c r="C733" s="2">
        <v>0.18</v>
      </c>
      <c r="D733" s="2">
        <v>0.21</v>
      </c>
      <c r="E733" s="2">
        <v>0.18</v>
      </c>
      <c r="F733" s="2">
        <v>0.21</v>
      </c>
      <c r="G733" s="2">
        <v>4611.5</v>
      </c>
    </row>
    <row r="734" spans="1:7" x14ac:dyDescent="0.25">
      <c r="A734" s="2">
        <v>0.25</v>
      </c>
      <c r="B734" s="2">
        <v>0.26</v>
      </c>
      <c r="C734" s="2">
        <v>0.18</v>
      </c>
      <c r="D734" s="2">
        <v>0.21</v>
      </c>
      <c r="E734" s="2">
        <v>0.18</v>
      </c>
      <c r="F734" s="2">
        <v>0.21</v>
      </c>
      <c r="G734" s="2">
        <v>4611.7</v>
      </c>
    </row>
    <row r="735" spans="1:7" x14ac:dyDescent="0.25">
      <c r="A735" s="2">
        <v>0.25</v>
      </c>
      <c r="B735" s="2">
        <v>0.26</v>
      </c>
      <c r="C735" s="2">
        <v>0.18</v>
      </c>
      <c r="D735" s="2">
        <v>0.21</v>
      </c>
      <c r="E735" s="2">
        <v>0.18</v>
      </c>
      <c r="F735" s="2">
        <v>0.21</v>
      </c>
      <c r="G735" s="2">
        <v>4611.8999999999996</v>
      </c>
    </row>
    <row r="736" spans="1:7" x14ac:dyDescent="0.25">
      <c r="A736" s="2">
        <v>0.26</v>
      </c>
      <c r="B736" s="2">
        <v>0.26</v>
      </c>
      <c r="C736" s="2">
        <v>0.19</v>
      </c>
      <c r="D736" s="2">
        <v>0.21</v>
      </c>
      <c r="E736" s="2">
        <v>0.19</v>
      </c>
      <c r="F736" s="2">
        <v>0.21</v>
      </c>
      <c r="G736" s="2">
        <v>4612.1000000000004</v>
      </c>
    </row>
    <row r="737" spans="1:7" x14ac:dyDescent="0.25">
      <c r="A737" s="2">
        <v>0.27</v>
      </c>
      <c r="B737" s="2">
        <v>0.26</v>
      </c>
      <c r="C737" s="2">
        <v>0.2</v>
      </c>
      <c r="D737" s="2">
        <v>0.21</v>
      </c>
      <c r="E737" s="2">
        <v>0.2</v>
      </c>
      <c r="F737" s="2">
        <v>0.21</v>
      </c>
      <c r="G737" s="2">
        <v>4612.3</v>
      </c>
    </row>
    <row r="738" spans="1:7" x14ac:dyDescent="0.25">
      <c r="A738" s="2">
        <v>0.26</v>
      </c>
      <c r="B738" s="2">
        <v>0.26</v>
      </c>
      <c r="C738" s="2">
        <v>0.19</v>
      </c>
      <c r="D738" s="2">
        <v>0.21</v>
      </c>
      <c r="E738" s="2">
        <v>0.19</v>
      </c>
      <c r="F738" s="2">
        <v>0.21</v>
      </c>
      <c r="G738" s="2">
        <v>4612.5</v>
      </c>
    </row>
    <row r="739" spans="1:7" x14ac:dyDescent="0.25">
      <c r="A739" s="2">
        <v>0.23</v>
      </c>
      <c r="B739" s="2">
        <v>0.26</v>
      </c>
      <c r="C739" s="2">
        <v>0.16</v>
      </c>
      <c r="D739" s="2">
        <v>0.21</v>
      </c>
      <c r="E739" s="2">
        <v>0.16</v>
      </c>
      <c r="F739" s="2">
        <v>0.21</v>
      </c>
      <c r="G739" s="2">
        <v>4612.7</v>
      </c>
    </row>
    <row r="740" spans="1:7" x14ac:dyDescent="0.25">
      <c r="A740" s="2">
        <v>0.22</v>
      </c>
      <c r="B740" s="2">
        <v>0.26</v>
      </c>
      <c r="C740" s="2">
        <v>0.15</v>
      </c>
      <c r="D740" s="2">
        <v>0.21</v>
      </c>
      <c r="E740" s="2">
        <v>0.15</v>
      </c>
      <c r="F740" s="2">
        <v>0.21</v>
      </c>
      <c r="G740" s="2">
        <v>4612.8999999999996</v>
      </c>
    </row>
    <row r="741" spans="1:7" x14ac:dyDescent="0.25">
      <c r="A741" s="2">
        <v>0.22</v>
      </c>
      <c r="B741" s="2">
        <v>0.26</v>
      </c>
      <c r="C741" s="2">
        <v>0.15</v>
      </c>
      <c r="D741" s="2">
        <v>0.21</v>
      </c>
      <c r="E741" s="2">
        <v>0.15</v>
      </c>
      <c r="F741" s="2">
        <v>0.21</v>
      </c>
      <c r="G741" s="2">
        <v>4613.1000000000004</v>
      </c>
    </row>
    <row r="742" spans="1:7" x14ac:dyDescent="0.25">
      <c r="A742" s="2">
        <v>0.23</v>
      </c>
      <c r="B742" s="2">
        <v>0.26</v>
      </c>
      <c r="C742" s="2">
        <v>0.16</v>
      </c>
      <c r="D742" s="2">
        <v>0.21</v>
      </c>
      <c r="E742" s="2">
        <v>0.16</v>
      </c>
      <c r="F742" s="2">
        <v>0.21</v>
      </c>
      <c r="G742" s="2">
        <v>4613.3</v>
      </c>
    </row>
    <row r="743" spans="1:7" x14ac:dyDescent="0.25">
      <c r="A743" s="2">
        <v>0.24</v>
      </c>
      <c r="B743" s="2">
        <v>0.26</v>
      </c>
      <c r="C743" s="2">
        <v>0.17</v>
      </c>
      <c r="D743" s="2">
        <v>0.21</v>
      </c>
      <c r="E743" s="2">
        <v>0.17</v>
      </c>
      <c r="F743" s="2">
        <v>0.21</v>
      </c>
      <c r="G743" s="2">
        <v>4613.5</v>
      </c>
    </row>
    <row r="744" spans="1:7" x14ac:dyDescent="0.25">
      <c r="A744" s="2">
        <v>0.25</v>
      </c>
      <c r="B744" s="2">
        <v>0.26</v>
      </c>
      <c r="C744" s="2">
        <v>0.18</v>
      </c>
      <c r="D744" s="2">
        <v>0.21</v>
      </c>
      <c r="E744" s="2">
        <v>0.18</v>
      </c>
      <c r="F744" s="2">
        <v>0.21</v>
      </c>
      <c r="G744" s="2">
        <v>4613.7</v>
      </c>
    </row>
    <row r="745" spans="1:7" x14ac:dyDescent="0.25">
      <c r="A745" s="2">
        <v>0.25</v>
      </c>
      <c r="B745" s="2">
        <v>0.26</v>
      </c>
      <c r="C745" s="2">
        <v>0.18</v>
      </c>
      <c r="D745" s="2">
        <v>0.21</v>
      </c>
      <c r="E745" s="2">
        <v>0.18</v>
      </c>
      <c r="F745" s="2">
        <v>0.21</v>
      </c>
      <c r="G745" s="2">
        <v>4613.8999999999996</v>
      </c>
    </row>
    <row r="746" spans="1:7" x14ac:dyDescent="0.25">
      <c r="A746" s="2">
        <v>0.24</v>
      </c>
      <c r="B746" s="2">
        <v>0.26</v>
      </c>
      <c r="C746" s="2">
        <v>0.18</v>
      </c>
      <c r="D746" s="2">
        <v>0.21</v>
      </c>
      <c r="E746" s="2">
        <v>0.18</v>
      </c>
      <c r="F746" s="2">
        <v>0.21</v>
      </c>
      <c r="G746" s="2">
        <v>4614.1000000000004</v>
      </c>
    </row>
    <row r="747" spans="1:7" x14ac:dyDescent="0.25">
      <c r="A747" s="2">
        <v>0.24</v>
      </c>
      <c r="B747" s="2">
        <v>0.26</v>
      </c>
      <c r="C747" s="2">
        <v>0.17</v>
      </c>
      <c r="D747" s="2">
        <v>0.21</v>
      </c>
      <c r="E747" s="2">
        <v>0.17</v>
      </c>
      <c r="F747" s="2">
        <v>0.21</v>
      </c>
      <c r="G747" s="2">
        <v>4614.3</v>
      </c>
    </row>
    <row r="748" spans="1:7" x14ac:dyDescent="0.25">
      <c r="A748" s="2">
        <v>0.23</v>
      </c>
      <c r="B748" s="2">
        <v>0.26</v>
      </c>
      <c r="C748" s="2">
        <v>0.15</v>
      </c>
      <c r="D748" s="2">
        <v>0.21</v>
      </c>
      <c r="E748" s="2">
        <v>0.15</v>
      </c>
      <c r="F748" s="2">
        <v>0.21</v>
      </c>
      <c r="G748" s="2">
        <v>4614.5</v>
      </c>
    </row>
    <row r="749" spans="1:7" x14ac:dyDescent="0.25">
      <c r="A749" s="2">
        <v>0.22</v>
      </c>
      <c r="B749" s="2">
        <v>0.26</v>
      </c>
      <c r="C749" s="2">
        <v>0.15</v>
      </c>
      <c r="D749" s="2">
        <v>0.21</v>
      </c>
      <c r="E749" s="2">
        <v>0.15</v>
      </c>
      <c r="F749" s="2">
        <v>0.21</v>
      </c>
      <c r="G749" s="2">
        <v>4614.7</v>
      </c>
    </row>
    <row r="750" spans="1:7" x14ac:dyDescent="0.25">
      <c r="A750" s="2">
        <v>0.22</v>
      </c>
      <c r="B750" s="2">
        <v>0.26</v>
      </c>
      <c r="C750" s="2">
        <v>0.15</v>
      </c>
      <c r="D750" s="2">
        <v>0.21</v>
      </c>
      <c r="E750" s="2">
        <v>0.15</v>
      </c>
      <c r="F750" s="2">
        <v>0.21</v>
      </c>
      <c r="G750" s="2">
        <v>4614.8999999999996</v>
      </c>
    </row>
    <row r="751" spans="1:7" x14ac:dyDescent="0.25">
      <c r="A751" s="2">
        <v>0.23</v>
      </c>
      <c r="B751" s="2">
        <v>0.25</v>
      </c>
      <c r="C751" s="2">
        <v>0.16</v>
      </c>
      <c r="D751" s="2">
        <v>0.19</v>
      </c>
      <c r="E751" s="2">
        <v>0.16</v>
      </c>
      <c r="F751" s="2">
        <v>0.19</v>
      </c>
      <c r="G751" s="2">
        <v>4615.1000000000004</v>
      </c>
    </row>
    <row r="752" spans="1:7" x14ac:dyDescent="0.25">
      <c r="A752" s="2">
        <v>0.24</v>
      </c>
      <c r="B752" s="2">
        <v>0.25</v>
      </c>
      <c r="C752" s="2">
        <v>0.17</v>
      </c>
      <c r="D752" s="2">
        <v>0.19</v>
      </c>
      <c r="E752" s="2">
        <v>0.17</v>
      </c>
      <c r="F752" s="2">
        <v>0.19</v>
      </c>
      <c r="G752" s="2">
        <v>4615.3</v>
      </c>
    </row>
    <row r="753" spans="1:7" x14ac:dyDescent="0.25">
      <c r="A753" s="2">
        <v>0.26</v>
      </c>
      <c r="B753" s="2">
        <v>0.25</v>
      </c>
      <c r="C753" s="2">
        <v>0.19</v>
      </c>
      <c r="D753" s="2">
        <v>0.19</v>
      </c>
      <c r="E753" s="2">
        <v>0.19</v>
      </c>
      <c r="F753" s="2">
        <v>0.19</v>
      </c>
      <c r="G753" s="2">
        <v>4615.5</v>
      </c>
    </row>
    <row r="754" spans="1:7" x14ac:dyDescent="0.25">
      <c r="A754" s="2">
        <v>0.28000000000000003</v>
      </c>
      <c r="B754" s="2">
        <v>0.25</v>
      </c>
      <c r="C754" s="2">
        <v>0.22</v>
      </c>
      <c r="D754" s="2">
        <v>0.19</v>
      </c>
      <c r="E754" s="2">
        <v>0.22</v>
      </c>
      <c r="F754" s="2">
        <v>0.19</v>
      </c>
      <c r="G754" s="2">
        <v>4615.7</v>
      </c>
    </row>
    <row r="755" spans="1:7" x14ac:dyDescent="0.25">
      <c r="A755" s="2">
        <v>0.31</v>
      </c>
      <c r="B755" s="2">
        <v>0.25</v>
      </c>
      <c r="C755" s="2">
        <v>0.24</v>
      </c>
      <c r="D755" s="2">
        <v>0.19</v>
      </c>
      <c r="E755" s="2">
        <v>0.24</v>
      </c>
      <c r="F755" s="2">
        <v>0.19</v>
      </c>
      <c r="G755" s="2">
        <v>4615.8999999999996</v>
      </c>
    </row>
    <row r="756" spans="1:7" x14ac:dyDescent="0.25">
      <c r="A756" s="2">
        <v>0.34</v>
      </c>
      <c r="B756" s="2">
        <v>0.25</v>
      </c>
      <c r="C756" s="2">
        <v>0.28000000000000003</v>
      </c>
      <c r="D756" s="2">
        <v>0.19</v>
      </c>
      <c r="E756" s="2">
        <v>0.28000000000000003</v>
      </c>
      <c r="F756" s="2">
        <v>0.19</v>
      </c>
      <c r="G756" s="2">
        <v>4616.1000000000004</v>
      </c>
    </row>
    <row r="757" spans="1:7" x14ac:dyDescent="0.25">
      <c r="A757" s="2">
        <v>0.37</v>
      </c>
      <c r="B757" s="2">
        <v>0.25</v>
      </c>
      <c r="C757" s="2">
        <v>0.31</v>
      </c>
      <c r="D757" s="2">
        <v>0.19</v>
      </c>
      <c r="E757" s="2">
        <v>0.31</v>
      </c>
      <c r="F757" s="2">
        <v>0.19</v>
      </c>
      <c r="G757" s="2">
        <v>4616.3</v>
      </c>
    </row>
    <row r="758" spans="1:7" x14ac:dyDescent="0.25">
      <c r="A758" s="2">
        <v>0.36</v>
      </c>
      <c r="B758" s="2">
        <v>0.25</v>
      </c>
      <c r="C758" s="2">
        <v>0.31</v>
      </c>
      <c r="D758" s="2">
        <v>0.19</v>
      </c>
      <c r="E758" s="2">
        <v>0.31</v>
      </c>
      <c r="F758" s="2">
        <v>0.19</v>
      </c>
      <c r="G758" s="2">
        <v>4616.5</v>
      </c>
    </row>
    <row r="759" spans="1:7" x14ac:dyDescent="0.25">
      <c r="A759" s="2">
        <v>0.34</v>
      </c>
      <c r="B759" s="2">
        <v>0.25</v>
      </c>
      <c r="C759" s="2">
        <v>0.28000000000000003</v>
      </c>
      <c r="D759" s="2">
        <v>0.19</v>
      </c>
      <c r="E759" s="2">
        <v>0.28000000000000003</v>
      </c>
      <c r="F759" s="2">
        <v>0.19</v>
      </c>
      <c r="G759" s="2">
        <v>4616.7</v>
      </c>
    </row>
    <row r="760" spans="1:7" x14ac:dyDescent="0.25">
      <c r="A760" s="2">
        <v>0.31</v>
      </c>
      <c r="B760" s="2">
        <v>0.25</v>
      </c>
      <c r="C760" s="2">
        <v>0.25</v>
      </c>
      <c r="D760" s="2">
        <v>0.19</v>
      </c>
      <c r="E760" s="2">
        <v>0.25</v>
      </c>
      <c r="F760" s="2">
        <v>0.19</v>
      </c>
      <c r="G760" s="2">
        <v>4616.8999999999996</v>
      </c>
    </row>
    <row r="761" spans="1:7" x14ac:dyDescent="0.25">
      <c r="A761" s="2">
        <v>0.28000000000000003</v>
      </c>
      <c r="B761" s="2">
        <v>0.25</v>
      </c>
      <c r="C761" s="2">
        <v>0.22</v>
      </c>
      <c r="D761" s="2">
        <v>0.19</v>
      </c>
      <c r="E761" s="2">
        <v>0.22</v>
      </c>
      <c r="F761" s="2">
        <v>0.19</v>
      </c>
      <c r="G761" s="2">
        <v>4617.1000000000004</v>
      </c>
    </row>
    <row r="762" spans="1:7" x14ac:dyDescent="0.25">
      <c r="A762" s="2">
        <v>0.26</v>
      </c>
      <c r="B762" s="2">
        <v>0.25</v>
      </c>
      <c r="C762" s="2">
        <v>0.19</v>
      </c>
      <c r="D762" s="2">
        <v>0.19</v>
      </c>
      <c r="E762" s="2">
        <v>0.19</v>
      </c>
      <c r="F762" s="2">
        <v>0.19</v>
      </c>
      <c r="G762" s="2">
        <v>4617.3</v>
      </c>
    </row>
    <row r="763" spans="1:7" x14ac:dyDescent="0.25">
      <c r="A763" s="2">
        <v>0.25</v>
      </c>
      <c r="B763" s="2">
        <v>0.25</v>
      </c>
      <c r="C763" s="2">
        <v>0.18</v>
      </c>
      <c r="D763" s="2">
        <v>0.19</v>
      </c>
      <c r="E763" s="2">
        <v>0.18</v>
      </c>
      <c r="F763" s="2">
        <v>0.19</v>
      </c>
      <c r="G763" s="2">
        <v>4617.5</v>
      </c>
    </row>
    <row r="764" spans="1:7" x14ac:dyDescent="0.25">
      <c r="A764" s="2">
        <v>0.25</v>
      </c>
      <c r="B764" s="2">
        <v>0.25</v>
      </c>
      <c r="C764" s="2">
        <v>0.18</v>
      </c>
      <c r="D764" s="2">
        <v>0.19</v>
      </c>
      <c r="E764" s="2">
        <v>0.18</v>
      </c>
      <c r="F764" s="2">
        <v>0.19</v>
      </c>
      <c r="G764" s="2">
        <v>4617.7</v>
      </c>
    </row>
    <row r="765" spans="1:7" x14ac:dyDescent="0.25">
      <c r="A765" s="2">
        <v>0.26</v>
      </c>
      <c r="B765" s="2">
        <v>0.25</v>
      </c>
      <c r="C765" s="2">
        <v>0.19</v>
      </c>
      <c r="D765" s="2">
        <v>0.19</v>
      </c>
      <c r="E765" s="2">
        <v>0.19</v>
      </c>
      <c r="F765" s="2">
        <v>0.19</v>
      </c>
      <c r="G765" s="2">
        <v>4617.8999999999996</v>
      </c>
    </row>
    <row r="766" spans="1:7" x14ac:dyDescent="0.25">
      <c r="A766" s="2">
        <v>0.27</v>
      </c>
      <c r="B766" s="2">
        <v>0.25</v>
      </c>
      <c r="C766" s="2">
        <v>0.2</v>
      </c>
      <c r="D766" s="2">
        <v>0.19</v>
      </c>
      <c r="E766" s="2">
        <v>0.2</v>
      </c>
      <c r="F766" s="2">
        <v>0.19</v>
      </c>
      <c r="G766" s="2">
        <v>4618.1000000000004</v>
      </c>
    </row>
    <row r="767" spans="1:7" x14ac:dyDescent="0.25">
      <c r="A767" s="2">
        <v>0.26</v>
      </c>
      <c r="B767" s="2">
        <v>0.25</v>
      </c>
      <c r="C767" s="2">
        <v>0.19</v>
      </c>
      <c r="D767" s="2">
        <v>0.19</v>
      </c>
      <c r="E767" s="2">
        <v>0.19</v>
      </c>
      <c r="F767" s="2">
        <v>0.19</v>
      </c>
      <c r="G767" s="2">
        <v>4618.3</v>
      </c>
    </row>
    <row r="768" spans="1:7" x14ac:dyDescent="0.25">
      <c r="A768" s="2">
        <v>0.25</v>
      </c>
      <c r="B768" s="2">
        <v>0.25</v>
      </c>
      <c r="C768" s="2">
        <v>0.18</v>
      </c>
      <c r="D768" s="2">
        <v>0.19</v>
      </c>
      <c r="E768" s="2">
        <v>0.18</v>
      </c>
      <c r="F768" s="2">
        <v>0.19</v>
      </c>
      <c r="G768" s="2">
        <v>4618.5</v>
      </c>
    </row>
    <row r="769" spans="1:7" x14ac:dyDescent="0.25">
      <c r="A769" s="2">
        <v>0.26</v>
      </c>
      <c r="B769" s="2">
        <v>0.25</v>
      </c>
      <c r="C769" s="2">
        <v>0.19</v>
      </c>
      <c r="D769" s="2">
        <v>0.19</v>
      </c>
      <c r="E769" s="2">
        <v>0.19</v>
      </c>
      <c r="F769" s="2">
        <v>0.19</v>
      </c>
      <c r="G769" s="2">
        <v>4618.7</v>
      </c>
    </row>
    <row r="770" spans="1:7" x14ac:dyDescent="0.25">
      <c r="A770" s="2">
        <v>0.27</v>
      </c>
      <c r="B770" s="2">
        <v>0.25</v>
      </c>
      <c r="C770" s="2">
        <v>0.2</v>
      </c>
      <c r="D770" s="2">
        <v>0.19</v>
      </c>
      <c r="E770" s="2">
        <v>0.2</v>
      </c>
      <c r="F770" s="2">
        <v>0.19</v>
      </c>
      <c r="G770" s="2">
        <v>4618.8999999999996</v>
      </c>
    </row>
    <row r="771" spans="1:7" x14ac:dyDescent="0.25">
      <c r="A771" s="2">
        <v>0.24</v>
      </c>
      <c r="B771" s="2">
        <v>0.25</v>
      </c>
      <c r="C771" s="2">
        <v>0.17</v>
      </c>
      <c r="D771" s="2">
        <v>0.19</v>
      </c>
      <c r="E771" s="2">
        <v>0.17</v>
      </c>
      <c r="F771" s="2">
        <v>0.19</v>
      </c>
      <c r="G771" s="2">
        <v>4619.1000000000004</v>
      </c>
    </row>
    <row r="772" spans="1:7" x14ac:dyDescent="0.25">
      <c r="A772" s="2">
        <v>0.21</v>
      </c>
      <c r="B772" s="2">
        <v>0.25</v>
      </c>
      <c r="C772" s="2">
        <v>0.14000000000000001</v>
      </c>
      <c r="D772" s="2">
        <v>0.19</v>
      </c>
      <c r="E772" s="2">
        <v>0.14000000000000001</v>
      </c>
      <c r="F772" s="2">
        <v>0.19</v>
      </c>
      <c r="G772" s="2">
        <v>4619.3</v>
      </c>
    </row>
    <row r="773" spans="1:7" x14ac:dyDescent="0.25">
      <c r="A773" s="2">
        <v>0.2</v>
      </c>
      <c r="B773" s="2">
        <v>0.25</v>
      </c>
      <c r="C773" s="2">
        <v>0.13</v>
      </c>
      <c r="D773" s="2">
        <v>0.19</v>
      </c>
      <c r="E773" s="2">
        <v>0.13</v>
      </c>
      <c r="F773" s="2">
        <v>0.19</v>
      </c>
      <c r="G773" s="2">
        <v>4619.5</v>
      </c>
    </row>
    <row r="774" spans="1:7" x14ac:dyDescent="0.25">
      <c r="A774" s="2">
        <v>0.2</v>
      </c>
      <c r="B774" s="2">
        <v>0.25</v>
      </c>
      <c r="C774" s="2">
        <v>0.13</v>
      </c>
      <c r="D774" s="2">
        <v>0.19</v>
      </c>
      <c r="E774" s="2">
        <v>0.13</v>
      </c>
      <c r="F774" s="2">
        <v>0.19</v>
      </c>
      <c r="G774" s="2">
        <v>4619.7</v>
      </c>
    </row>
    <row r="775" spans="1:7" x14ac:dyDescent="0.25">
      <c r="A775" s="2">
        <v>0.21</v>
      </c>
      <c r="B775" s="2">
        <v>0.25</v>
      </c>
      <c r="C775" s="2">
        <v>0.14000000000000001</v>
      </c>
      <c r="D775" s="2">
        <v>0.19</v>
      </c>
      <c r="E775" s="2">
        <v>0.14000000000000001</v>
      </c>
      <c r="F775" s="2">
        <v>0.19</v>
      </c>
      <c r="G775" s="2">
        <v>4619.8999999999996</v>
      </c>
    </row>
    <row r="776" spans="1:7" x14ac:dyDescent="0.25">
      <c r="A776" s="2">
        <v>0.21</v>
      </c>
      <c r="B776" s="2">
        <v>0.25</v>
      </c>
      <c r="C776" s="2">
        <v>0.14000000000000001</v>
      </c>
      <c r="D776" s="2">
        <v>0.19</v>
      </c>
      <c r="E776" s="2">
        <v>0.14000000000000001</v>
      </c>
      <c r="F776" s="2">
        <v>0.19</v>
      </c>
      <c r="G776" s="2">
        <v>4620.1000000000004</v>
      </c>
    </row>
    <row r="777" spans="1:7" x14ac:dyDescent="0.25">
      <c r="A777" s="2">
        <v>0.21</v>
      </c>
      <c r="B777" s="2">
        <v>0.25</v>
      </c>
      <c r="C777" s="2">
        <v>0.14000000000000001</v>
      </c>
      <c r="D777" s="2">
        <v>0.19</v>
      </c>
      <c r="E777" s="2">
        <v>0.14000000000000001</v>
      </c>
      <c r="F777" s="2">
        <v>0.19</v>
      </c>
      <c r="G777" s="2">
        <v>4620.3</v>
      </c>
    </row>
    <row r="778" spans="1:7" x14ac:dyDescent="0.25">
      <c r="A778" s="2">
        <v>0.23</v>
      </c>
      <c r="B778" s="2">
        <v>0.25</v>
      </c>
      <c r="C778" s="2">
        <v>0.16</v>
      </c>
      <c r="D778" s="2">
        <v>0.19</v>
      </c>
      <c r="E778" s="2">
        <v>0.16</v>
      </c>
      <c r="F778" s="2">
        <v>0.19</v>
      </c>
      <c r="G778" s="2">
        <v>4620.5</v>
      </c>
    </row>
    <row r="779" spans="1:7" x14ac:dyDescent="0.25">
      <c r="A779" s="2">
        <v>0.28999999999999998</v>
      </c>
      <c r="B779" s="2">
        <v>0.25</v>
      </c>
      <c r="C779" s="2">
        <v>0.22</v>
      </c>
      <c r="D779" s="2">
        <v>0.19</v>
      </c>
      <c r="E779" s="2">
        <v>0.22</v>
      </c>
      <c r="F779" s="2">
        <v>0.19</v>
      </c>
      <c r="G779" s="2">
        <v>4620.7</v>
      </c>
    </row>
    <row r="780" spans="1:7" x14ac:dyDescent="0.25">
      <c r="A780" s="2">
        <v>0.33</v>
      </c>
      <c r="B780" s="2">
        <v>0.25</v>
      </c>
      <c r="C780" s="2">
        <v>0.26</v>
      </c>
      <c r="D780" s="2">
        <v>0.19</v>
      </c>
      <c r="E780" s="2">
        <v>0.26</v>
      </c>
      <c r="F780" s="2">
        <v>0.19</v>
      </c>
      <c r="G780" s="2">
        <v>4620.8999999999996</v>
      </c>
    </row>
    <row r="781" spans="1:7" x14ac:dyDescent="0.25">
      <c r="A781" s="2">
        <v>0.32</v>
      </c>
      <c r="B781" s="2">
        <v>0.25</v>
      </c>
      <c r="C781" s="2">
        <v>0.26</v>
      </c>
      <c r="D781" s="2">
        <v>0.19</v>
      </c>
      <c r="E781" s="2">
        <v>0.26</v>
      </c>
      <c r="F781" s="2">
        <v>0.19</v>
      </c>
      <c r="G781" s="2">
        <v>4621.1000000000004</v>
      </c>
    </row>
    <row r="782" spans="1:7" x14ac:dyDescent="0.25">
      <c r="A782" s="2">
        <v>0.31</v>
      </c>
      <c r="B782" s="2">
        <v>0.25</v>
      </c>
      <c r="C782" s="2">
        <v>0.25</v>
      </c>
      <c r="D782" s="2">
        <v>0.19</v>
      </c>
      <c r="E782" s="2">
        <v>0.25</v>
      </c>
      <c r="F782" s="2">
        <v>0.19</v>
      </c>
      <c r="G782" s="2">
        <v>4621.3</v>
      </c>
    </row>
    <row r="783" spans="1:7" x14ac:dyDescent="0.25">
      <c r="A783" s="2">
        <v>0.3</v>
      </c>
      <c r="B783" s="2">
        <v>0.25</v>
      </c>
      <c r="C783" s="2">
        <v>0.23</v>
      </c>
      <c r="D783" s="2">
        <v>0.19</v>
      </c>
      <c r="E783" s="2">
        <v>0.23</v>
      </c>
      <c r="F783" s="2">
        <v>0.19</v>
      </c>
      <c r="G783" s="2">
        <v>4621.5</v>
      </c>
    </row>
    <row r="784" spans="1:7" x14ac:dyDescent="0.25">
      <c r="A784" s="2">
        <v>0.28999999999999998</v>
      </c>
      <c r="B784" s="2">
        <v>0.25</v>
      </c>
      <c r="C784" s="2">
        <v>0.22</v>
      </c>
      <c r="D784" s="2">
        <v>0.19</v>
      </c>
      <c r="E784" s="2">
        <v>0.22</v>
      </c>
      <c r="F784" s="2">
        <v>0.19</v>
      </c>
      <c r="G784" s="2">
        <v>4621.7</v>
      </c>
    </row>
    <row r="785" spans="1:7" x14ac:dyDescent="0.25">
      <c r="A785" s="2">
        <v>0.28999999999999998</v>
      </c>
      <c r="B785" s="2">
        <v>0.25</v>
      </c>
      <c r="C785" s="2">
        <v>0.22</v>
      </c>
      <c r="D785" s="2">
        <v>0.19</v>
      </c>
      <c r="E785" s="2">
        <v>0.22</v>
      </c>
      <c r="F785" s="2">
        <v>0.19</v>
      </c>
      <c r="G785" s="2">
        <v>4621.8999999999996</v>
      </c>
    </row>
    <row r="786" spans="1:7" x14ac:dyDescent="0.25">
      <c r="A786" s="2">
        <v>0.28999999999999998</v>
      </c>
      <c r="B786" s="2">
        <v>0.25</v>
      </c>
      <c r="C786" s="2">
        <v>0.23</v>
      </c>
      <c r="D786" s="2">
        <v>0.19</v>
      </c>
      <c r="E786" s="2">
        <v>0.23</v>
      </c>
      <c r="F786" s="2">
        <v>0.19</v>
      </c>
      <c r="G786" s="2">
        <v>4622.1000000000004</v>
      </c>
    </row>
    <row r="787" spans="1:7" x14ac:dyDescent="0.25">
      <c r="A787" s="2">
        <v>0.31</v>
      </c>
      <c r="B787" s="2">
        <v>0.25</v>
      </c>
      <c r="C787" s="2">
        <v>0.24</v>
      </c>
      <c r="D787" s="2">
        <v>0.19</v>
      </c>
      <c r="E787" s="2">
        <v>0.24</v>
      </c>
      <c r="F787" s="2">
        <v>0.19</v>
      </c>
      <c r="G787" s="2">
        <v>4622.3</v>
      </c>
    </row>
    <row r="788" spans="1:7" x14ac:dyDescent="0.25">
      <c r="A788" s="2">
        <v>0.33</v>
      </c>
      <c r="B788" s="2">
        <v>0.25</v>
      </c>
      <c r="C788" s="2">
        <v>0.27</v>
      </c>
      <c r="D788" s="2">
        <v>0.19</v>
      </c>
      <c r="E788" s="2">
        <v>0.27</v>
      </c>
      <c r="F788" s="2">
        <v>0.19</v>
      </c>
      <c r="G788" s="2">
        <v>4622.5</v>
      </c>
    </row>
    <row r="789" spans="1:7" x14ac:dyDescent="0.25">
      <c r="A789" s="2">
        <v>0.36</v>
      </c>
      <c r="B789" s="2">
        <v>0.25</v>
      </c>
      <c r="C789" s="2">
        <v>0.3</v>
      </c>
      <c r="D789" s="2">
        <v>0.19</v>
      </c>
      <c r="E789" s="2">
        <v>0.3</v>
      </c>
      <c r="F789" s="2">
        <v>0.19</v>
      </c>
      <c r="G789" s="2">
        <v>4622.7</v>
      </c>
    </row>
    <row r="790" spans="1:7" x14ac:dyDescent="0.25">
      <c r="A790" s="2">
        <v>0.38</v>
      </c>
      <c r="B790" s="2">
        <v>0.25</v>
      </c>
      <c r="C790" s="2">
        <v>0.33</v>
      </c>
      <c r="D790" s="2">
        <v>0.19</v>
      </c>
      <c r="E790" s="2">
        <v>0.33</v>
      </c>
      <c r="F790" s="2">
        <v>0.19</v>
      </c>
      <c r="G790" s="2">
        <v>4622.8999999999996</v>
      </c>
    </row>
    <row r="791" spans="1:7" x14ac:dyDescent="0.25">
      <c r="A791" s="2">
        <v>0.39</v>
      </c>
      <c r="B791" s="2">
        <v>0.25</v>
      </c>
      <c r="C791" s="2">
        <v>0.34</v>
      </c>
      <c r="D791" s="2">
        <v>0.19</v>
      </c>
      <c r="E791" s="2">
        <v>0.34</v>
      </c>
      <c r="F791" s="2">
        <v>0.19</v>
      </c>
      <c r="G791" s="2">
        <v>4623.1000000000004</v>
      </c>
    </row>
    <row r="792" spans="1:7" x14ac:dyDescent="0.25">
      <c r="A792" s="2">
        <v>0.4</v>
      </c>
      <c r="B792" s="2">
        <v>0.25</v>
      </c>
      <c r="C792" s="2">
        <v>0.34</v>
      </c>
      <c r="D792" s="2">
        <v>0.19</v>
      </c>
      <c r="E792" s="2">
        <v>0.34</v>
      </c>
      <c r="F792" s="2">
        <v>0.19</v>
      </c>
      <c r="G792" s="2">
        <v>4623.3</v>
      </c>
    </row>
    <row r="793" spans="1:7" x14ac:dyDescent="0.25">
      <c r="A793" s="2">
        <v>0.4</v>
      </c>
      <c r="B793" s="2">
        <v>0.25</v>
      </c>
      <c r="C793" s="2">
        <v>0.34</v>
      </c>
      <c r="D793" s="2">
        <v>0.19</v>
      </c>
      <c r="E793" s="2">
        <v>0.34</v>
      </c>
      <c r="F793" s="2">
        <v>0.19</v>
      </c>
      <c r="G793" s="2">
        <v>4623.5</v>
      </c>
    </row>
    <row r="794" spans="1:7" x14ac:dyDescent="0.25">
      <c r="A794" s="2">
        <v>0.39</v>
      </c>
      <c r="B794" s="2">
        <v>0.25</v>
      </c>
      <c r="C794" s="2">
        <v>0.34</v>
      </c>
      <c r="D794" s="2">
        <v>0.19</v>
      </c>
      <c r="E794" s="2">
        <v>0.34</v>
      </c>
      <c r="F794" s="2">
        <v>0.19</v>
      </c>
      <c r="G794" s="2">
        <v>4623.7</v>
      </c>
    </row>
    <row r="795" spans="1:7" x14ac:dyDescent="0.25">
      <c r="A795" s="2">
        <v>0.39</v>
      </c>
      <c r="B795" s="2">
        <v>0.25</v>
      </c>
      <c r="C795" s="2">
        <v>0.33</v>
      </c>
      <c r="D795" s="2">
        <v>0.19</v>
      </c>
      <c r="E795" s="2">
        <v>0.33</v>
      </c>
      <c r="F795" s="2">
        <v>0.19</v>
      </c>
      <c r="G795" s="2">
        <v>4623.8999999999996</v>
      </c>
    </row>
    <row r="796" spans="1:7" x14ac:dyDescent="0.25">
      <c r="A796" s="2">
        <v>0.38</v>
      </c>
      <c r="B796" s="2">
        <v>0.25</v>
      </c>
      <c r="C796" s="2">
        <v>0.33</v>
      </c>
      <c r="D796" s="2">
        <v>0.19</v>
      </c>
      <c r="E796" s="2">
        <v>0.33</v>
      </c>
      <c r="F796" s="2">
        <v>0.19</v>
      </c>
      <c r="G796" s="2">
        <v>4624.1000000000004</v>
      </c>
    </row>
    <row r="797" spans="1:7" x14ac:dyDescent="0.25">
      <c r="A797" s="2">
        <v>0.39</v>
      </c>
      <c r="B797" s="2">
        <v>0.25</v>
      </c>
      <c r="C797" s="2">
        <v>0.33</v>
      </c>
      <c r="D797" s="2">
        <v>0.19</v>
      </c>
      <c r="E797" s="2">
        <v>0.33</v>
      </c>
      <c r="F797" s="2">
        <v>0.19</v>
      </c>
      <c r="G797" s="2">
        <v>4624.3</v>
      </c>
    </row>
    <row r="798" spans="1:7" x14ac:dyDescent="0.25">
      <c r="A798" s="2">
        <v>0.38</v>
      </c>
      <c r="B798" s="2">
        <v>0.25</v>
      </c>
      <c r="C798" s="2">
        <v>0.33</v>
      </c>
      <c r="D798" s="2">
        <v>0.19</v>
      </c>
      <c r="E798" s="2">
        <v>0.33</v>
      </c>
      <c r="F798" s="2">
        <v>0.19</v>
      </c>
      <c r="G798" s="2">
        <v>4624.5</v>
      </c>
    </row>
    <row r="799" spans="1:7" x14ac:dyDescent="0.25">
      <c r="A799" s="2">
        <v>0.36</v>
      </c>
      <c r="B799" s="2">
        <v>0.25</v>
      </c>
      <c r="C799" s="2">
        <v>0.3</v>
      </c>
      <c r="D799" s="2">
        <v>0.19</v>
      </c>
      <c r="E799" s="2">
        <v>0.3</v>
      </c>
      <c r="F799" s="2">
        <v>0.19</v>
      </c>
      <c r="G799" s="2">
        <v>4624.7</v>
      </c>
    </row>
    <row r="800" spans="1:7" x14ac:dyDescent="0.25">
      <c r="A800" s="2">
        <v>0.32</v>
      </c>
      <c r="B800" s="2">
        <v>0.25</v>
      </c>
      <c r="C800" s="2">
        <v>0.26</v>
      </c>
      <c r="D800" s="2">
        <v>0.19</v>
      </c>
      <c r="E800" s="2">
        <v>0.26</v>
      </c>
      <c r="F800" s="2">
        <v>0.19</v>
      </c>
      <c r="G800" s="2">
        <v>4624.8999999999996</v>
      </c>
    </row>
    <row r="801" spans="1:7" x14ac:dyDescent="0.25">
      <c r="A801" s="2">
        <v>0.28999999999999998</v>
      </c>
      <c r="B801" s="2">
        <v>0.25</v>
      </c>
      <c r="C801" s="2">
        <v>0.23</v>
      </c>
      <c r="D801" s="2">
        <v>0.19</v>
      </c>
      <c r="E801" s="2">
        <v>0.23</v>
      </c>
      <c r="F801" s="2">
        <v>0.19</v>
      </c>
      <c r="G801" s="2">
        <v>4625.1000000000004</v>
      </c>
    </row>
    <row r="802" spans="1:7" x14ac:dyDescent="0.25">
      <c r="A802" s="2">
        <v>0.28999999999999998</v>
      </c>
      <c r="B802" s="2">
        <v>0.25</v>
      </c>
      <c r="C802" s="2">
        <v>0.22</v>
      </c>
      <c r="D802" s="2">
        <v>0.19</v>
      </c>
      <c r="E802" s="2">
        <v>0.22</v>
      </c>
      <c r="F802" s="2">
        <v>0.19</v>
      </c>
      <c r="G802" s="2">
        <v>4625.3</v>
      </c>
    </row>
    <row r="803" spans="1:7" x14ac:dyDescent="0.25">
      <c r="A803" s="2">
        <v>0.28000000000000003</v>
      </c>
      <c r="B803" s="2">
        <v>0.25</v>
      </c>
      <c r="C803" s="2">
        <v>0.21</v>
      </c>
      <c r="D803" s="2">
        <v>0.19</v>
      </c>
      <c r="E803" s="2">
        <v>0.21</v>
      </c>
      <c r="F803" s="2">
        <v>0.19</v>
      </c>
      <c r="G803" s="2">
        <v>4625.5</v>
      </c>
    </row>
    <row r="804" spans="1:7" x14ac:dyDescent="0.25">
      <c r="A804" s="2">
        <v>0.26</v>
      </c>
      <c r="B804" s="2">
        <v>0.25</v>
      </c>
      <c r="C804" s="2">
        <v>0.19</v>
      </c>
      <c r="D804" s="2">
        <v>0.19</v>
      </c>
      <c r="E804" s="2">
        <v>0.19</v>
      </c>
      <c r="F804" s="2">
        <v>0.19</v>
      </c>
      <c r="G804" s="2">
        <v>4625.7</v>
      </c>
    </row>
    <row r="805" spans="1:7" x14ac:dyDescent="0.25">
      <c r="A805" s="2">
        <v>0.24</v>
      </c>
      <c r="B805" s="2">
        <v>0.25</v>
      </c>
      <c r="C805" s="2">
        <v>0.17</v>
      </c>
      <c r="D805" s="2">
        <v>0.19</v>
      </c>
      <c r="E805" s="2">
        <v>0.17</v>
      </c>
      <c r="F805" s="2">
        <v>0.19</v>
      </c>
      <c r="G805" s="2">
        <v>4625.8999999999996</v>
      </c>
    </row>
    <row r="806" spans="1:7" x14ac:dyDescent="0.25">
      <c r="A806" s="2">
        <v>0.23</v>
      </c>
      <c r="B806" s="2">
        <v>0.25</v>
      </c>
      <c r="C806" s="2">
        <v>0.16</v>
      </c>
      <c r="D806" s="2">
        <v>0.19</v>
      </c>
      <c r="E806" s="2">
        <v>0.16</v>
      </c>
      <c r="F806" s="2">
        <v>0.19</v>
      </c>
      <c r="G806" s="2">
        <v>4626.1000000000004</v>
      </c>
    </row>
    <row r="807" spans="1:7" x14ac:dyDescent="0.25">
      <c r="A807" s="2">
        <v>0.25</v>
      </c>
      <c r="B807" s="2">
        <v>0.25</v>
      </c>
      <c r="C807" s="2">
        <v>0.18</v>
      </c>
      <c r="D807" s="2">
        <v>0.19</v>
      </c>
      <c r="E807" s="2">
        <v>0.18</v>
      </c>
      <c r="F807" s="2">
        <v>0.19</v>
      </c>
      <c r="G807" s="2">
        <v>4626.3</v>
      </c>
    </row>
    <row r="808" spans="1:7" x14ac:dyDescent="0.25">
      <c r="A808" s="2">
        <v>0.28000000000000003</v>
      </c>
      <c r="B808" s="2">
        <v>0.25</v>
      </c>
      <c r="C808" s="2">
        <v>0.21</v>
      </c>
      <c r="D808" s="2">
        <v>0.19</v>
      </c>
      <c r="E808" s="2">
        <v>0.21</v>
      </c>
      <c r="F808" s="2">
        <v>0.19</v>
      </c>
      <c r="G808" s="2">
        <v>4626.5</v>
      </c>
    </row>
    <row r="809" spans="1:7" x14ac:dyDescent="0.25">
      <c r="A809" s="2">
        <v>0.28999999999999998</v>
      </c>
      <c r="B809" s="2">
        <v>0.25</v>
      </c>
      <c r="C809" s="2">
        <v>0.22</v>
      </c>
      <c r="D809" s="2">
        <v>0.19</v>
      </c>
      <c r="E809" s="2">
        <v>0.22</v>
      </c>
      <c r="F809" s="2">
        <v>0.19</v>
      </c>
      <c r="G809" s="2">
        <v>4626.7</v>
      </c>
    </row>
    <row r="810" spans="1:7" x14ac:dyDescent="0.25">
      <c r="A810" s="2">
        <v>0.28999999999999998</v>
      </c>
      <c r="B810" s="2">
        <v>0.25</v>
      </c>
      <c r="C810" s="2">
        <v>0.22</v>
      </c>
      <c r="D810" s="2">
        <v>0.19</v>
      </c>
      <c r="E810" s="2">
        <v>0.22</v>
      </c>
      <c r="F810" s="2">
        <v>0.19</v>
      </c>
      <c r="G810" s="2">
        <v>4626.8999999999996</v>
      </c>
    </row>
    <row r="811" spans="1:7" x14ac:dyDescent="0.25">
      <c r="A811" s="2">
        <v>0.28000000000000003</v>
      </c>
      <c r="B811" s="2">
        <v>0.25</v>
      </c>
      <c r="C811" s="2">
        <v>0.22</v>
      </c>
      <c r="D811" s="2">
        <v>0.19</v>
      </c>
      <c r="E811" s="2">
        <v>0.22</v>
      </c>
      <c r="F811" s="2">
        <v>0.19</v>
      </c>
      <c r="G811" s="2">
        <v>4627.1000000000004</v>
      </c>
    </row>
    <row r="812" spans="1:7" x14ac:dyDescent="0.25">
      <c r="A812" s="2">
        <v>0.28000000000000003</v>
      </c>
      <c r="B812" s="2">
        <v>0.25</v>
      </c>
      <c r="C812" s="2">
        <v>0.21</v>
      </c>
      <c r="D812" s="2">
        <v>0.19</v>
      </c>
      <c r="E812" s="2">
        <v>0.21</v>
      </c>
      <c r="F812" s="2">
        <v>0.19</v>
      </c>
      <c r="G812" s="2">
        <v>4627.3</v>
      </c>
    </row>
    <row r="813" spans="1:7" x14ac:dyDescent="0.25">
      <c r="A813" s="2">
        <v>0.28000000000000003</v>
      </c>
      <c r="B813" s="2">
        <v>0.25</v>
      </c>
      <c r="C813" s="2">
        <v>0.21</v>
      </c>
      <c r="D813" s="2">
        <v>0.19</v>
      </c>
      <c r="E813" s="2">
        <v>0.21</v>
      </c>
      <c r="F813" s="2">
        <v>0.19</v>
      </c>
      <c r="G813" s="2">
        <v>4627.5</v>
      </c>
    </row>
    <row r="814" spans="1:7" x14ac:dyDescent="0.25">
      <c r="A814" s="2">
        <v>0.28000000000000003</v>
      </c>
      <c r="B814" s="2">
        <v>0.25</v>
      </c>
      <c r="C814" s="2">
        <v>0.22</v>
      </c>
      <c r="D814" s="2">
        <v>0.19</v>
      </c>
      <c r="E814" s="2">
        <v>0.22</v>
      </c>
      <c r="F814" s="2">
        <v>0.19</v>
      </c>
      <c r="G814" s="2">
        <v>4627.7</v>
      </c>
    </row>
    <row r="815" spans="1:7" x14ac:dyDescent="0.25">
      <c r="A815" s="2">
        <v>0.28000000000000003</v>
      </c>
      <c r="B815" s="2">
        <v>0.25</v>
      </c>
      <c r="C815" s="2">
        <v>0.22</v>
      </c>
      <c r="D815" s="2">
        <v>0.19</v>
      </c>
      <c r="E815" s="2">
        <v>0.22</v>
      </c>
      <c r="F815" s="2">
        <v>0.19</v>
      </c>
      <c r="G815" s="2">
        <v>4627.8999999999996</v>
      </c>
    </row>
    <row r="816" spans="1:7" x14ac:dyDescent="0.25">
      <c r="A816" s="2">
        <v>0.27</v>
      </c>
      <c r="B816" s="2">
        <v>0.25</v>
      </c>
      <c r="C816" s="2">
        <v>0.2</v>
      </c>
      <c r="D816" s="2">
        <v>0.19</v>
      </c>
      <c r="E816" s="2">
        <v>0.2</v>
      </c>
      <c r="F816" s="2">
        <v>0.19</v>
      </c>
      <c r="G816" s="2">
        <v>4628.1000000000004</v>
      </c>
    </row>
    <row r="817" spans="1:7" x14ac:dyDescent="0.25">
      <c r="A817" s="2">
        <v>0.26</v>
      </c>
      <c r="B817" s="2">
        <v>0.25</v>
      </c>
      <c r="C817" s="2">
        <v>0.19</v>
      </c>
      <c r="D817" s="2">
        <v>0.19</v>
      </c>
      <c r="E817" s="2">
        <v>0.19</v>
      </c>
      <c r="F817" s="2">
        <v>0.19</v>
      </c>
      <c r="G817" s="2">
        <v>4628.3</v>
      </c>
    </row>
    <row r="818" spans="1:7" x14ac:dyDescent="0.25">
      <c r="A818" s="2">
        <v>0.26</v>
      </c>
      <c r="B818" s="2">
        <v>0.25</v>
      </c>
      <c r="C818" s="2">
        <v>0.19</v>
      </c>
      <c r="D818" s="2">
        <v>0.19</v>
      </c>
      <c r="E818" s="2">
        <v>0.19</v>
      </c>
      <c r="F818" s="2">
        <v>0.19</v>
      </c>
      <c r="G818" s="2">
        <v>4628.5</v>
      </c>
    </row>
    <row r="819" spans="1:7" x14ac:dyDescent="0.25">
      <c r="A819" s="2">
        <v>0.25</v>
      </c>
      <c r="B819" s="2">
        <v>0.25</v>
      </c>
      <c r="C819" s="2">
        <v>0.18</v>
      </c>
      <c r="D819" s="2">
        <v>0.19</v>
      </c>
      <c r="E819" s="2">
        <v>0.18</v>
      </c>
      <c r="F819" s="2">
        <v>0.19</v>
      </c>
      <c r="G819" s="2">
        <v>4628.7</v>
      </c>
    </row>
    <row r="820" spans="1:7" x14ac:dyDescent="0.25">
      <c r="A820" s="2">
        <v>0.24</v>
      </c>
      <c r="B820" s="2">
        <v>0.25</v>
      </c>
      <c r="C820" s="2">
        <v>0.17</v>
      </c>
      <c r="D820" s="2">
        <v>0.19</v>
      </c>
      <c r="E820" s="2">
        <v>0.17</v>
      </c>
      <c r="F820" s="2">
        <v>0.19</v>
      </c>
      <c r="G820" s="2">
        <v>4628.8999999999996</v>
      </c>
    </row>
    <row r="821" spans="1:7" x14ac:dyDescent="0.25">
      <c r="A821" s="2">
        <v>0.23</v>
      </c>
      <c r="B821" s="2">
        <v>0.24</v>
      </c>
      <c r="C821" s="2">
        <v>0.16</v>
      </c>
      <c r="D821" s="2">
        <v>0.16</v>
      </c>
      <c r="E821" s="2">
        <v>0.16</v>
      </c>
      <c r="F821" s="2">
        <v>0.16</v>
      </c>
      <c r="G821" s="2">
        <v>4629.1000000000004</v>
      </c>
    </row>
    <row r="822" spans="1:7" x14ac:dyDescent="0.25">
      <c r="A822" s="2">
        <v>0.23</v>
      </c>
      <c r="B822" s="2">
        <v>0.24</v>
      </c>
      <c r="C822" s="2">
        <v>0.16</v>
      </c>
      <c r="D822" s="2">
        <v>0.16</v>
      </c>
      <c r="E822" s="2">
        <v>0.16</v>
      </c>
      <c r="F822" s="2">
        <v>0.16</v>
      </c>
      <c r="G822" s="2">
        <v>4629.3</v>
      </c>
    </row>
    <row r="823" spans="1:7" x14ac:dyDescent="0.25">
      <c r="A823" s="2">
        <v>0.23</v>
      </c>
      <c r="B823" s="2">
        <v>0.24</v>
      </c>
      <c r="C823" s="2">
        <v>0.16</v>
      </c>
      <c r="D823" s="2">
        <v>0.16</v>
      </c>
      <c r="E823" s="2">
        <v>0.16</v>
      </c>
      <c r="F823" s="2">
        <v>0.16</v>
      </c>
      <c r="G823" s="2">
        <v>4629.5</v>
      </c>
    </row>
    <row r="824" spans="1:7" x14ac:dyDescent="0.25">
      <c r="A824" s="2">
        <v>0.23</v>
      </c>
      <c r="B824" s="2">
        <v>0.24</v>
      </c>
      <c r="C824" s="2">
        <v>0.16</v>
      </c>
      <c r="D824" s="2">
        <v>0.16</v>
      </c>
      <c r="E824" s="2">
        <v>0.16</v>
      </c>
      <c r="F824" s="2">
        <v>0.16</v>
      </c>
      <c r="G824" s="2">
        <v>4629.7</v>
      </c>
    </row>
    <row r="825" spans="1:7" x14ac:dyDescent="0.25">
      <c r="A825" s="2">
        <v>0.22</v>
      </c>
      <c r="B825" s="2">
        <v>0.24</v>
      </c>
      <c r="C825" s="2">
        <v>0.15</v>
      </c>
      <c r="D825" s="2">
        <v>0.16</v>
      </c>
      <c r="E825" s="2">
        <v>0.15</v>
      </c>
      <c r="F825" s="2">
        <v>0.16</v>
      </c>
      <c r="G825" s="2">
        <v>4629.8999999999996</v>
      </c>
    </row>
    <row r="826" spans="1:7" x14ac:dyDescent="0.25">
      <c r="A826" s="2">
        <v>0.22</v>
      </c>
      <c r="B826" s="2">
        <v>0.24</v>
      </c>
      <c r="C826" s="2">
        <v>0.15</v>
      </c>
      <c r="D826" s="2">
        <v>0.16</v>
      </c>
      <c r="E826" s="2">
        <v>0.15</v>
      </c>
      <c r="F826" s="2">
        <v>0.16</v>
      </c>
      <c r="G826" s="2">
        <v>4630.1000000000004</v>
      </c>
    </row>
    <row r="827" spans="1:7" x14ac:dyDescent="0.25">
      <c r="A827" s="2">
        <v>0.22</v>
      </c>
      <c r="B827" s="2">
        <v>0.24</v>
      </c>
      <c r="C827" s="2">
        <v>0.15</v>
      </c>
      <c r="D827" s="2">
        <v>0.16</v>
      </c>
      <c r="E827" s="2">
        <v>0.15</v>
      </c>
      <c r="F827" s="2">
        <v>0.16</v>
      </c>
      <c r="G827" s="2">
        <v>4630.3</v>
      </c>
    </row>
    <row r="828" spans="1:7" x14ac:dyDescent="0.25">
      <c r="A828" s="2">
        <v>0.21</v>
      </c>
      <c r="B828" s="2">
        <v>0.24</v>
      </c>
      <c r="C828" s="2">
        <v>0.14000000000000001</v>
      </c>
      <c r="D828" s="2">
        <v>0.16</v>
      </c>
      <c r="E828" s="2">
        <v>0.14000000000000001</v>
      </c>
      <c r="F828" s="2">
        <v>0.16</v>
      </c>
      <c r="G828" s="2">
        <v>4630.5</v>
      </c>
    </row>
    <row r="829" spans="1:7" x14ac:dyDescent="0.25">
      <c r="A829" s="2">
        <v>0.21</v>
      </c>
      <c r="B829" s="2">
        <v>0.24</v>
      </c>
      <c r="C829" s="2">
        <v>0.14000000000000001</v>
      </c>
      <c r="D829" s="2">
        <v>0.16</v>
      </c>
      <c r="E829" s="2">
        <v>0.14000000000000001</v>
      </c>
      <c r="F829" s="2">
        <v>0.16</v>
      </c>
      <c r="G829" s="2">
        <v>4630.7</v>
      </c>
    </row>
    <row r="830" spans="1:7" x14ac:dyDescent="0.25">
      <c r="A830" s="2">
        <v>0.21</v>
      </c>
      <c r="B830" s="2">
        <v>0.24</v>
      </c>
      <c r="C830" s="2">
        <v>0.14000000000000001</v>
      </c>
      <c r="D830" s="2">
        <v>0.16</v>
      </c>
      <c r="E830" s="2">
        <v>0.14000000000000001</v>
      </c>
      <c r="F830" s="2">
        <v>0.16</v>
      </c>
      <c r="G830" s="2">
        <v>4630.8999999999996</v>
      </c>
    </row>
    <row r="831" spans="1:7" x14ac:dyDescent="0.25">
      <c r="A831" s="2">
        <v>0.21</v>
      </c>
      <c r="B831" s="2">
        <v>0.24</v>
      </c>
      <c r="C831" s="2">
        <v>0.14000000000000001</v>
      </c>
      <c r="D831" s="2">
        <v>0.16</v>
      </c>
      <c r="E831" s="2">
        <v>0.14000000000000001</v>
      </c>
      <c r="F831" s="2">
        <v>0.16</v>
      </c>
      <c r="G831" s="2">
        <v>4631.1000000000004</v>
      </c>
    </row>
    <row r="832" spans="1:7" x14ac:dyDescent="0.25">
      <c r="A832" s="2">
        <v>0.21</v>
      </c>
      <c r="B832" s="2">
        <v>0.24</v>
      </c>
      <c r="C832" s="2">
        <v>0.14000000000000001</v>
      </c>
      <c r="D832" s="2">
        <v>0.16</v>
      </c>
      <c r="E832" s="2">
        <v>0.14000000000000001</v>
      </c>
      <c r="F832" s="2">
        <v>0.16</v>
      </c>
      <c r="G832" s="2">
        <v>4631.3</v>
      </c>
    </row>
    <row r="833" spans="1:7" x14ac:dyDescent="0.25">
      <c r="A833" s="2">
        <v>0.21</v>
      </c>
      <c r="B833" s="2">
        <v>0.24</v>
      </c>
      <c r="C833" s="2">
        <v>0.13</v>
      </c>
      <c r="D833" s="2">
        <v>0.16</v>
      </c>
      <c r="E833" s="2">
        <v>0.13</v>
      </c>
      <c r="F833" s="2">
        <v>0.16</v>
      </c>
      <c r="G833" s="2">
        <v>4631.5</v>
      </c>
    </row>
    <row r="834" spans="1:7" x14ac:dyDescent="0.25">
      <c r="A834" s="2">
        <v>0.2</v>
      </c>
      <c r="B834" s="2">
        <v>0.24</v>
      </c>
      <c r="C834" s="2">
        <v>0.13</v>
      </c>
      <c r="D834" s="2">
        <v>0.16</v>
      </c>
      <c r="E834" s="2">
        <v>0.13</v>
      </c>
      <c r="F834" s="2">
        <v>0.16</v>
      </c>
      <c r="G834" s="2">
        <v>4631.7</v>
      </c>
    </row>
    <row r="835" spans="1:7" x14ac:dyDescent="0.25">
      <c r="A835" s="2">
        <v>0.2</v>
      </c>
      <c r="B835" s="2">
        <v>0.24</v>
      </c>
      <c r="C835" s="2">
        <v>0.13</v>
      </c>
      <c r="D835" s="2">
        <v>0.16</v>
      </c>
      <c r="E835" s="2">
        <v>0.13</v>
      </c>
      <c r="F835" s="2">
        <v>0.16</v>
      </c>
      <c r="G835" s="2">
        <v>4631.8999999999996</v>
      </c>
    </row>
    <row r="836" spans="1:7" x14ac:dyDescent="0.25">
      <c r="A836" s="2">
        <v>0.2</v>
      </c>
      <c r="B836" s="2">
        <v>0.24</v>
      </c>
      <c r="C836" s="2">
        <v>0.13</v>
      </c>
      <c r="D836" s="2">
        <v>0.16</v>
      </c>
      <c r="E836" s="2">
        <v>0.13</v>
      </c>
      <c r="F836" s="2">
        <v>0.16</v>
      </c>
      <c r="G836" s="2">
        <v>4632.1000000000004</v>
      </c>
    </row>
    <row r="837" spans="1:7" x14ac:dyDescent="0.25">
      <c r="A837" s="2">
        <v>0.21</v>
      </c>
      <c r="B837" s="2">
        <v>0.24</v>
      </c>
      <c r="C837" s="2">
        <v>0.14000000000000001</v>
      </c>
      <c r="D837" s="2">
        <v>0.16</v>
      </c>
      <c r="E837" s="2">
        <v>0.14000000000000001</v>
      </c>
      <c r="F837" s="2">
        <v>0.16</v>
      </c>
      <c r="G837" s="2">
        <v>4632.3</v>
      </c>
    </row>
    <row r="838" spans="1:7" x14ac:dyDescent="0.25">
      <c r="A838" s="2">
        <v>0.23</v>
      </c>
      <c r="B838" s="2">
        <v>0.24</v>
      </c>
      <c r="C838" s="2">
        <v>0.16</v>
      </c>
      <c r="D838" s="2">
        <v>0.16</v>
      </c>
      <c r="E838" s="2">
        <v>0.16</v>
      </c>
      <c r="F838" s="2">
        <v>0.16</v>
      </c>
      <c r="G838" s="2">
        <v>4632.5</v>
      </c>
    </row>
    <row r="839" spans="1:7" x14ac:dyDescent="0.25">
      <c r="A839" s="2">
        <v>0.23</v>
      </c>
      <c r="B839" s="2">
        <v>0.24</v>
      </c>
      <c r="C839" s="2">
        <v>0.16</v>
      </c>
      <c r="D839" s="2">
        <v>0.16</v>
      </c>
      <c r="E839" s="2">
        <v>0.16</v>
      </c>
      <c r="F839" s="2">
        <v>0.16</v>
      </c>
      <c r="G839" s="2">
        <v>4632.7</v>
      </c>
    </row>
    <row r="840" spans="1:7" x14ac:dyDescent="0.25">
      <c r="A840" s="2">
        <v>0.21</v>
      </c>
      <c r="B840" s="2">
        <v>0.24</v>
      </c>
      <c r="C840" s="2">
        <v>0.14000000000000001</v>
      </c>
      <c r="D840" s="2">
        <v>0.16</v>
      </c>
      <c r="E840" s="2">
        <v>0.14000000000000001</v>
      </c>
      <c r="F840" s="2">
        <v>0.16</v>
      </c>
      <c r="G840" s="2">
        <v>4632.8999999999996</v>
      </c>
    </row>
    <row r="841" spans="1:7" x14ac:dyDescent="0.25">
      <c r="A841" s="2">
        <v>0.2</v>
      </c>
      <c r="B841" s="2">
        <v>0.24</v>
      </c>
      <c r="C841" s="2">
        <v>0.12</v>
      </c>
      <c r="D841" s="2">
        <v>0.16</v>
      </c>
      <c r="E841" s="2">
        <v>0.12</v>
      </c>
      <c r="F841" s="2">
        <v>0.16</v>
      </c>
      <c r="G841" s="2">
        <v>4633.1000000000004</v>
      </c>
    </row>
    <row r="842" spans="1:7" x14ac:dyDescent="0.25">
      <c r="A842" s="2">
        <v>0.19</v>
      </c>
      <c r="B842" s="2">
        <v>0.24</v>
      </c>
      <c r="C842" s="2">
        <v>0.11</v>
      </c>
      <c r="D842" s="2">
        <v>0.16</v>
      </c>
      <c r="E842" s="2">
        <v>0.11</v>
      </c>
      <c r="F842" s="2">
        <v>0.16</v>
      </c>
      <c r="G842" s="2">
        <v>4633.3</v>
      </c>
    </row>
    <row r="843" spans="1:7" x14ac:dyDescent="0.25">
      <c r="A843" s="2">
        <v>0.19</v>
      </c>
      <c r="B843" s="2">
        <v>0.24</v>
      </c>
      <c r="C843" s="2">
        <v>0.11</v>
      </c>
      <c r="D843" s="2">
        <v>0.16</v>
      </c>
      <c r="E843" s="2">
        <v>0.11</v>
      </c>
      <c r="F843" s="2">
        <v>0.16</v>
      </c>
      <c r="G843" s="2">
        <v>4633.5</v>
      </c>
    </row>
    <row r="844" spans="1:7" x14ac:dyDescent="0.25">
      <c r="A844" s="2">
        <v>0.19</v>
      </c>
      <c r="B844" s="2">
        <v>0.24</v>
      </c>
      <c r="C844" s="2">
        <v>0.12</v>
      </c>
      <c r="D844" s="2">
        <v>0.16</v>
      </c>
      <c r="E844" s="2">
        <v>0.12</v>
      </c>
      <c r="F844" s="2">
        <v>0.16</v>
      </c>
      <c r="G844" s="2">
        <v>4633.7</v>
      </c>
    </row>
    <row r="845" spans="1:7" x14ac:dyDescent="0.25">
      <c r="A845" s="2">
        <v>0.2</v>
      </c>
      <c r="B845" s="2">
        <v>0.24</v>
      </c>
      <c r="C845" s="2">
        <v>0.13</v>
      </c>
      <c r="D845" s="2">
        <v>0.16</v>
      </c>
      <c r="E845" s="2">
        <v>0.13</v>
      </c>
      <c r="F845" s="2">
        <v>0.16</v>
      </c>
      <c r="G845" s="2">
        <v>4633.8999999999996</v>
      </c>
    </row>
    <row r="846" spans="1:7" x14ac:dyDescent="0.25">
      <c r="A846" s="2">
        <v>0.21</v>
      </c>
      <c r="B846" s="2">
        <v>0.24</v>
      </c>
      <c r="C846" s="2">
        <v>0.14000000000000001</v>
      </c>
      <c r="D846" s="2">
        <v>0.16</v>
      </c>
      <c r="E846" s="2">
        <v>0.14000000000000001</v>
      </c>
      <c r="F846" s="2">
        <v>0.16</v>
      </c>
      <c r="G846" s="2">
        <v>4634.1000000000004</v>
      </c>
    </row>
    <row r="847" spans="1:7" x14ac:dyDescent="0.25">
      <c r="A847" s="2">
        <v>0.21</v>
      </c>
      <c r="B847" s="2">
        <v>0.24</v>
      </c>
      <c r="C847" s="2">
        <v>0.14000000000000001</v>
      </c>
      <c r="D847" s="2">
        <v>0.16</v>
      </c>
      <c r="E847" s="2">
        <v>0.14000000000000001</v>
      </c>
      <c r="F847" s="2">
        <v>0.16</v>
      </c>
      <c r="G847" s="2">
        <v>4634.3</v>
      </c>
    </row>
    <row r="848" spans="1:7" x14ac:dyDescent="0.25">
      <c r="A848" s="2">
        <v>0.2</v>
      </c>
      <c r="B848" s="2">
        <v>0.24</v>
      </c>
      <c r="C848" s="2">
        <v>0.13</v>
      </c>
      <c r="D848" s="2">
        <v>0.16</v>
      </c>
      <c r="E848" s="2">
        <v>0.13</v>
      </c>
      <c r="F848" s="2">
        <v>0.16</v>
      </c>
      <c r="G848" s="2">
        <v>4634.5</v>
      </c>
    </row>
    <row r="849" spans="1:7" x14ac:dyDescent="0.25">
      <c r="A849" s="2">
        <v>0.2</v>
      </c>
      <c r="B849" s="2">
        <v>0.24</v>
      </c>
      <c r="C849" s="2">
        <v>0.13</v>
      </c>
      <c r="D849" s="2">
        <v>0.16</v>
      </c>
      <c r="E849" s="2">
        <v>0.13</v>
      </c>
      <c r="F849" s="2">
        <v>0.16</v>
      </c>
      <c r="G849" s="2">
        <v>4634.7</v>
      </c>
    </row>
    <row r="850" spans="1:7" x14ac:dyDescent="0.25">
      <c r="A850" s="2">
        <v>0.21</v>
      </c>
      <c r="B850" s="2">
        <v>0.24</v>
      </c>
      <c r="C850" s="2">
        <v>0.14000000000000001</v>
      </c>
      <c r="D850" s="2">
        <v>0.16</v>
      </c>
      <c r="E850" s="2">
        <v>0.14000000000000001</v>
      </c>
      <c r="F850" s="2">
        <v>0.16</v>
      </c>
      <c r="G850" s="2">
        <v>4634.8999999999996</v>
      </c>
    </row>
    <row r="851" spans="1:7" x14ac:dyDescent="0.25">
      <c r="A851" s="2">
        <v>0.21</v>
      </c>
      <c r="B851" s="2">
        <v>0.24</v>
      </c>
      <c r="C851" s="2">
        <v>0.14000000000000001</v>
      </c>
      <c r="D851" s="2">
        <v>0.16</v>
      </c>
      <c r="E851" s="2">
        <v>0.14000000000000001</v>
      </c>
      <c r="F851" s="2">
        <v>0.16</v>
      </c>
      <c r="G851" s="2">
        <v>4635.1000000000004</v>
      </c>
    </row>
    <row r="852" spans="1:7" x14ac:dyDescent="0.25">
      <c r="A852" s="2">
        <v>0.2</v>
      </c>
      <c r="B852" s="2">
        <v>0.24</v>
      </c>
      <c r="C852" s="2">
        <v>0.12</v>
      </c>
      <c r="D852" s="2">
        <v>0.16</v>
      </c>
      <c r="E852" s="2">
        <v>0.12</v>
      </c>
      <c r="F852" s="2">
        <v>0.16</v>
      </c>
      <c r="G852" s="2">
        <v>4635.3</v>
      </c>
    </row>
    <row r="853" spans="1:7" x14ac:dyDescent="0.25">
      <c r="A853" s="2">
        <v>0.19</v>
      </c>
      <c r="B853" s="2">
        <v>0.24</v>
      </c>
      <c r="C853" s="2">
        <v>0.12</v>
      </c>
      <c r="D853" s="2">
        <v>0.16</v>
      </c>
      <c r="E853" s="2">
        <v>0.12</v>
      </c>
      <c r="F853" s="2">
        <v>0.16</v>
      </c>
      <c r="G853" s="2">
        <v>4635.5</v>
      </c>
    </row>
    <row r="854" spans="1:7" x14ac:dyDescent="0.25">
      <c r="A854" s="2">
        <v>0.19</v>
      </c>
      <c r="B854" s="2">
        <v>0.24</v>
      </c>
      <c r="C854" s="2">
        <v>0.12</v>
      </c>
      <c r="D854" s="2">
        <v>0.16</v>
      </c>
      <c r="E854" s="2">
        <v>0.12</v>
      </c>
      <c r="F854" s="2">
        <v>0.16</v>
      </c>
      <c r="G854" s="2">
        <v>4635.7</v>
      </c>
    </row>
    <row r="855" spans="1:7" x14ac:dyDescent="0.25">
      <c r="A855" s="2">
        <v>0.19</v>
      </c>
      <c r="B855" s="2">
        <v>0.24</v>
      </c>
      <c r="C855" s="2">
        <v>0.12</v>
      </c>
      <c r="D855" s="2">
        <v>0.16</v>
      </c>
      <c r="E855" s="2">
        <v>0.12</v>
      </c>
      <c r="F855" s="2">
        <v>0.16</v>
      </c>
      <c r="G855" s="2">
        <v>4635.8999999999996</v>
      </c>
    </row>
    <row r="856" spans="1:7" x14ac:dyDescent="0.25">
      <c r="A856" s="2">
        <v>0.2</v>
      </c>
      <c r="B856" s="2">
        <v>0.24</v>
      </c>
      <c r="C856" s="2">
        <v>0.13</v>
      </c>
      <c r="D856" s="2">
        <v>0.16</v>
      </c>
      <c r="E856" s="2">
        <v>0.13</v>
      </c>
      <c r="F856" s="2">
        <v>0.16</v>
      </c>
      <c r="G856" s="2">
        <v>4636.1000000000004</v>
      </c>
    </row>
    <row r="857" spans="1:7" x14ac:dyDescent="0.25">
      <c r="A857" s="2">
        <v>0.22</v>
      </c>
      <c r="B857" s="2">
        <v>0.24</v>
      </c>
      <c r="C857" s="2">
        <v>0.15</v>
      </c>
      <c r="D857" s="2">
        <v>0.16</v>
      </c>
      <c r="E857" s="2">
        <v>0.15</v>
      </c>
      <c r="F857" s="2">
        <v>0.16</v>
      </c>
      <c r="G857" s="2">
        <v>4636.3</v>
      </c>
    </row>
    <row r="858" spans="1:7" x14ac:dyDescent="0.25">
      <c r="A858" s="2">
        <v>0.22</v>
      </c>
      <c r="B858" s="2">
        <v>0.24</v>
      </c>
      <c r="C858" s="2">
        <v>0.15</v>
      </c>
      <c r="D858" s="2">
        <v>0.16</v>
      </c>
      <c r="E858" s="2">
        <v>0.15</v>
      </c>
      <c r="F858" s="2">
        <v>0.16</v>
      </c>
      <c r="G858" s="2">
        <v>4636.5</v>
      </c>
    </row>
    <row r="859" spans="1:7" x14ac:dyDescent="0.25">
      <c r="A859" s="2">
        <v>0.22</v>
      </c>
      <c r="B859" s="2">
        <v>0.24</v>
      </c>
      <c r="C859" s="2">
        <v>0.15</v>
      </c>
      <c r="D859" s="2">
        <v>0.16</v>
      </c>
      <c r="E859" s="2">
        <v>0.15</v>
      </c>
      <c r="F859" s="2">
        <v>0.16</v>
      </c>
      <c r="G859" s="2">
        <v>4636.7</v>
      </c>
    </row>
    <row r="860" spans="1:7" x14ac:dyDescent="0.25">
      <c r="A860" s="2">
        <v>0.22</v>
      </c>
      <c r="B860" s="2">
        <v>0.24</v>
      </c>
      <c r="C860" s="2">
        <v>0.15</v>
      </c>
      <c r="D860" s="2">
        <v>0.16</v>
      </c>
      <c r="E860" s="2">
        <v>0.15</v>
      </c>
      <c r="F860" s="2">
        <v>0.16</v>
      </c>
      <c r="G860" s="2">
        <v>4636.8999999999996</v>
      </c>
    </row>
    <row r="861" spans="1:7" x14ac:dyDescent="0.25">
      <c r="A861" s="2">
        <v>0.21</v>
      </c>
      <c r="B861" s="2">
        <v>0.24</v>
      </c>
      <c r="C861" s="2">
        <v>0.14000000000000001</v>
      </c>
      <c r="D861" s="2">
        <v>0.16</v>
      </c>
      <c r="E861" s="2">
        <v>0.14000000000000001</v>
      </c>
      <c r="F861" s="2">
        <v>0.16</v>
      </c>
      <c r="G861" s="2">
        <v>4637.1000000000004</v>
      </c>
    </row>
    <row r="862" spans="1:7" x14ac:dyDescent="0.25">
      <c r="A862" s="2">
        <v>0.21</v>
      </c>
      <c r="B862" s="2">
        <v>0.24</v>
      </c>
      <c r="C862" s="2">
        <v>0.13</v>
      </c>
      <c r="D862" s="2">
        <v>0.16</v>
      </c>
      <c r="E862" s="2">
        <v>0.13</v>
      </c>
      <c r="F862" s="2">
        <v>0.16</v>
      </c>
      <c r="G862" s="2">
        <v>4637.3</v>
      </c>
    </row>
    <row r="863" spans="1:7" x14ac:dyDescent="0.25">
      <c r="A863" s="2">
        <v>0.21</v>
      </c>
      <c r="B863" s="2">
        <v>0.24</v>
      </c>
      <c r="C863" s="2">
        <v>0.13</v>
      </c>
      <c r="D863" s="2">
        <v>0.16</v>
      </c>
      <c r="E863" s="2">
        <v>0.13</v>
      </c>
      <c r="F863" s="2">
        <v>0.16</v>
      </c>
      <c r="G863" s="2">
        <v>4637.5</v>
      </c>
    </row>
    <row r="864" spans="1:7" x14ac:dyDescent="0.25">
      <c r="A864" s="2">
        <v>0.21</v>
      </c>
      <c r="B864" s="2">
        <v>0.24</v>
      </c>
      <c r="C864" s="2">
        <v>0.14000000000000001</v>
      </c>
      <c r="D864" s="2">
        <v>0.16</v>
      </c>
      <c r="E864" s="2">
        <v>0.14000000000000001</v>
      </c>
      <c r="F864" s="2">
        <v>0.16</v>
      </c>
      <c r="G864" s="2">
        <v>4637.7</v>
      </c>
    </row>
    <row r="865" spans="1:7" x14ac:dyDescent="0.25">
      <c r="A865" s="2">
        <v>0.21</v>
      </c>
      <c r="B865" s="2">
        <v>0.24</v>
      </c>
      <c r="C865" s="2">
        <v>0.14000000000000001</v>
      </c>
      <c r="D865" s="2">
        <v>0.16</v>
      </c>
      <c r="E865" s="2">
        <v>0.14000000000000001</v>
      </c>
      <c r="F865" s="2">
        <v>0.16</v>
      </c>
      <c r="G865" s="2">
        <v>4637.8999999999996</v>
      </c>
    </row>
    <row r="866" spans="1:7" x14ac:dyDescent="0.25">
      <c r="A866" s="2">
        <v>0.22</v>
      </c>
      <c r="B866" s="2">
        <v>0.24</v>
      </c>
      <c r="C866" s="2">
        <v>0.15</v>
      </c>
      <c r="D866" s="2">
        <v>0.16</v>
      </c>
      <c r="E866" s="2">
        <v>0.15</v>
      </c>
      <c r="F866" s="2">
        <v>0.16</v>
      </c>
      <c r="G866" s="2">
        <v>4638.1000000000004</v>
      </c>
    </row>
    <row r="867" spans="1:7" x14ac:dyDescent="0.25">
      <c r="A867" s="2">
        <v>0.23</v>
      </c>
      <c r="B867" s="2">
        <v>0.24</v>
      </c>
      <c r="C867" s="2">
        <v>0.16</v>
      </c>
      <c r="D867" s="2">
        <v>0.16</v>
      </c>
      <c r="E867" s="2">
        <v>0.16</v>
      </c>
      <c r="F867" s="2">
        <v>0.16</v>
      </c>
      <c r="G867" s="2">
        <v>4638.3</v>
      </c>
    </row>
    <row r="868" spans="1:7" x14ac:dyDescent="0.25">
      <c r="A868" s="2">
        <v>0.25</v>
      </c>
      <c r="B868" s="2">
        <v>0.24</v>
      </c>
      <c r="C868" s="2">
        <v>0.18</v>
      </c>
      <c r="D868" s="2">
        <v>0.16</v>
      </c>
      <c r="E868" s="2">
        <v>0.18</v>
      </c>
      <c r="F868" s="2">
        <v>0.16</v>
      </c>
      <c r="G868" s="2">
        <v>4638.5</v>
      </c>
    </row>
    <row r="869" spans="1:7" x14ac:dyDescent="0.25">
      <c r="A869" s="2">
        <v>0.27</v>
      </c>
      <c r="B869" s="2">
        <v>0.24</v>
      </c>
      <c r="C869" s="2">
        <v>0.2</v>
      </c>
      <c r="D869" s="2">
        <v>0.16</v>
      </c>
      <c r="E869" s="2">
        <v>0.2</v>
      </c>
      <c r="F869" s="2">
        <v>0.16</v>
      </c>
      <c r="G869" s="2">
        <v>4638.7</v>
      </c>
    </row>
    <row r="870" spans="1:7" x14ac:dyDescent="0.25">
      <c r="A870" s="2">
        <v>0.3</v>
      </c>
      <c r="B870" s="2">
        <v>0.24</v>
      </c>
      <c r="C870" s="2">
        <v>0.23</v>
      </c>
      <c r="D870" s="2">
        <v>0.16</v>
      </c>
      <c r="E870" s="2">
        <v>0.23</v>
      </c>
      <c r="F870" s="2">
        <v>0.16</v>
      </c>
      <c r="G870" s="2">
        <v>4638.8999999999996</v>
      </c>
    </row>
    <row r="871" spans="1:7" x14ac:dyDescent="0.25">
      <c r="A871" s="2">
        <v>0.3</v>
      </c>
      <c r="B871" s="2">
        <v>0.24</v>
      </c>
      <c r="C871" s="2">
        <v>0.24</v>
      </c>
      <c r="D871" s="2">
        <v>0.16</v>
      </c>
      <c r="E871" s="2">
        <v>0.24</v>
      </c>
      <c r="F871" s="2">
        <v>0.16</v>
      </c>
      <c r="G871" s="2">
        <v>4639.1000000000004</v>
      </c>
    </row>
    <row r="872" spans="1:7" x14ac:dyDescent="0.25">
      <c r="A872" s="2">
        <v>0.28999999999999998</v>
      </c>
      <c r="B872" s="2">
        <v>0.24</v>
      </c>
      <c r="C872" s="2">
        <v>0.23</v>
      </c>
      <c r="D872" s="2">
        <v>0.16</v>
      </c>
      <c r="E872" s="2">
        <v>0.23</v>
      </c>
      <c r="F872" s="2">
        <v>0.16</v>
      </c>
      <c r="G872" s="2">
        <v>4639.3</v>
      </c>
    </row>
    <row r="873" spans="1:7" x14ac:dyDescent="0.25">
      <c r="A873" s="2">
        <v>0.28000000000000003</v>
      </c>
      <c r="B873" s="2">
        <v>0.24</v>
      </c>
      <c r="C873" s="2">
        <v>0.21</v>
      </c>
      <c r="D873" s="2">
        <v>0.16</v>
      </c>
      <c r="E873" s="2">
        <v>0.21</v>
      </c>
      <c r="F873" s="2">
        <v>0.16</v>
      </c>
      <c r="G873" s="2">
        <v>4639.5</v>
      </c>
    </row>
    <row r="874" spans="1:7" x14ac:dyDescent="0.25">
      <c r="A874" s="2">
        <v>0.28999999999999998</v>
      </c>
      <c r="B874" s="2">
        <v>0.24</v>
      </c>
      <c r="C874" s="2">
        <v>0.23</v>
      </c>
      <c r="D874" s="2">
        <v>0.16</v>
      </c>
      <c r="E874" s="2">
        <v>0.23</v>
      </c>
      <c r="F874" s="2">
        <v>0.16</v>
      </c>
      <c r="G874" s="2">
        <v>4639.7</v>
      </c>
    </row>
    <row r="875" spans="1:7" x14ac:dyDescent="0.25">
      <c r="A875" s="2">
        <v>0.31</v>
      </c>
      <c r="B875" s="2">
        <v>0.24</v>
      </c>
      <c r="C875" s="2">
        <v>0.24</v>
      </c>
      <c r="D875" s="2">
        <v>0.16</v>
      </c>
      <c r="E875" s="2">
        <v>0.24</v>
      </c>
      <c r="F875" s="2">
        <v>0.16</v>
      </c>
      <c r="G875" s="2">
        <v>4639.8999999999996</v>
      </c>
    </row>
    <row r="876" spans="1:7" x14ac:dyDescent="0.25">
      <c r="A876" s="2">
        <v>0.31</v>
      </c>
      <c r="B876" s="2">
        <v>0.24</v>
      </c>
      <c r="C876" s="2">
        <v>0.25</v>
      </c>
      <c r="D876" s="2">
        <v>0.16</v>
      </c>
      <c r="E876" s="2">
        <v>0.25</v>
      </c>
      <c r="F876" s="2">
        <v>0.16</v>
      </c>
      <c r="G876" s="2">
        <v>4640.1000000000004</v>
      </c>
    </row>
    <row r="877" spans="1:7" x14ac:dyDescent="0.25">
      <c r="A877" s="2">
        <v>0.32</v>
      </c>
      <c r="B877" s="2">
        <v>0.24</v>
      </c>
      <c r="C877" s="2">
        <v>0.25</v>
      </c>
      <c r="D877" s="2">
        <v>0.16</v>
      </c>
      <c r="E877" s="2">
        <v>0.25</v>
      </c>
      <c r="F877" s="2">
        <v>0.16</v>
      </c>
      <c r="G877" s="2">
        <v>4640.3</v>
      </c>
    </row>
    <row r="878" spans="1:7" x14ac:dyDescent="0.25">
      <c r="A878" s="2">
        <v>0.32</v>
      </c>
      <c r="B878" s="2">
        <v>0.24</v>
      </c>
      <c r="C878" s="2">
        <v>0.25</v>
      </c>
      <c r="D878" s="2">
        <v>0.16</v>
      </c>
      <c r="E878" s="2">
        <v>0.25</v>
      </c>
      <c r="F878" s="2">
        <v>0.16</v>
      </c>
      <c r="G878" s="2">
        <v>4640.5</v>
      </c>
    </row>
    <row r="879" spans="1:7" x14ac:dyDescent="0.25">
      <c r="A879" s="2">
        <v>0.32</v>
      </c>
      <c r="B879" s="2">
        <v>0.24</v>
      </c>
      <c r="C879" s="2">
        <v>0.26</v>
      </c>
      <c r="D879" s="2">
        <v>0.16</v>
      </c>
      <c r="E879" s="2">
        <v>0.26</v>
      </c>
      <c r="F879" s="2">
        <v>0.16</v>
      </c>
      <c r="G879" s="2">
        <v>4640.7</v>
      </c>
    </row>
    <row r="880" spans="1:7" x14ac:dyDescent="0.25">
      <c r="A880" s="2">
        <v>0.32</v>
      </c>
      <c r="B880" s="2">
        <v>0.24</v>
      </c>
      <c r="C880" s="2">
        <v>0.25</v>
      </c>
      <c r="D880" s="2">
        <v>0.16</v>
      </c>
      <c r="E880" s="2">
        <v>0.25</v>
      </c>
      <c r="F880" s="2">
        <v>0.16</v>
      </c>
      <c r="G880" s="2">
        <v>4640.8999999999996</v>
      </c>
    </row>
    <row r="881" spans="1:7" x14ac:dyDescent="0.25">
      <c r="A881" s="2">
        <v>0.31</v>
      </c>
      <c r="B881" s="2">
        <v>0.24</v>
      </c>
      <c r="C881" s="2">
        <v>0.25</v>
      </c>
      <c r="D881" s="2">
        <v>0.16</v>
      </c>
      <c r="E881" s="2">
        <v>0.25</v>
      </c>
      <c r="F881" s="2">
        <v>0.16</v>
      </c>
      <c r="G881" s="2">
        <v>4641.1000000000004</v>
      </c>
    </row>
    <row r="882" spans="1:7" x14ac:dyDescent="0.25">
      <c r="A882" s="2">
        <v>0.31</v>
      </c>
      <c r="B882" s="2">
        <v>0.24</v>
      </c>
      <c r="C882" s="2">
        <v>0.25</v>
      </c>
      <c r="D882" s="2">
        <v>0.16</v>
      </c>
      <c r="E882" s="2">
        <v>0.25</v>
      </c>
      <c r="F882" s="2">
        <v>0.16</v>
      </c>
      <c r="G882" s="2">
        <v>4641.3</v>
      </c>
    </row>
    <row r="883" spans="1:7" x14ac:dyDescent="0.25">
      <c r="A883" s="2">
        <v>0.31</v>
      </c>
      <c r="B883" s="2">
        <v>0.24</v>
      </c>
      <c r="C883" s="2">
        <v>0.25</v>
      </c>
      <c r="D883" s="2">
        <v>0.16</v>
      </c>
      <c r="E883" s="2">
        <v>0.25</v>
      </c>
      <c r="F883" s="2">
        <v>0.16</v>
      </c>
      <c r="G883" s="2">
        <v>4641.5</v>
      </c>
    </row>
    <row r="884" spans="1:7" x14ac:dyDescent="0.25">
      <c r="A884" s="2">
        <v>0.27</v>
      </c>
      <c r="B884" s="2">
        <v>0.24</v>
      </c>
      <c r="C884" s="2">
        <v>0.21</v>
      </c>
      <c r="D884" s="2">
        <v>0.16</v>
      </c>
      <c r="E884" s="2">
        <v>0.21</v>
      </c>
      <c r="F884" s="2">
        <v>0.16</v>
      </c>
      <c r="G884" s="2">
        <v>4641.7</v>
      </c>
    </row>
    <row r="885" spans="1:7" x14ac:dyDescent="0.25">
      <c r="A885" s="2">
        <v>0.23</v>
      </c>
      <c r="B885" s="2">
        <v>0.24</v>
      </c>
      <c r="C885" s="2">
        <v>0.16</v>
      </c>
      <c r="D885" s="2">
        <v>0.16</v>
      </c>
      <c r="E885" s="2">
        <v>0.16</v>
      </c>
      <c r="F885" s="2">
        <v>0.16</v>
      </c>
      <c r="G885" s="2">
        <v>4641.8999999999996</v>
      </c>
    </row>
    <row r="886" spans="1:7" x14ac:dyDescent="0.25">
      <c r="A886" s="2">
        <v>0.19</v>
      </c>
      <c r="B886" s="2">
        <v>0.24</v>
      </c>
      <c r="C886" s="2">
        <v>0.12</v>
      </c>
      <c r="D886" s="2">
        <v>0.16</v>
      </c>
      <c r="E886" s="2">
        <v>0.12</v>
      </c>
      <c r="F886" s="2">
        <v>0.16</v>
      </c>
      <c r="G886" s="2">
        <v>4642.1000000000004</v>
      </c>
    </row>
    <row r="887" spans="1:7" x14ac:dyDescent="0.25">
      <c r="A887" s="2">
        <v>0.18</v>
      </c>
      <c r="B887" s="2">
        <v>0.24</v>
      </c>
      <c r="C887" s="2">
        <v>0.11</v>
      </c>
      <c r="D887" s="2">
        <v>0.16</v>
      </c>
      <c r="E887" s="2">
        <v>0.11</v>
      </c>
      <c r="F887" s="2">
        <v>0.16</v>
      </c>
      <c r="G887" s="2">
        <v>4642.3</v>
      </c>
    </row>
    <row r="888" spans="1:7" x14ac:dyDescent="0.25">
      <c r="A888" s="2">
        <v>0.18</v>
      </c>
      <c r="B888" s="2">
        <v>0.24</v>
      </c>
      <c r="C888" s="2">
        <v>0.11</v>
      </c>
      <c r="D888" s="2">
        <v>0.16</v>
      </c>
      <c r="E888" s="2">
        <v>0.11</v>
      </c>
      <c r="F888" s="2">
        <v>0.16</v>
      </c>
      <c r="G888" s="2">
        <v>4642.5</v>
      </c>
    </row>
    <row r="889" spans="1:7" x14ac:dyDescent="0.25">
      <c r="A889" s="2">
        <v>0.19</v>
      </c>
      <c r="B889" s="2">
        <v>0.24</v>
      </c>
      <c r="C889" s="2">
        <v>0.11</v>
      </c>
      <c r="D889" s="2">
        <v>0.16</v>
      </c>
      <c r="E889" s="2">
        <v>0.11</v>
      </c>
      <c r="F889" s="2">
        <v>0.16</v>
      </c>
      <c r="G889" s="2">
        <v>4642.7</v>
      </c>
    </row>
    <row r="890" spans="1:7" x14ac:dyDescent="0.25">
      <c r="A890" s="2">
        <v>0.19</v>
      </c>
      <c r="B890" s="2">
        <v>0.24</v>
      </c>
      <c r="C890" s="2">
        <v>0.12</v>
      </c>
      <c r="D890" s="2">
        <v>0.16</v>
      </c>
      <c r="E890" s="2">
        <v>0.12</v>
      </c>
      <c r="F890" s="2">
        <v>0.16</v>
      </c>
      <c r="G890" s="2">
        <v>4642.8999999999996</v>
      </c>
    </row>
    <row r="891" spans="1:7" x14ac:dyDescent="0.25">
      <c r="A891" s="2">
        <v>0.19</v>
      </c>
      <c r="B891" s="2">
        <v>0.24</v>
      </c>
      <c r="C891" s="2">
        <v>0.12</v>
      </c>
      <c r="D891" s="2">
        <v>0.16</v>
      </c>
      <c r="E891" s="2">
        <v>0.12</v>
      </c>
      <c r="F891" s="2">
        <v>0.16</v>
      </c>
      <c r="G891" s="2">
        <v>4643.1000000000004</v>
      </c>
    </row>
    <row r="892" spans="1:7" x14ac:dyDescent="0.25">
      <c r="A892" s="2">
        <v>0.2</v>
      </c>
      <c r="B892" s="2">
        <v>0.24</v>
      </c>
      <c r="C892" s="2">
        <v>0.12</v>
      </c>
      <c r="D892" s="2">
        <v>0.16</v>
      </c>
      <c r="E892" s="2">
        <v>0.12</v>
      </c>
      <c r="F892" s="2">
        <v>0.16</v>
      </c>
      <c r="G892" s="2">
        <v>4643.3</v>
      </c>
    </row>
    <row r="893" spans="1:7" x14ac:dyDescent="0.25">
      <c r="A893" s="2">
        <v>0.2</v>
      </c>
      <c r="B893" s="2">
        <v>0.24</v>
      </c>
      <c r="C893" s="2">
        <v>0.13</v>
      </c>
      <c r="D893" s="2">
        <v>0.16</v>
      </c>
      <c r="E893" s="2">
        <v>0.13</v>
      </c>
      <c r="F893" s="2">
        <v>0.16</v>
      </c>
      <c r="G893" s="2">
        <v>4643.5</v>
      </c>
    </row>
    <row r="894" spans="1:7" x14ac:dyDescent="0.25">
      <c r="A894" s="2">
        <v>0.22</v>
      </c>
      <c r="B894" s="2">
        <v>0.24</v>
      </c>
      <c r="C894" s="2">
        <v>0.15</v>
      </c>
      <c r="D894" s="2">
        <v>0.16</v>
      </c>
      <c r="E894" s="2">
        <v>0.15</v>
      </c>
      <c r="F894" s="2">
        <v>0.16</v>
      </c>
      <c r="G894" s="2">
        <v>4643.7</v>
      </c>
    </row>
    <row r="895" spans="1:7" x14ac:dyDescent="0.25">
      <c r="A895" s="2">
        <v>0.22</v>
      </c>
      <c r="B895" s="2">
        <v>0.24</v>
      </c>
      <c r="C895" s="2">
        <v>0.15</v>
      </c>
      <c r="D895" s="2">
        <v>0.16</v>
      </c>
      <c r="E895" s="2">
        <v>0.15</v>
      </c>
      <c r="F895" s="2">
        <v>0.16</v>
      </c>
      <c r="G895" s="2">
        <v>4643.8999999999996</v>
      </c>
    </row>
    <row r="896" spans="1:7" x14ac:dyDescent="0.25">
      <c r="A896" s="2">
        <v>0.21</v>
      </c>
      <c r="B896" s="2">
        <v>0.24</v>
      </c>
      <c r="C896" s="2">
        <v>0.14000000000000001</v>
      </c>
      <c r="D896" s="2">
        <v>0.16</v>
      </c>
      <c r="E896" s="2">
        <v>0.14000000000000001</v>
      </c>
      <c r="F896" s="2">
        <v>0.16</v>
      </c>
      <c r="G896" s="2">
        <v>4644.1000000000004</v>
      </c>
    </row>
    <row r="897" spans="1:7" x14ac:dyDescent="0.25">
      <c r="A897" s="2">
        <v>0.21</v>
      </c>
      <c r="B897" s="2">
        <v>0.24</v>
      </c>
      <c r="C897" s="2">
        <v>0.14000000000000001</v>
      </c>
      <c r="D897" s="2">
        <v>0.16</v>
      </c>
      <c r="E897" s="2">
        <v>0.14000000000000001</v>
      </c>
      <c r="F897" s="2">
        <v>0.16</v>
      </c>
      <c r="G897" s="2">
        <v>4644.3</v>
      </c>
    </row>
    <row r="898" spans="1:7" x14ac:dyDescent="0.25">
      <c r="A898" s="2">
        <v>0.22</v>
      </c>
      <c r="B898" s="2">
        <v>0.24</v>
      </c>
      <c r="C898" s="2">
        <v>0.15</v>
      </c>
      <c r="D898" s="2">
        <v>0.16</v>
      </c>
      <c r="E898" s="2">
        <v>0.15</v>
      </c>
      <c r="F898" s="2">
        <v>0.16</v>
      </c>
      <c r="G898" s="2">
        <v>4644.5</v>
      </c>
    </row>
    <row r="899" spans="1:7" x14ac:dyDescent="0.25">
      <c r="A899" s="2">
        <v>0.22</v>
      </c>
      <c r="B899" s="2">
        <v>0.24</v>
      </c>
      <c r="C899" s="2">
        <v>0.15</v>
      </c>
      <c r="D899" s="2">
        <v>0.16</v>
      </c>
      <c r="E899" s="2">
        <v>0.15</v>
      </c>
      <c r="F899" s="2">
        <v>0.16</v>
      </c>
      <c r="G899" s="2">
        <v>4644.7</v>
      </c>
    </row>
    <row r="900" spans="1:7" x14ac:dyDescent="0.25">
      <c r="A900" s="2">
        <v>0.22</v>
      </c>
      <c r="B900" s="2">
        <v>0.24</v>
      </c>
      <c r="C900" s="2">
        <v>0.15</v>
      </c>
      <c r="D900" s="2">
        <v>0.16</v>
      </c>
      <c r="E900" s="2">
        <v>0.15</v>
      </c>
      <c r="F900" s="2">
        <v>0.16</v>
      </c>
      <c r="G900" s="2">
        <v>4644.8999999999996</v>
      </c>
    </row>
    <row r="901" spans="1:7" x14ac:dyDescent="0.25">
      <c r="A901" s="2">
        <v>0.23</v>
      </c>
      <c r="B901" s="2">
        <v>0.24</v>
      </c>
      <c r="C901" s="2">
        <v>0.16</v>
      </c>
      <c r="D901" s="2">
        <v>0.16</v>
      </c>
      <c r="E901" s="2">
        <v>0.16</v>
      </c>
      <c r="F901" s="2">
        <v>0.16</v>
      </c>
      <c r="G901" s="2">
        <v>4645.1000000000004</v>
      </c>
    </row>
    <row r="902" spans="1:7" x14ac:dyDescent="0.25">
      <c r="A902" s="2">
        <v>0.23</v>
      </c>
      <c r="B902" s="2">
        <v>0.24</v>
      </c>
      <c r="C902" s="2">
        <v>0.16</v>
      </c>
      <c r="D902" s="2">
        <v>0.16</v>
      </c>
      <c r="E902" s="2">
        <v>0.16</v>
      </c>
      <c r="F902" s="2">
        <v>0.16</v>
      </c>
      <c r="G902" s="2">
        <v>4645.3</v>
      </c>
    </row>
    <row r="903" spans="1:7" x14ac:dyDescent="0.25">
      <c r="A903" s="2">
        <v>0.23</v>
      </c>
      <c r="B903" s="2">
        <v>0.24</v>
      </c>
      <c r="C903" s="2">
        <v>0.16</v>
      </c>
      <c r="D903" s="2">
        <v>0.16</v>
      </c>
      <c r="E903" s="2">
        <v>0.16</v>
      </c>
      <c r="F903" s="2">
        <v>0.16</v>
      </c>
      <c r="G903" s="2">
        <v>4645.5</v>
      </c>
    </row>
    <row r="904" spans="1:7" x14ac:dyDescent="0.25">
      <c r="A904" s="2">
        <v>0.23</v>
      </c>
      <c r="B904" s="2">
        <v>0.24</v>
      </c>
      <c r="C904" s="2">
        <v>0.16</v>
      </c>
      <c r="D904" s="2">
        <v>0.16</v>
      </c>
      <c r="E904" s="2">
        <v>0.16</v>
      </c>
      <c r="F904" s="2">
        <v>0.16</v>
      </c>
      <c r="G904" s="2">
        <v>4645.7</v>
      </c>
    </row>
    <row r="905" spans="1:7" x14ac:dyDescent="0.25">
      <c r="A905" s="2">
        <v>0.24</v>
      </c>
      <c r="B905" s="2">
        <v>0.24</v>
      </c>
      <c r="C905" s="2">
        <v>0.17</v>
      </c>
      <c r="D905" s="2">
        <v>0.16</v>
      </c>
      <c r="E905" s="2">
        <v>0.17</v>
      </c>
      <c r="F905" s="2">
        <v>0.16</v>
      </c>
      <c r="G905" s="2">
        <v>4645.8999999999996</v>
      </c>
    </row>
    <row r="906" spans="1:7" x14ac:dyDescent="0.25">
      <c r="A906" s="2">
        <v>0.24</v>
      </c>
      <c r="B906" s="2">
        <v>0.24</v>
      </c>
      <c r="C906" s="2">
        <v>0.17</v>
      </c>
      <c r="D906" s="2">
        <v>0.16</v>
      </c>
      <c r="E906" s="2">
        <v>0.17</v>
      </c>
      <c r="F906" s="2">
        <v>0.16</v>
      </c>
      <c r="G906" s="2">
        <v>4646.1000000000004</v>
      </c>
    </row>
    <row r="907" spans="1:7" x14ac:dyDescent="0.25">
      <c r="A907" s="2">
        <v>0.23</v>
      </c>
      <c r="B907" s="2">
        <v>0.24</v>
      </c>
      <c r="C907" s="2">
        <v>0.16</v>
      </c>
      <c r="D907" s="2">
        <v>0.16</v>
      </c>
      <c r="E907" s="2">
        <v>0.16</v>
      </c>
      <c r="F907" s="2">
        <v>0.16</v>
      </c>
      <c r="G907" s="2">
        <v>4646.3</v>
      </c>
    </row>
    <row r="908" spans="1:7" x14ac:dyDescent="0.25">
      <c r="A908" s="2">
        <v>0.22</v>
      </c>
      <c r="B908" s="2">
        <v>0.24</v>
      </c>
      <c r="C908" s="2">
        <v>0.15</v>
      </c>
      <c r="D908" s="2">
        <v>0.16</v>
      </c>
      <c r="E908" s="2">
        <v>0.15</v>
      </c>
      <c r="F908" s="2">
        <v>0.16</v>
      </c>
      <c r="G908" s="2">
        <v>4646.5</v>
      </c>
    </row>
    <row r="909" spans="1:7" x14ac:dyDescent="0.25">
      <c r="A909" s="2">
        <v>0.23</v>
      </c>
      <c r="B909" s="2">
        <v>0.24</v>
      </c>
      <c r="C909" s="2">
        <v>0.16</v>
      </c>
      <c r="D909" s="2">
        <v>0.15</v>
      </c>
      <c r="E909" s="2">
        <v>0.16</v>
      </c>
      <c r="F909" s="2">
        <v>0.16</v>
      </c>
      <c r="G909" s="2">
        <v>4646.7</v>
      </c>
    </row>
    <row r="910" spans="1:7" x14ac:dyDescent="0.25">
      <c r="A910" s="2">
        <v>0.23</v>
      </c>
      <c r="B910" s="2">
        <v>0.22</v>
      </c>
      <c r="C910" s="2">
        <v>0.16</v>
      </c>
      <c r="D910" s="2">
        <v>0.15</v>
      </c>
      <c r="E910" s="2">
        <v>0.16</v>
      </c>
      <c r="F910" s="2">
        <v>0.16</v>
      </c>
      <c r="G910" s="2">
        <v>4646.8999999999996</v>
      </c>
    </row>
    <row r="911" spans="1:7" x14ac:dyDescent="0.25">
      <c r="A911" s="2">
        <v>0.22</v>
      </c>
      <c r="B911" s="2">
        <v>0.22</v>
      </c>
      <c r="C911" s="2">
        <v>0.15</v>
      </c>
      <c r="D911" s="2">
        <v>0.15</v>
      </c>
      <c r="E911" s="2">
        <v>0.15</v>
      </c>
      <c r="F911" s="2">
        <v>0.16</v>
      </c>
      <c r="G911" s="2">
        <v>4647.1000000000004</v>
      </c>
    </row>
    <row r="912" spans="1:7" x14ac:dyDescent="0.25">
      <c r="A912" s="2">
        <v>0.22</v>
      </c>
      <c r="B912" s="2">
        <v>0.22</v>
      </c>
      <c r="C912" s="2">
        <v>0.15</v>
      </c>
      <c r="D912" s="2">
        <v>0.15</v>
      </c>
      <c r="E912" s="2">
        <v>0.15</v>
      </c>
      <c r="F912" s="2">
        <v>0.16</v>
      </c>
      <c r="G912" s="2">
        <v>4647.3</v>
      </c>
    </row>
    <row r="913" spans="1:7" x14ac:dyDescent="0.25">
      <c r="A913" s="2">
        <v>0.22</v>
      </c>
      <c r="B913" s="2">
        <v>0.22</v>
      </c>
      <c r="C913" s="2">
        <v>0.14000000000000001</v>
      </c>
      <c r="D913" s="2">
        <v>0.15</v>
      </c>
      <c r="E913" s="2">
        <v>0.14000000000000001</v>
      </c>
      <c r="F913" s="2">
        <v>0.16</v>
      </c>
      <c r="G913" s="2">
        <v>4647.5</v>
      </c>
    </row>
    <row r="914" spans="1:7" x14ac:dyDescent="0.25">
      <c r="A914" s="2">
        <v>0.2</v>
      </c>
      <c r="B914" s="2">
        <v>0.22</v>
      </c>
      <c r="C914" s="2">
        <v>0.13</v>
      </c>
      <c r="D914" s="2">
        <v>0.15</v>
      </c>
      <c r="E914" s="2">
        <v>0.13</v>
      </c>
      <c r="F914" s="2">
        <v>0.16</v>
      </c>
      <c r="G914" s="2">
        <v>4647.7</v>
      </c>
    </row>
    <row r="915" spans="1:7" x14ac:dyDescent="0.25">
      <c r="A915" s="2">
        <v>0.19</v>
      </c>
      <c r="B915" s="2">
        <v>0.22</v>
      </c>
      <c r="C915" s="2">
        <v>0.12</v>
      </c>
      <c r="D915" s="2">
        <v>0.15</v>
      </c>
      <c r="E915" s="2">
        <v>0.12</v>
      </c>
      <c r="F915" s="2">
        <v>0.16</v>
      </c>
      <c r="G915" s="2">
        <v>4647.8999999999996</v>
      </c>
    </row>
    <row r="916" spans="1:7" x14ac:dyDescent="0.25">
      <c r="A916" s="2">
        <v>0.19</v>
      </c>
      <c r="B916" s="2">
        <v>0.22</v>
      </c>
      <c r="C916" s="2">
        <v>0.12</v>
      </c>
      <c r="D916" s="2">
        <v>0.15</v>
      </c>
      <c r="E916" s="2">
        <v>0.12</v>
      </c>
      <c r="F916" s="2">
        <v>0.16</v>
      </c>
      <c r="G916" s="2">
        <v>4648.1000000000004</v>
      </c>
    </row>
    <row r="917" spans="1:7" x14ac:dyDescent="0.25">
      <c r="A917" s="2">
        <v>0.19</v>
      </c>
      <c r="B917" s="2">
        <v>0.22</v>
      </c>
      <c r="C917" s="2">
        <v>0.12</v>
      </c>
      <c r="D917" s="2">
        <v>0.15</v>
      </c>
      <c r="E917" s="2">
        <v>0.12</v>
      </c>
      <c r="F917" s="2">
        <v>0.16</v>
      </c>
      <c r="G917" s="2">
        <v>4648.3</v>
      </c>
    </row>
    <row r="918" spans="1:7" x14ac:dyDescent="0.25">
      <c r="A918" s="2">
        <v>0.19</v>
      </c>
      <c r="B918" s="2">
        <v>0.22</v>
      </c>
      <c r="C918" s="2">
        <v>0.11</v>
      </c>
      <c r="D918" s="2">
        <v>0.15</v>
      </c>
      <c r="E918" s="2">
        <v>0.11</v>
      </c>
      <c r="F918" s="2">
        <v>0.16</v>
      </c>
      <c r="G918" s="2">
        <v>4648.5</v>
      </c>
    </row>
    <row r="919" spans="1:7" x14ac:dyDescent="0.25">
      <c r="A919" s="2">
        <v>0.19</v>
      </c>
      <c r="B919" s="2">
        <v>0.22</v>
      </c>
      <c r="C919" s="2">
        <v>0.11</v>
      </c>
      <c r="D919" s="2">
        <v>0.15</v>
      </c>
      <c r="E919" s="2">
        <v>0.11</v>
      </c>
      <c r="F919" s="2">
        <v>0.16</v>
      </c>
      <c r="G919" s="2">
        <v>4648.7</v>
      </c>
    </row>
    <row r="920" spans="1:7" x14ac:dyDescent="0.25">
      <c r="A920" s="2">
        <v>0.19</v>
      </c>
      <c r="B920" s="2">
        <v>0.22</v>
      </c>
      <c r="C920" s="2">
        <v>0.11</v>
      </c>
      <c r="D920" s="2">
        <v>0.15</v>
      </c>
      <c r="E920" s="2">
        <v>0.11</v>
      </c>
      <c r="F920" s="2">
        <v>0.16</v>
      </c>
      <c r="G920" s="2">
        <v>4648.8999999999996</v>
      </c>
    </row>
    <row r="921" spans="1:7" x14ac:dyDescent="0.25">
      <c r="A921" s="2">
        <v>0.19</v>
      </c>
      <c r="B921" s="2">
        <v>0.22</v>
      </c>
      <c r="C921" s="2">
        <v>0.11</v>
      </c>
      <c r="D921" s="2">
        <v>0.15</v>
      </c>
      <c r="E921" s="2">
        <v>0.11</v>
      </c>
      <c r="F921" s="2">
        <v>0.16</v>
      </c>
      <c r="G921" s="2">
        <v>4649.1000000000004</v>
      </c>
    </row>
    <row r="922" spans="1:7" x14ac:dyDescent="0.25">
      <c r="A922" s="2">
        <v>0.19</v>
      </c>
      <c r="B922" s="2">
        <v>0.22</v>
      </c>
      <c r="C922" s="2">
        <v>0.12</v>
      </c>
      <c r="D922" s="2">
        <v>0.15</v>
      </c>
      <c r="E922" s="2">
        <v>0.12</v>
      </c>
      <c r="F922" s="2">
        <v>0.16</v>
      </c>
      <c r="G922" s="2">
        <v>4649.3</v>
      </c>
    </row>
    <row r="923" spans="1:7" x14ac:dyDescent="0.25">
      <c r="A923" s="2">
        <v>0.19</v>
      </c>
      <c r="B923" s="2">
        <v>0.22</v>
      </c>
      <c r="C923" s="2">
        <v>0.12</v>
      </c>
      <c r="D923" s="2">
        <v>0.15</v>
      </c>
      <c r="E923" s="2">
        <v>0.12</v>
      </c>
      <c r="F923" s="2">
        <v>0.16</v>
      </c>
      <c r="G923" s="2">
        <v>4649.5</v>
      </c>
    </row>
    <row r="924" spans="1:7" x14ac:dyDescent="0.25">
      <c r="A924" s="2">
        <v>0.19</v>
      </c>
      <c r="B924" s="2">
        <v>0.22</v>
      </c>
      <c r="C924" s="2">
        <v>0.12</v>
      </c>
      <c r="D924" s="2">
        <v>0.15</v>
      </c>
      <c r="E924" s="2">
        <v>0.12</v>
      </c>
      <c r="F924" s="2">
        <v>0.16</v>
      </c>
      <c r="G924" s="2">
        <v>4649.7</v>
      </c>
    </row>
    <row r="925" spans="1:7" x14ac:dyDescent="0.25">
      <c r="A925" s="2">
        <v>0.19</v>
      </c>
      <c r="B925" s="2">
        <v>0.22</v>
      </c>
      <c r="C925" s="2">
        <v>0.11</v>
      </c>
      <c r="D925" s="2">
        <v>0.15</v>
      </c>
      <c r="E925" s="2">
        <v>0.11</v>
      </c>
      <c r="F925" s="2">
        <v>0.16</v>
      </c>
      <c r="G925" s="2">
        <v>4649.8999999999996</v>
      </c>
    </row>
    <row r="926" spans="1:7" x14ac:dyDescent="0.25">
      <c r="A926" s="2">
        <v>0.19</v>
      </c>
      <c r="B926" s="2">
        <v>0.22</v>
      </c>
      <c r="C926" s="2">
        <v>0.11</v>
      </c>
      <c r="D926" s="2">
        <v>0.15</v>
      </c>
      <c r="E926" s="2">
        <v>0.11</v>
      </c>
      <c r="F926" s="2">
        <v>0.16</v>
      </c>
      <c r="G926" s="2">
        <v>4650.1000000000004</v>
      </c>
    </row>
    <row r="927" spans="1:7" x14ac:dyDescent="0.25">
      <c r="A927" s="2">
        <v>0.18</v>
      </c>
      <c r="B927" s="2">
        <v>0.22</v>
      </c>
      <c r="C927" s="2">
        <v>0.11</v>
      </c>
      <c r="D927" s="2">
        <v>0.15</v>
      </c>
      <c r="E927" s="2">
        <v>0.11</v>
      </c>
      <c r="F927" s="2">
        <v>0.16</v>
      </c>
      <c r="G927" s="2">
        <v>4650.3</v>
      </c>
    </row>
    <row r="928" spans="1:7" x14ac:dyDescent="0.25">
      <c r="A928" s="2">
        <v>0.18</v>
      </c>
      <c r="B928" s="2">
        <v>0.22</v>
      </c>
      <c r="C928" s="2">
        <v>0.11</v>
      </c>
      <c r="D928" s="2">
        <v>0.15</v>
      </c>
      <c r="E928" s="2">
        <v>0.11</v>
      </c>
      <c r="F928" s="2">
        <v>0.16</v>
      </c>
      <c r="G928" s="2">
        <v>4650.5</v>
      </c>
    </row>
    <row r="929" spans="1:7" x14ac:dyDescent="0.25">
      <c r="A929" s="2">
        <v>0.18</v>
      </c>
      <c r="B929" s="2">
        <v>0.22</v>
      </c>
      <c r="C929" s="2">
        <v>0.11</v>
      </c>
      <c r="D929" s="2">
        <v>0.15</v>
      </c>
      <c r="E929" s="2">
        <v>0.11</v>
      </c>
      <c r="F929" s="2">
        <v>0.16</v>
      </c>
      <c r="G929" s="2">
        <v>4650.7</v>
      </c>
    </row>
    <row r="930" spans="1:7" x14ac:dyDescent="0.25">
      <c r="A930" s="2">
        <v>0.18</v>
      </c>
      <c r="B930" s="2">
        <v>0.22</v>
      </c>
      <c r="C930" s="2">
        <v>0.11</v>
      </c>
      <c r="D930" s="2">
        <v>0.15</v>
      </c>
      <c r="E930" s="2">
        <v>0.11</v>
      </c>
      <c r="F930" s="2">
        <v>0.16</v>
      </c>
      <c r="G930" s="2">
        <v>4650.8999999999996</v>
      </c>
    </row>
    <row r="931" spans="1:7" x14ac:dyDescent="0.25">
      <c r="A931" s="2">
        <v>0.18</v>
      </c>
      <c r="B931" s="2">
        <v>0.22</v>
      </c>
      <c r="C931" s="2">
        <v>0.11</v>
      </c>
      <c r="D931" s="2">
        <v>0.15</v>
      </c>
      <c r="E931" s="2">
        <v>0.11</v>
      </c>
      <c r="F931" s="2">
        <v>0.16</v>
      </c>
      <c r="G931" s="2">
        <v>4651.1000000000004</v>
      </c>
    </row>
    <row r="932" spans="1:7" x14ac:dyDescent="0.25">
      <c r="A932" s="2">
        <v>0.18</v>
      </c>
      <c r="B932" s="2">
        <v>0.22</v>
      </c>
      <c r="C932" s="2">
        <v>0.11</v>
      </c>
      <c r="D932" s="2">
        <v>0.15</v>
      </c>
      <c r="E932" s="2">
        <v>0.11</v>
      </c>
      <c r="F932" s="2">
        <v>0.16</v>
      </c>
      <c r="G932" s="2">
        <v>4651.3</v>
      </c>
    </row>
    <row r="933" spans="1:7" x14ac:dyDescent="0.25">
      <c r="A933" s="2">
        <v>0.19</v>
      </c>
      <c r="B933" s="2">
        <v>0.22</v>
      </c>
      <c r="C933" s="2">
        <v>0.11</v>
      </c>
      <c r="D933" s="2">
        <v>0.15</v>
      </c>
      <c r="E933" s="2">
        <v>0.11</v>
      </c>
      <c r="F933" s="2">
        <v>0.16</v>
      </c>
      <c r="G933" s="2">
        <v>4651.5</v>
      </c>
    </row>
    <row r="934" spans="1:7" x14ac:dyDescent="0.25">
      <c r="A934" s="2">
        <v>0.19</v>
      </c>
      <c r="B934" s="2">
        <v>0.22</v>
      </c>
      <c r="C934" s="2">
        <v>0.12</v>
      </c>
      <c r="D934" s="2">
        <v>0.15</v>
      </c>
      <c r="E934" s="2">
        <v>0.12</v>
      </c>
      <c r="F934" s="2">
        <v>0.16</v>
      </c>
      <c r="G934" s="2">
        <v>4651.7</v>
      </c>
    </row>
    <row r="935" spans="1:7" x14ac:dyDescent="0.25">
      <c r="A935" s="2">
        <v>0.2</v>
      </c>
      <c r="B935" s="2">
        <v>0.22</v>
      </c>
      <c r="C935" s="2">
        <v>0.12</v>
      </c>
      <c r="D935" s="2">
        <v>0.15</v>
      </c>
      <c r="E935" s="2">
        <v>0.12</v>
      </c>
      <c r="F935" s="2">
        <v>0.16</v>
      </c>
      <c r="G935" s="2">
        <v>4651.8999999999996</v>
      </c>
    </row>
    <row r="936" spans="1:7" x14ac:dyDescent="0.25">
      <c r="A936" s="2">
        <v>0.2</v>
      </c>
      <c r="B936" s="2">
        <v>0.22</v>
      </c>
      <c r="C936" s="2">
        <v>0.13</v>
      </c>
      <c r="D936" s="2">
        <v>0.15</v>
      </c>
      <c r="E936" s="2">
        <v>0.13</v>
      </c>
      <c r="F936" s="2">
        <v>0.16</v>
      </c>
      <c r="G936" s="2">
        <v>4652.1000000000004</v>
      </c>
    </row>
    <row r="937" spans="1:7" x14ac:dyDescent="0.25">
      <c r="A937" s="2">
        <v>0.2</v>
      </c>
      <c r="B937" s="2">
        <v>0.22</v>
      </c>
      <c r="C937" s="2">
        <v>0.13</v>
      </c>
      <c r="D937" s="2">
        <v>0.15</v>
      </c>
      <c r="E937" s="2">
        <v>0.13</v>
      </c>
      <c r="F937" s="2">
        <v>0.16</v>
      </c>
      <c r="G937" s="2">
        <v>4652.3</v>
      </c>
    </row>
    <row r="938" spans="1:7" x14ac:dyDescent="0.25">
      <c r="A938" s="2">
        <v>0.2</v>
      </c>
      <c r="B938" s="2">
        <v>0.22</v>
      </c>
      <c r="C938" s="2">
        <v>0.13</v>
      </c>
      <c r="D938" s="2">
        <v>0.15</v>
      </c>
      <c r="E938" s="2">
        <v>0.13</v>
      </c>
      <c r="F938" s="2">
        <v>0.16</v>
      </c>
      <c r="G938" s="2">
        <v>4652.5</v>
      </c>
    </row>
    <row r="939" spans="1:7" x14ac:dyDescent="0.25">
      <c r="A939" s="2">
        <v>0.2</v>
      </c>
      <c r="B939" s="2">
        <v>0.22</v>
      </c>
      <c r="C939" s="2">
        <v>0.13</v>
      </c>
      <c r="D939" s="2">
        <v>0.15</v>
      </c>
      <c r="E939" s="2">
        <v>0.13</v>
      </c>
      <c r="F939" s="2">
        <v>0.16</v>
      </c>
      <c r="G939" s="2">
        <v>4652.7</v>
      </c>
    </row>
    <row r="940" spans="1:7" x14ac:dyDescent="0.25">
      <c r="A940" s="2">
        <v>0.2</v>
      </c>
      <c r="B940" s="2">
        <v>0.22</v>
      </c>
      <c r="C940" s="2">
        <v>0.13</v>
      </c>
      <c r="D940" s="2">
        <v>0.15</v>
      </c>
      <c r="E940" s="2">
        <v>0.13</v>
      </c>
      <c r="F940" s="2">
        <v>0.16</v>
      </c>
      <c r="G940" s="2">
        <v>4652.8999999999996</v>
      </c>
    </row>
    <row r="941" spans="1:7" x14ac:dyDescent="0.25">
      <c r="A941" s="2">
        <v>0.19</v>
      </c>
      <c r="B941" s="2">
        <v>0.22</v>
      </c>
      <c r="C941" s="2">
        <v>0.12</v>
      </c>
      <c r="D941" s="2">
        <v>0.15</v>
      </c>
      <c r="E941" s="2">
        <v>0.12</v>
      </c>
      <c r="F941" s="2">
        <v>0.16</v>
      </c>
      <c r="G941" s="2">
        <v>4653.1000000000004</v>
      </c>
    </row>
    <row r="942" spans="1:7" x14ac:dyDescent="0.25">
      <c r="A942" s="2">
        <v>0.19</v>
      </c>
      <c r="B942" s="2">
        <v>0.22</v>
      </c>
      <c r="C942" s="2">
        <v>0.12</v>
      </c>
      <c r="D942" s="2">
        <v>0.15</v>
      </c>
      <c r="E942" s="2">
        <v>0.12</v>
      </c>
      <c r="F942" s="2">
        <v>0.16</v>
      </c>
      <c r="G942" s="2">
        <v>4653.3</v>
      </c>
    </row>
    <row r="943" spans="1:7" x14ac:dyDescent="0.25">
      <c r="A943" s="2">
        <v>0.2</v>
      </c>
      <c r="B943" s="2">
        <v>0.22</v>
      </c>
      <c r="C943" s="2">
        <v>0.13</v>
      </c>
      <c r="D943" s="2">
        <v>0.15</v>
      </c>
      <c r="E943" s="2">
        <v>0.13</v>
      </c>
      <c r="F943" s="2">
        <v>0.16</v>
      </c>
      <c r="G943" s="2">
        <v>4653.5</v>
      </c>
    </row>
    <row r="944" spans="1:7" x14ac:dyDescent="0.25">
      <c r="A944" s="2">
        <v>0.21</v>
      </c>
      <c r="B944" s="2">
        <v>0.22</v>
      </c>
      <c r="C944" s="2">
        <v>0.13</v>
      </c>
      <c r="D944" s="2">
        <v>0.15</v>
      </c>
      <c r="E944" s="2">
        <v>0.13</v>
      </c>
      <c r="F944" s="2">
        <v>0.16</v>
      </c>
      <c r="G944" s="2">
        <v>4653.7</v>
      </c>
    </row>
    <row r="945" spans="1:7" x14ac:dyDescent="0.25">
      <c r="A945" s="2">
        <v>0.21</v>
      </c>
      <c r="B945" s="2">
        <v>0.22</v>
      </c>
      <c r="C945" s="2">
        <v>0.14000000000000001</v>
      </c>
      <c r="D945" s="2">
        <v>0.15</v>
      </c>
      <c r="E945" s="2">
        <v>0.14000000000000001</v>
      </c>
      <c r="F945" s="2">
        <v>0.16</v>
      </c>
      <c r="G945" s="2">
        <v>4653.8999999999996</v>
      </c>
    </row>
    <row r="946" spans="1:7" x14ac:dyDescent="0.25">
      <c r="A946" s="2">
        <v>0.21</v>
      </c>
      <c r="B946" s="2">
        <v>0.22</v>
      </c>
      <c r="C946" s="2">
        <v>0.14000000000000001</v>
      </c>
      <c r="D946" s="2">
        <v>0.15</v>
      </c>
      <c r="E946" s="2">
        <v>0.14000000000000001</v>
      </c>
      <c r="F946" s="2">
        <v>0.16</v>
      </c>
      <c r="G946" s="2">
        <v>4654.1000000000004</v>
      </c>
    </row>
    <row r="947" spans="1:7" x14ac:dyDescent="0.25">
      <c r="A947" s="2">
        <v>0.21</v>
      </c>
      <c r="B947" s="2">
        <v>0.22</v>
      </c>
      <c r="C947" s="2">
        <v>0.14000000000000001</v>
      </c>
      <c r="D947" s="2">
        <v>0.15</v>
      </c>
      <c r="E947" s="2">
        <v>0.14000000000000001</v>
      </c>
      <c r="F947" s="2">
        <v>0.16</v>
      </c>
      <c r="G947" s="2">
        <v>4654.3</v>
      </c>
    </row>
    <row r="948" spans="1:7" x14ac:dyDescent="0.25">
      <c r="A948" s="2">
        <v>0.21</v>
      </c>
      <c r="B948" s="2">
        <v>0.22</v>
      </c>
      <c r="C948" s="2">
        <v>0.14000000000000001</v>
      </c>
      <c r="D948" s="2">
        <v>0.15</v>
      </c>
      <c r="E948" s="2">
        <v>0.14000000000000001</v>
      </c>
      <c r="F948" s="2">
        <v>0.16</v>
      </c>
      <c r="G948" s="2">
        <v>4654.5</v>
      </c>
    </row>
    <row r="949" spans="1:7" x14ac:dyDescent="0.25">
      <c r="A949" s="2">
        <v>0.21</v>
      </c>
      <c r="B949" s="2">
        <v>0.22</v>
      </c>
      <c r="C949" s="2">
        <v>0.14000000000000001</v>
      </c>
      <c r="D949" s="2">
        <v>0.15</v>
      </c>
      <c r="E949" s="2">
        <v>0.14000000000000001</v>
      </c>
      <c r="F949" s="2">
        <v>0.16</v>
      </c>
      <c r="G949" s="2">
        <v>4654.7</v>
      </c>
    </row>
    <row r="950" spans="1:7" x14ac:dyDescent="0.25">
      <c r="A950" s="2">
        <v>0.21</v>
      </c>
      <c r="B950" s="2">
        <v>0.22</v>
      </c>
      <c r="C950" s="2">
        <v>0.14000000000000001</v>
      </c>
      <c r="D950" s="2">
        <v>0.15</v>
      </c>
      <c r="E950" s="2">
        <v>0.14000000000000001</v>
      </c>
      <c r="F950" s="2">
        <v>0.16</v>
      </c>
      <c r="G950" s="2">
        <v>4654.8999999999996</v>
      </c>
    </row>
    <row r="951" spans="1:7" x14ac:dyDescent="0.25">
      <c r="A951" s="2">
        <v>0.21</v>
      </c>
      <c r="B951" s="2">
        <v>0.22</v>
      </c>
      <c r="C951" s="2">
        <v>0.14000000000000001</v>
      </c>
      <c r="D951" s="2">
        <v>0.15</v>
      </c>
      <c r="E951" s="2">
        <v>0.14000000000000001</v>
      </c>
      <c r="F951" s="2">
        <v>0.16</v>
      </c>
      <c r="G951" s="2">
        <v>4655.1000000000004</v>
      </c>
    </row>
    <row r="952" spans="1:7" x14ac:dyDescent="0.25">
      <c r="A952" s="2">
        <v>0.22</v>
      </c>
      <c r="B952" s="2">
        <v>0.22</v>
      </c>
      <c r="C952" s="2">
        <v>0.14000000000000001</v>
      </c>
      <c r="D952" s="2">
        <v>0.15</v>
      </c>
      <c r="E952" s="2">
        <v>0.14000000000000001</v>
      </c>
      <c r="F952" s="2">
        <v>0.16</v>
      </c>
      <c r="G952" s="2">
        <v>4655.3</v>
      </c>
    </row>
    <row r="953" spans="1:7" x14ac:dyDescent="0.25">
      <c r="A953" s="2">
        <v>0.22</v>
      </c>
      <c r="B953" s="2">
        <v>0.22</v>
      </c>
      <c r="C953" s="2">
        <v>0.15</v>
      </c>
      <c r="D953" s="2">
        <v>0.15</v>
      </c>
      <c r="E953" s="2">
        <v>0.15</v>
      </c>
      <c r="F953" s="2">
        <v>0.16</v>
      </c>
      <c r="G953" s="2">
        <v>4655.5</v>
      </c>
    </row>
    <row r="954" spans="1:7" x14ac:dyDescent="0.25">
      <c r="A954" s="2">
        <v>0.22</v>
      </c>
      <c r="B954" s="2">
        <v>0.22</v>
      </c>
      <c r="C954" s="2">
        <v>0.15</v>
      </c>
      <c r="D954" s="2">
        <v>0.15</v>
      </c>
      <c r="E954" s="2">
        <v>0.15</v>
      </c>
      <c r="F954" s="2">
        <v>0.16</v>
      </c>
      <c r="G954" s="2">
        <v>4655.7</v>
      </c>
    </row>
    <row r="955" spans="1:7" x14ac:dyDescent="0.25">
      <c r="A955" s="2">
        <v>0.22</v>
      </c>
      <c r="B955" s="2">
        <v>0.22</v>
      </c>
      <c r="C955" s="2">
        <v>0.15</v>
      </c>
      <c r="D955" s="2">
        <v>0.15</v>
      </c>
      <c r="E955" s="2">
        <v>0.15</v>
      </c>
      <c r="F955" s="2">
        <v>0.16</v>
      </c>
      <c r="G955" s="2">
        <v>4655.8999999999996</v>
      </c>
    </row>
    <row r="956" spans="1:7" x14ac:dyDescent="0.25">
      <c r="A956" s="2">
        <v>0.22</v>
      </c>
      <c r="B956" s="2">
        <v>0.22</v>
      </c>
      <c r="C956" s="2">
        <v>0.15</v>
      </c>
      <c r="D956" s="2">
        <v>0.15</v>
      </c>
      <c r="E956" s="2">
        <v>0.15</v>
      </c>
      <c r="F956" s="2">
        <v>0.16</v>
      </c>
      <c r="G956" s="2">
        <v>4656.1000000000004</v>
      </c>
    </row>
    <row r="957" spans="1:7" x14ac:dyDescent="0.25">
      <c r="A957" s="2">
        <v>0.22</v>
      </c>
      <c r="B957" s="2">
        <v>0.22</v>
      </c>
      <c r="C957" s="2">
        <v>0.15</v>
      </c>
      <c r="D957" s="2">
        <v>0.15</v>
      </c>
      <c r="E957" s="2">
        <v>0.15</v>
      </c>
      <c r="F957" s="2">
        <v>0.16</v>
      </c>
      <c r="G957" s="2">
        <v>4656.3</v>
      </c>
    </row>
    <row r="958" spans="1:7" x14ac:dyDescent="0.25">
      <c r="A958" s="2">
        <v>0.22</v>
      </c>
      <c r="B958" s="2">
        <v>0.22</v>
      </c>
      <c r="C958" s="2">
        <v>0.14000000000000001</v>
      </c>
      <c r="D958" s="2">
        <v>0.15</v>
      </c>
      <c r="E958" s="2">
        <v>0.14000000000000001</v>
      </c>
      <c r="F958" s="2">
        <v>0.16</v>
      </c>
      <c r="G958" s="2">
        <v>4656.5</v>
      </c>
    </row>
    <row r="959" spans="1:7" x14ac:dyDescent="0.25">
      <c r="A959" s="2">
        <v>0.22</v>
      </c>
      <c r="B959" s="2">
        <v>0.22</v>
      </c>
      <c r="C959" s="2">
        <v>0.14000000000000001</v>
      </c>
      <c r="D959" s="2">
        <v>0.15</v>
      </c>
      <c r="E959" s="2">
        <v>0.14000000000000001</v>
      </c>
      <c r="F959" s="2">
        <v>0.16</v>
      </c>
      <c r="G959" s="2">
        <v>4656.7</v>
      </c>
    </row>
    <row r="960" spans="1:7" x14ac:dyDescent="0.25">
      <c r="A960" s="2">
        <v>0.22</v>
      </c>
      <c r="B960" s="2">
        <v>0.22</v>
      </c>
      <c r="C960" s="2">
        <v>0.15</v>
      </c>
      <c r="D960" s="2">
        <v>0.15</v>
      </c>
      <c r="E960" s="2">
        <v>0.15</v>
      </c>
      <c r="F960" s="2">
        <v>0.16</v>
      </c>
      <c r="G960" s="2">
        <v>4656.8999999999996</v>
      </c>
    </row>
    <row r="961" spans="1:7" x14ac:dyDescent="0.25">
      <c r="A961" s="2">
        <v>0.22</v>
      </c>
      <c r="B961" s="2">
        <v>0.22</v>
      </c>
      <c r="C961" s="2">
        <v>0.15</v>
      </c>
      <c r="D961" s="2">
        <v>0.15</v>
      </c>
      <c r="E961" s="2">
        <v>0.15</v>
      </c>
      <c r="F961" s="2">
        <v>0.16</v>
      </c>
      <c r="G961" s="2">
        <v>4657.1000000000004</v>
      </c>
    </row>
    <row r="962" spans="1:7" x14ac:dyDescent="0.25">
      <c r="A962" s="2">
        <v>0.22</v>
      </c>
      <c r="B962" s="2">
        <v>0.22</v>
      </c>
      <c r="C962" s="2">
        <v>0.15</v>
      </c>
      <c r="D962" s="2">
        <v>0.15</v>
      </c>
      <c r="E962" s="2">
        <v>0.15</v>
      </c>
      <c r="F962" s="2">
        <v>0.16</v>
      </c>
      <c r="G962" s="2">
        <v>4657.3</v>
      </c>
    </row>
    <row r="963" spans="1:7" x14ac:dyDescent="0.25">
      <c r="A963" s="2">
        <v>0.22</v>
      </c>
      <c r="B963" s="2">
        <v>0.22</v>
      </c>
      <c r="C963" s="2">
        <v>0.15</v>
      </c>
      <c r="D963" s="2">
        <v>0.15</v>
      </c>
      <c r="E963" s="2">
        <v>0.15</v>
      </c>
      <c r="F963" s="2">
        <v>0.16</v>
      </c>
      <c r="G963" s="2">
        <v>4657.5</v>
      </c>
    </row>
    <row r="964" spans="1:7" x14ac:dyDescent="0.25">
      <c r="A964" s="2">
        <v>0.22</v>
      </c>
      <c r="B964" s="2">
        <v>0.22</v>
      </c>
      <c r="C964" s="2">
        <v>0.15</v>
      </c>
      <c r="D964" s="2">
        <v>0.15</v>
      </c>
      <c r="E964" s="2">
        <v>0.15</v>
      </c>
      <c r="F964" s="2">
        <v>0.16</v>
      </c>
      <c r="G964" s="2">
        <v>4657.7</v>
      </c>
    </row>
    <row r="965" spans="1:7" x14ac:dyDescent="0.25">
      <c r="A965" s="2">
        <v>0.22</v>
      </c>
      <c r="B965" s="2">
        <v>0.22</v>
      </c>
      <c r="C965" s="2">
        <v>0.15</v>
      </c>
      <c r="D965" s="2">
        <v>0.15</v>
      </c>
      <c r="E965" s="2">
        <v>0.15</v>
      </c>
      <c r="F965" s="2">
        <v>0.16</v>
      </c>
      <c r="G965" s="2">
        <v>4657.8999999999996</v>
      </c>
    </row>
    <row r="966" spans="1:7" x14ac:dyDescent="0.25">
      <c r="A966" s="2">
        <v>0.22</v>
      </c>
      <c r="B966" s="2">
        <v>0.22</v>
      </c>
      <c r="C966" s="2">
        <v>0.15</v>
      </c>
      <c r="D966" s="2">
        <v>0.15</v>
      </c>
      <c r="E966" s="2">
        <v>0.15</v>
      </c>
      <c r="F966" s="2">
        <v>0.16</v>
      </c>
      <c r="G966" s="2">
        <v>4658.1000000000004</v>
      </c>
    </row>
    <row r="967" spans="1:7" x14ac:dyDescent="0.25">
      <c r="A967" s="2">
        <v>0.21</v>
      </c>
      <c r="B967" s="2">
        <v>0.22</v>
      </c>
      <c r="C967" s="2">
        <v>0.14000000000000001</v>
      </c>
      <c r="D967" s="2">
        <v>0.15</v>
      </c>
      <c r="E967" s="2">
        <v>0.14000000000000001</v>
      </c>
      <c r="F967" s="2">
        <v>0.16</v>
      </c>
      <c r="G967" s="2">
        <v>4658.3</v>
      </c>
    </row>
    <row r="968" spans="1:7" x14ac:dyDescent="0.25">
      <c r="A968" s="2">
        <v>0.21</v>
      </c>
      <c r="B968" s="2">
        <v>0.22</v>
      </c>
      <c r="C968" s="2">
        <v>0.14000000000000001</v>
      </c>
      <c r="D968" s="2">
        <v>0.15</v>
      </c>
      <c r="E968" s="2">
        <v>0.14000000000000001</v>
      </c>
      <c r="F968" s="2">
        <v>0.16</v>
      </c>
      <c r="G968" s="2">
        <v>4658.5</v>
      </c>
    </row>
    <row r="969" spans="1:7" x14ac:dyDescent="0.25">
      <c r="A969" s="2">
        <v>0.21</v>
      </c>
      <c r="B969" s="2">
        <v>0.22</v>
      </c>
      <c r="C969" s="2">
        <v>0.13</v>
      </c>
      <c r="D969" s="2">
        <v>0.15</v>
      </c>
      <c r="E969" s="2">
        <v>0.13</v>
      </c>
      <c r="F969" s="2">
        <v>0.16</v>
      </c>
      <c r="G969" s="2">
        <v>4658.7</v>
      </c>
    </row>
    <row r="970" spans="1:7" x14ac:dyDescent="0.25">
      <c r="A970" s="2">
        <v>0.2</v>
      </c>
      <c r="B970" s="2">
        <v>0.22</v>
      </c>
      <c r="C970" s="2">
        <v>0.13</v>
      </c>
      <c r="D970" s="2">
        <v>0.15</v>
      </c>
      <c r="E970" s="2">
        <v>0.13</v>
      </c>
      <c r="F970" s="2">
        <v>0.16</v>
      </c>
      <c r="G970" s="2">
        <v>4658.8999999999996</v>
      </c>
    </row>
    <row r="971" spans="1:7" x14ac:dyDescent="0.25">
      <c r="A971" s="2">
        <v>0.2</v>
      </c>
      <c r="B971" s="2">
        <v>0.22</v>
      </c>
      <c r="C971" s="2">
        <v>0.13</v>
      </c>
      <c r="D971" s="2">
        <v>0.15</v>
      </c>
      <c r="E971" s="2">
        <v>0.13</v>
      </c>
      <c r="F971" s="2">
        <v>0.16</v>
      </c>
      <c r="G971" s="2">
        <v>4659.1000000000004</v>
      </c>
    </row>
    <row r="972" spans="1:7" x14ac:dyDescent="0.25">
      <c r="A972" s="2">
        <v>0.2</v>
      </c>
      <c r="B972" s="2">
        <v>0.22</v>
      </c>
      <c r="C972" s="2">
        <v>0.12</v>
      </c>
      <c r="D972" s="2">
        <v>0.15</v>
      </c>
      <c r="E972" s="2">
        <v>0.12</v>
      </c>
      <c r="F972" s="2">
        <v>0.16</v>
      </c>
      <c r="G972" s="2">
        <v>4659.3</v>
      </c>
    </row>
    <row r="973" spans="1:7" x14ac:dyDescent="0.25">
      <c r="A973" s="2">
        <v>0.19</v>
      </c>
      <c r="B973" s="2">
        <v>0.22</v>
      </c>
      <c r="C973" s="2">
        <v>0.12</v>
      </c>
      <c r="D973" s="2">
        <v>0.15</v>
      </c>
      <c r="E973" s="2">
        <v>0.12</v>
      </c>
      <c r="F973" s="2">
        <v>0.16</v>
      </c>
      <c r="G973" s="2">
        <v>4659.5</v>
      </c>
    </row>
    <row r="974" spans="1:7" x14ac:dyDescent="0.25">
      <c r="A974" s="2">
        <v>0.2</v>
      </c>
      <c r="B974" s="2">
        <v>0.22</v>
      </c>
      <c r="C974" s="2">
        <v>0.13</v>
      </c>
      <c r="D974" s="2">
        <v>0.15</v>
      </c>
      <c r="E974" s="2">
        <v>0.13</v>
      </c>
      <c r="F974" s="2">
        <v>0.16</v>
      </c>
      <c r="G974" s="2">
        <v>4659.7</v>
      </c>
    </row>
    <row r="975" spans="1:7" x14ac:dyDescent="0.25">
      <c r="A975" s="2">
        <v>0.2</v>
      </c>
      <c r="B975" s="2">
        <v>0.22</v>
      </c>
      <c r="C975" s="2">
        <v>0.13</v>
      </c>
      <c r="D975" s="2">
        <v>0.15</v>
      </c>
      <c r="E975" s="2">
        <v>0.13</v>
      </c>
      <c r="F975" s="2">
        <v>0.16</v>
      </c>
      <c r="G975" s="2">
        <v>4659.8999999999996</v>
      </c>
    </row>
    <row r="976" spans="1:7" x14ac:dyDescent="0.25">
      <c r="A976" s="2">
        <v>0.2</v>
      </c>
      <c r="B976" s="2">
        <v>0.22</v>
      </c>
      <c r="C976" s="2">
        <v>0.12</v>
      </c>
      <c r="D976" s="2">
        <v>0.15</v>
      </c>
      <c r="E976" s="2">
        <v>0.12</v>
      </c>
      <c r="F976" s="2">
        <v>0.16</v>
      </c>
      <c r="G976" s="2">
        <v>4660.1000000000004</v>
      </c>
    </row>
    <row r="977" spans="1:7" x14ac:dyDescent="0.25">
      <c r="A977" s="2">
        <v>0.2</v>
      </c>
      <c r="B977" s="2">
        <v>0.22</v>
      </c>
      <c r="C977" s="2">
        <v>0.12</v>
      </c>
      <c r="D977" s="2">
        <v>0.15</v>
      </c>
      <c r="E977" s="2">
        <v>0.12</v>
      </c>
      <c r="F977" s="2">
        <v>0.16</v>
      </c>
      <c r="G977" s="2">
        <v>4660.3</v>
      </c>
    </row>
    <row r="978" spans="1:7" x14ac:dyDescent="0.25">
      <c r="A978" s="2">
        <v>0.22</v>
      </c>
      <c r="B978" s="2">
        <v>0.22</v>
      </c>
      <c r="C978" s="2">
        <v>0.15</v>
      </c>
      <c r="D978" s="2">
        <v>0.15</v>
      </c>
      <c r="E978" s="2">
        <v>0.15</v>
      </c>
      <c r="F978" s="2">
        <v>0.16</v>
      </c>
      <c r="G978" s="2">
        <v>4660.5</v>
      </c>
    </row>
    <row r="979" spans="1:7" x14ac:dyDescent="0.25">
      <c r="A979" s="2">
        <v>0.28000000000000003</v>
      </c>
      <c r="B979" s="2">
        <v>0.22</v>
      </c>
      <c r="C979" s="2">
        <v>0.22</v>
      </c>
      <c r="D979" s="2">
        <v>0.15</v>
      </c>
      <c r="E979" s="2">
        <v>0.22</v>
      </c>
      <c r="F979" s="2">
        <v>0.16</v>
      </c>
      <c r="G979" s="2">
        <v>4660.7</v>
      </c>
    </row>
    <row r="980" spans="1:7" x14ac:dyDescent="0.25">
      <c r="A980" s="2">
        <v>0.34</v>
      </c>
      <c r="B980" s="2">
        <v>0.22</v>
      </c>
      <c r="C980" s="2">
        <v>0.28000000000000003</v>
      </c>
      <c r="D980" s="2">
        <v>0.15</v>
      </c>
      <c r="E980" s="2">
        <v>0.28000000000000003</v>
      </c>
      <c r="F980" s="2">
        <v>0.16</v>
      </c>
      <c r="G980" s="2">
        <v>4660.8999999999996</v>
      </c>
    </row>
    <row r="981" spans="1:7" x14ac:dyDescent="0.25">
      <c r="A981" s="2">
        <v>0.37</v>
      </c>
      <c r="B981" s="2">
        <v>0.22</v>
      </c>
      <c r="C981" s="2">
        <v>0.31</v>
      </c>
      <c r="D981" s="2">
        <v>0.15</v>
      </c>
      <c r="E981" s="2">
        <v>0.31</v>
      </c>
      <c r="F981" s="2">
        <v>0.16</v>
      </c>
      <c r="G981" s="2">
        <v>4661.1000000000004</v>
      </c>
    </row>
    <row r="982" spans="1:7" x14ac:dyDescent="0.25">
      <c r="A982" s="2">
        <v>0.38</v>
      </c>
      <c r="B982" s="2">
        <v>0.22</v>
      </c>
      <c r="C982" s="2">
        <v>0.32</v>
      </c>
      <c r="D982" s="2">
        <v>0.15</v>
      </c>
      <c r="E982" s="2">
        <v>0.32</v>
      </c>
      <c r="F982" s="2">
        <v>0.16</v>
      </c>
      <c r="G982" s="2">
        <v>4661.3</v>
      </c>
    </row>
    <row r="983" spans="1:7" x14ac:dyDescent="0.25">
      <c r="A983" s="2">
        <v>0.37</v>
      </c>
      <c r="B983" s="2">
        <v>0.22</v>
      </c>
      <c r="C983" s="2">
        <v>0.31</v>
      </c>
      <c r="D983" s="2">
        <v>0.15</v>
      </c>
      <c r="E983" s="2">
        <v>0.31</v>
      </c>
      <c r="F983" s="2">
        <v>0.16</v>
      </c>
      <c r="G983" s="2">
        <v>4661.5</v>
      </c>
    </row>
    <row r="984" spans="1:7" x14ac:dyDescent="0.25">
      <c r="A984" s="2">
        <v>0.35</v>
      </c>
      <c r="B984" s="2">
        <v>0.22</v>
      </c>
      <c r="C984" s="2">
        <v>0.28999999999999998</v>
      </c>
      <c r="D984" s="2">
        <v>0.15</v>
      </c>
      <c r="E984" s="2">
        <v>0.28999999999999998</v>
      </c>
      <c r="F984" s="2">
        <v>0.16</v>
      </c>
      <c r="G984" s="2">
        <v>4661.7</v>
      </c>
    </row>
    <row r="985" spans="1:7" x14ac:dyDescent="0.25">
      <c r="A985" s="2">
        <v>0.35</v>
      </c>
      <c r="B985" s="2">
        <v>0.22</v>
      </c>
      <c r="C985" s="2">
        <v>0.28999999999999998</v>
      </c>
      <c r="D985" s="2">
        <v>0.15</v>
      </c>
      <c r="E985" s="2">
        <v>0.28999999999999998</v>
      </c>
      <c r="F985" s="2">
        <v>0.16</v>
      </c>
      <c r="G985" s="2">
        <v>4661.8999999999996</v>
      </c>
    </row>
    <row r="986" spans="1:7" x14ac:dyDescent="0.25">
      <c r="A986" s="2">
        <v>0.34</v>
      </c>
      <c r="B986" s="2">
        <v>0.22</v>
      </c>
      <c r="C986" s="2">
        <v>0.28000000000000003</v>
      </c>
      <c r="D986" s="2">
        <v>0.15</v>
      </c>
      <c r="E986" s="2">
        <v>0.28000000000000003</v>
      </c>
      <c r="F986" s="2">
        <v>0.16</v>
      </c>
      <c r="G986" s="2">
        <v>4662.1000000000004</v>
      </c>
    </row>
    <row r="987" spans="1:7" x14ac:dyDescent="0.25">
      <c r="A987" s="2">
        <v>0.34</v>
      </c>
      <c r="B987" s="2">
        <v>0.22</v>
      </c>
      <c r="C987" s="2">
        <v>0.28000000000000003</v>
      </c>
      <c r="D987" s="2">
        <v>0.15</v>
      </c>
      <c r="E987" s="2">
        <v>0.28000000000000003</v>
      </c>
      <c r="F987" s="2">
        <v>0.16</v>
      </c>
      <c r="G987" s="2">
        <v>4662.3</v>
      </c>
    </row>
    <row r="988" spans="1:7" x14ac:dyDescent="0.25">
      <c r="A988" s="2">
        <v>0.33</v>
      </c>
      <c r="B988" s="2">
        <v>0.22</v>
      </c>
      <c r="C988" s="2">
        <v>0.27</v>
      </c>
      <c r="D988" s="2">
        <v>0.15</v>
      </c>
      <c r="E988" s="2">
        <v>0.27</v>
      </c>
      <c r="F988" s="2">
        <v>0.16</v>
      </c>
      <c r="G988" s="2">
        <v>4662.5</v>
      </c>
    </row>
    <row r="989" spans="1:7" x14ac:dyDescent="0.25">
      <c r="A989" s="2">
        <v>0.32</v>
      </c>
      <c r="B989" s="2">
        <v>0.22</v>
      </c>
      <c r="C989" s="2">
        <v>0.26</v>
      </c>
      <c r="D989" s="2">
        <v>0.15</v>
      </c>
      <c r="E989" s="2">
        <v>0.26</v>
      </c>
      <c r="F989" s="2">
        <v>0.16</v>
      </c>
      <c r="G989" s="2">
        <v>4662.7</v>
      </c>
    </row>
    <row r="990" spans="1:7" x14ac:dyDescent="0.25">
      <c r="A990" s="2">
        <v>0.31</v>
      </c>
      <c r="B990" s="2">
        <v>0.22</v>
      </c>
      <c r="C990" s="2">
        <v>0.24</v>
      </c>
      <c r="D990" s="2">
        <v>0.15</v>
      </c>
      <c r="E990" s="2">
        <v>0.24</v>
      </c>
      <c r="F990" s="2">
        <v>0.16</v>
      </c>
      <c r="G990" s="2">
        <v>4662.8999999999996</v>
      </c>
    </row>
    <row r="991" spans="1:7" x14ac:dyDescent="0.25">
      <c r="A991" s="2">
        <v>0.28999999999999998</v>
      </c>
      <c r="B991" s="2">
        <v>0.22</v>
      </c>
      <c r="C991" s="2">
        <v>0.23</v>
      </c>
      <c r="D991" s="2">
        <v>0.15</v>
      </c>
      <c r="E991" s="2">
        <v>0.23</v>
      </c>
      <c r="F991" s="2">
        <v>0.16</v>
      </c>
      <c r="G991" s="2">
        <v>4663.1000000000004</v>
      </c>
    </row>
    <row r="992" spans="1:7" x14ac:dyDescent="0.25">
      <c r="A992" s="2">
        <v>0.27</v>
      </c>
      <c r="B992" s="2">
        <v>0.22</v>
      </c>
      <c r="C992" s="2">
        <v>0.2</v>
      </c>
      <c r="D992" s="2">
        <v>0.15</v>
      </c>
      <c r="E992" s="2">
        <v>0.2</v>
      </c>
      <c r="F992" s="2">
        <v>0.16</v>
      </c>
      <c r="G992" s="2">
        <v>4663.3</v>
      </c>
    </row>
    <row r="993" spans="1:7" x14ac:dyDescent="0.25">
      <c r="A993" s="2">
        <v>0.25</v>
      </c>
      <c r="B993" s="2">
        <v>0.22</v>
      </c>
      <c r="C993" s="2">
        <v>0.18</v>
      </c>
      <c r="D993" s="2">
        <v>0.15</v>
      </c>
      <c r="E993" s="2">
        <v>0.18</v>
      </c>
      <c r="F993" s="2">
        <v>0.16</v>
      </c>
      <c r="G993" s="2">
        <v>4663.5</v>
      </c>
    </row>
    <row r="994" spans="1:7" x14ac:dyDescent="0.25">
      <c r="A994" s="2">
        <v>0.26</v>
      </c>
      <c r="B994" s="2">
        <v>0.22</v>
      </c>
      <c r="C994" s="2">
        <v>0.19</v>
      </c>
      <c r="D994" s="2">
        <v>0.15</v>
      </c>
      <c r="E994" s="2">
        <v>0.19</v>
      </c>
      <c r="F994" s="2">
        <v>0.16</v>
      </c>
      <c r="G994" s="2">
        <v>4663.7</v>
      </c>
    </row>
    <row r="995" spans="1:7" x14ac:dyDescent="0.25">
      <c r="A995" s="2">
        <v>0.25</v>
      </c>
      <c r="B995" s="2">
        <v>0.22</v>
      </c>
      <c r="C995" s="2">
        <v>0.18</v>
      </c>
      <c r="D995" s="2">
        <v>0.15</v>
      </c>
      <c r="E995" s="2">
        <v>0.18</v>
      </c>
      <c r="F995" s="2">
        <v>0.16</v>
      </c>
      <c r="G995" s="2">
        <v>4663.8999999999996</v>
      </c>
    </row>
    <row r="996" spans="1:7" x14ac:dyDescent="0.25">
      <c r="A996" s="2">
        <v>0.22</v>
      </c>
      <c r="B996" s="2">
        <v>0.22</v>
      </c>
      <c r="C996" s="2">
        <v>0.15</v>
      </c>
      <c r="D996" s="2">
        <v>0.15</v>
      </c>
      <c r="E996" s="2">
        <v>0.15</v>
      </c>
      <c r="F996" s="2">
        <v>0.16</v>
      </c>
      <c r="G996" s="2">
        <v>4664.1000000000004</v>
      </c>
    </row>
    <row r="997" spans="1:7" x14ac:dyDescent="0.25">
      <c r="A997" s="2">
        <v>0.19</v>
      </c>
      <c r="B997" s="2">
        <v>0.22</v>
      </c>
      <c r="C997" s="2">
        <v>0.12</v>
      </c>
      <c r="D997" s="2">
        <v>0.15</v>
      </c>
      <c r="E997" s="2">
        <v>0.12</v>
      </c>
      <c r="F997" s="2">
        <v>0.16</v>
      </c>
      <c r="G997" s="2">
        <v>4664.3</v>
      </c>
    </row>
    <row r="998" spans="1:7" x14ac:dyDescent="0.25">
      <c r="A998" s="2">
        <v>0.19</v>
      </c>
      <c r="B998" s="2">
        <v>0.22</v>
      </c>
      <c r="C998" s="2">
        <v>0.11</v>
      </c>
      <c r="D998" s="2">
        <v>0.15</v>
      </c>
      <c r="E998" s="2">
        <v>0.11</v>
      </c>
      <c r="F998" s="2">
        <v>0.16</v>
      </c>
      <c r="G998" s="2">
        <v>4664.5</v>
      </c>
    </row>
    <row r="999" spans="1:7" x14ac:dyDescent="0.25">
      <c r="A999" s="2">
        <v>0.19</v>
      </c>
      <c r="B999" s="2">
        <v>0.22</v>
      </c>
      <c r="C999" s="2">
        <v>0.11</v>
      </c>
      <c r="D999" s="2">
        <v>0.15</v>
      </c>
      <c r="E999" s="2">
        <v>0.11</v>
      </c>
      <c r="F999" s="2">
        <v>0.16</v>
      </c>
      <c r="G999" s="2">
        <v>4664.7</v>
      </c>
    </row>
    <row r="1000" spans="1:7" x14ac:dyDescent="0.25">
      <c r="A1000" s="2">
        <v>0.19</v>
      </c>
      <c r="B1000" s="2">
        <v>0.22</v>
      </c>
      <c r="C1000" s="2">
        <v>0.12</v>
      </c>
      <c r="D1000" s="2">
        <v>0.15</v>
      </c>
      <c r="E1000" s="2">
        <v>0.12</v>
      </c>
      <c r="F1000" s="2">
        <v>0.16</v>
      </c>
      <c r="G1000" s="2">
        <v>4664.8999999999996</v>
      </c>
    </row>
    <row r="1001" spans="1:7" x14ac:dyDescent="0.25">
      <c r="A1001" s="2">
        <v>0.19</v>
      </c>
      <c r="B1001" s="2">
        <v>0.22</v>
      </c>
      <c r="C1001" s="2">
        <v>0.12</v>
      </c>
      <c r="D1001" s="2">
        <v>0.15</v>
      </c>
      <c r="E1001" s="2">
        <v>0.12</v>
      </c>
      <c r="F1001" s="2">
        <v>0.16</v>
      </c>
      <c r="G1001" s="2">
        <v>4665.1000000000004</v>
      </c>
    </row>
    <row r="1002" spans="1:7" x14ac:dyDescent="0.25">
      <c r="A1002" s="2">
        <v>0.19</v>
      </c>
      <c r="B1002" s="2">
        <v>0.22</v>
      </c>
      <c r="C1002" s="2">
        <v>0.12</v>
      </c>
      <c r="D1002" s="2">
        <v>0.15</v>
      </c>
      <c r="E1002" s="2">
        <v>0.12</v>
      </c>
      <c r="F1002" s="2">
        <v>0.16</v>
      </c>
      <c r="G1002" s="2">
        <v>4665.3</v>
      </c>
    </row>
    <row r="1003" spans="1:7" x14ac:dyDescent="0.25">
      <c r="A1003" s="2">
        <v>0.19</v>
      </c>
      <c r="B1003" s="2">
        <v>0.22</v>
      </c>
      <c r="C1003" s="2">
        <v>0.12</v>
      </c>
      <c r="D1003" s="2">
        <v>0.15</v>
      </c>
      <c r="E1003" s="2">
        <v>0.12</v>
      </c>
      <c r="F1003" s="2">
        <v>0.16</v>
      </c>
      <c r="G1003" s="2">
        <v>4665.5</v>
      </c>
    </row>
    <row r="1004" spans="1:7" x14ac:dyDescent="0.25">
      <c r="A1004" s="2">
        <v>0.19</v>
      </c>
      <c r="B1004" s="2">
        <v>0.22</v>
      </c>
      <c r="C1004" s="2">
        <v>0.12</v>
      </c>
      <c r="D1004" s="2">
        <v>0.15</v>
      </c>
      <c r="E1004" s="2">
        <v>0.12</v>
      </c>
      <c r="F1004" s="2">
        <v>0.16</v>
      </c>
      <c r="G1004" s="2">
        <v>4665.7</v>
      </c>
    </row>
    <row r="1005" spans="1:7" x14ac:dyDescent="0.25">
      <c r="A1005" s="2">
        <v>0.19</v>
      </c>
      <c r="B1005" s="2">
        <v>0.22</v>
      </c>
      <c r="C1005" s="2">
        <v>0.12</v>
      </c>
      <c r="D1005" s="2">
        <v>0.15</v>
      </c>
      <c r="E1005" s="2">
        <v>0.12</v>
      </c>
      <c r="F1005" s="2">
        <v>0.16</v>
      </c>
      <c r="G1005" s="2">
        <v>4665.8999999999996</v>
      </c>
    </row>
    <row r="1006" spans="1:7" x14ac:dyDescent="0.25">
      <c r="A1006" s="2">
        <v>0.19</v>
      </c>
      <c r="B1006" s="2">
        <v>0.22</v>
      </c>
      <c r="C1006" s="2">
        <v>0.11</v>
      </c>
      <c r="D1006" s="2">
        <v>0.15</v>
      </c>
      <c r="E1006" s="2">
        <v>0.11</v>
      </c>
      <c r="F1006" s="2">
        <v>0.16</v>
      </c>
      <c r="G1006" s="2">
        <v>4666.1000000000004</v>
      </c>
    </row>
    <row r="1007" spans="1:7" x14ac:dyDescent="0.25">
      <c r="A1007" s="2">
        <v>0.19</v>
      </c>
      <c r="B1007" s="2">
        <v>0.22</v>
      </c>
      <c r="C1007" s="2">
        <v>0.12</v>
      </c>
      <c r="D1007" s="2">
        <v>0.15</v>
      </c>
      <c r="E1007" s="2">
        <v>0.12</v>
      </c>
      <c r="F1007" s="2">
        <v>0.16</v>
      </c>
      <c r="G1007" s="2">
        <v>4666.3</v>
      </c>
    </row>
    <row r="1008" spans="1:7" x14ac:dyDescent="0.25">
      <c r="A1008" s="2">
        <v>0.19</v>
      </c>
      <c r="B1008" s="2">
        <v>0.22</v>
      </c>
      <c r="C1008" s="2">
        <v>0.12</v>
      </c>
      <c r="D1008" s="2">
        <v>0.15</v>
      </c>
      <c r="E1008" s="2">
        <v>0.12</v>
      </c>
      <c r="F1008" s="2">
        <v>0.16</v>
      </c>
      <c r="G1008" s="2">
        <v>4666.5</v>
      </c>
    </row>
    <row r="1009" spans="1:7" x14ac:dyDescent="0.25">
      <c r="A1009" s="2">
        <v>0.19</v>
      </c>
      <c r="B1009" s="2">
        <v>0.22</v>
      </c>
      <c r="C1009" s="2">
        <v>0.12</v>
      </c>
      <c r="D1009" s="2">
        <v>0.15</v>
      </c>
      <c r="E1009" s="2">
        <v>0.12</v>
      </c>
      <c r="F1009" s="2">
        <v>0.16</v>
      </c>
      <c r="G1009" s="2">
        <v>4666.7</v>
      </c>
    </row>
    <row r="1010" spans="1:7" x14ac:dyDescent="0.25">
      <c r="A1010" s="2">
        <v>0.19</v>
      </c>
      <c r="B1010" s="2">
        <v>0.22</v>
      </c>
      <c r="C1010" s="2">
        <v>0.12</v>
      </c>
      <c r="D1010" s="2">
        <v>0.15</v>
      </c>
      <c r="E1010" s="2">
        <v>0.12</v>
      </c>
      <c r="F1010" s="2">
        <v>0.16</v>
      </c>
      <c r="G1010" s="2">
        <v>4666.8999999999996</v>
      </c>
    </row>
    <row r="1011" spans="1:7" x14ac:dyDescent="0.25">
      <c r="A1011" s="2">
        <v>0.19</v>
      </c>
      <c r="B1011" s="2">
        <v>0.22</v>
      </c>
      <c r="C1011" s="2">
        <v>0.12</v>
      </c>
      <c r="D1011" s="2">
        <v>0.15</v>
      </c>
      <c r="E1011" s="2">
        <v>0.12</v>
      </c>
      <c r="F1011" s="2">
        <v>0.16</v>
      </c>
      <c r="G1011" s="2">
        <v>4667.1000000000004</v>
      </c>
    </row>
    <row r="1012" spans="1:7" x14ac:dyDescent="0.25">
      <c r="A1012" s="2">
        <v>0.19</v>
      </c>
      <c r="B1012" s="2">
        <v>0.22</v>
      </c>
      <c r="C1012" s="2">
        <v>0.12</v>
      </c>
      <c r="D1012" s="2">
        <v>0.15</v>
      </c>
      <c r="E1012" s="2">
        <v>0.12</v>
      </c>
      <c r="F1012" s="2">
        <v>0.16</v>
      </c>
      <c r="G1012" s="2">
        <v>4667.3</v>
      </c>
    </row>
    <row r="1013" spans="1:7" x14ac:dyDescent="0.25">
      <c r="A1013" s="2">
        <v>0.19</v>
      </c>
      <c r="B1013" s="2">
        <v>0.22</v>
      </c>
      <c r="C1013" s="2">
        <v>0.12</v>
      </c>
      <c r="D1013" s="2">
        <v>0.15</v>
      </c>
      <c r="E1013" s="2">
        <v>0.12</v>
      </c>
      <c r="F1013" s="2">
        <v>0.16</v>
      </c>
      <c r="G1013" s="2">
        <v>4667.5</v>
      </c>
    </row>
    <row r="1014" spans="1:7" x14ac:dyDescent="0.25">
      <c r="A1014" s="2">
        <v>0.19</v>
      </c>
      <c r="B1014" s="2">
        <v>0.22</v>
      </c>
      <c r="C1014" s="2">
        <v>0.12</v>
      </c>
      <c r="D1014" s="2">
        <v>0.15</v>
      </c>
      <c r="E1014" s="2">
        <v>0.12</v>
      </c>
      <c r="F1014" s="2">
        <v>0.16</v>
      </c>
      <c r="G1014" s="2">
        <v>4667.7</v>
      </c>
    </row>
    <row r="1015" spans="1:7" x14ac:dyDescent="0.25">
      <c r="A1015" s="2">
        <v>0.19</v>
      </c>
      <c r="B1015" s="2">
        <v>0.22</v>
      </c>
      <c r="C1015" s="2">
        <v>0.12</v>
      </c>
      <c r="D1015" s="2">
        <v>0.15</v>
      </c>
      <c r="E1015" s="2">
        <v>0.12</v>
      </c>
      <c r="F1015" s="2">
        <v>0.16</v>
      </c>
      <c r="G1015" s="2">
        <v>4667.8999999999996</v>
      </c>
    </row>
    <row r="1016" spans="1:7" x14ac:dyDescent="0.25">
      <c r="A1016" s="2">
        <v>0.2</v>
      </c>
      <c r="B1016" s="2">
        <v>0.22</v>
      </c>
      <c r="C1016" s="2">
        <v>0.12</v>
      </c>
      <c r="D1016" s="2">
        <v>0.15</v>
      </c>
      <c r="E1016" s="2">
        <v>0.12</v>
      </c>
      <c r="F1016" s="2">
        <v>0.16</v>
      </c>
      <c r="G1016" s="2">
        <v>4668.1000000000004</v>
      </c>
    </row>
    <row r="1017" spans="1:7" x14ac:dyDescent="0.25">
      <c r="A1017" s="2">
        <v>0.2</v>
      </c>
      <c r="B1017" s="2">
        <v>0.22</v>
      </c>
      <c r="C1017" s="2">
        <v>0.12</v>
      </c>
      <c r="D1017" s="2">
        <v>0.15</v>
      </c>
      <c r="E1017" s="2">
        <v>0.12</v>
      </c>
      <c r="F1017" s="2">
        <v>0.16</v>
      </c>
      <c r="G1017" s="2">
        <v>4668.3</v>
      </c>
    </row>
    <row r="1018" spans="1:7" x14ac:dyDescent="0.25">
      <c r="A1018" s="2">
        <v>0.2</v>
      </c>
      <c r="B1018" s="2">
        <v>0.22</v>
      </c>
      <c r="C1018" s="2">
        <v>0.12</v>
      </c>
      <c r="D1018" s="2">
        <v>0.15</v>
      </c>
      <c r="E1018" s="2">
        <v>0.12</v>
      </c>
      <c r="F1018" s="2">
        <v>0.16</v>
      </c>
      <c r="G1018" s="2">
        <v>4668.5</v>
      </c>
    </row>
    <row r="1019" spans="1:7" x14ac:dyDescent="0.25">
      <c r="A1019" s="2">
        <v>0.2</v>
      </c>
      <c r="B1019" s="2">
        <v>0.23</v>
      </c>
      <c r="C1019" s="2">
        <v>0.12</v>
      </c>
      <c r="D1019" s="2">
        <v>0.16</v>
      </c>
      <c r="E1019" s="2">
        <v>0.12</v>
      </c>
      <c r="F1019" s="2">
        <v>0.13</v>
      </c>
      <c r="G1019" s="2">
        <v>4668.7</v>
      </c>
    </row>
    <row r="1020" spans="1:7" x14ac:dyDescent="0.25">
      <c r="A1020" s="2">
        <v>0.2</v>
      </c>
      <c r="B1020" s="2">
        <v>0.23</v>
      </c>
      <c r="C1020" s="2">
        <v>0.13</v>
      </c>
      <c r="D1020" s="2">
        <v>0.16</v>
      </c>
      <c r="E1020" s="2">
        <v>0.13</v>
      </c>
      <c r="F1020" s="2">
        <v>0.13</v>
      </c>
      <c r="G1020" s="2">
        <v>4668.8999999999996</v>
      </c>
    </row>
    <row r="1021" spans="1:7" x14ac:dyDescent="0.25">
      <c r="A1021" s="2">
        <v>0.2</v>
      </c>
      <c r="B1021" s="2">
        <v>0.23</v>
      </c>
      <c r="C1021" s="2">
        <v>0.12</v>
      </c>
      <c r="D1021" s="2">
        <v>0.16</v>
      </c>
      <c r="E1021" s="2">
        <v>0.12</v>
      </c>
      <c r="F1021" s="2">
        <v>0.13</v>
      </c>
      <c r="G1021" s="2">
        <v>4669.1000000000004</v>
      </c>
    </row>
    <row r="1022" spans="1:7" x14ac:dyDescent="0.25">
      <c r="A1022" s="2">
        <v>0.2</v>
      </c>
      <c r="B1022" s="2">
        <v>0.23</v>
      </c>
      <c r="C1022" s="2">
        <v>0.12</v>
      </c>
      <c r="D1022" s="2">
        <v>0.16</v>
      </c>
      <c r="E1022" s="2">
        <v>0.12</v>
      </c>
      <c r="F1022" s="2">
        <v>0.13</v>
      </c>
      <c r="G1022" s="2">
        <v>4669.3</v>
      </c>
    </row>
    <row r="1023" spans="1:7" x14ac:dyDescent="0.25">
      <c r="A1023" s="2">
        <v>0.2</v>
      </c>
      <c r="B1023" s="2">
        <v>0.23</v>
      </c>
      <c r="C1023" s="2">
        <v>0.12</v>
      </c>
      <c r="D1023" s="2">
        <v>0.16</v>
      </c>
      <c r="E1023" s="2">
        <v>0.12</v>
      </c>
      <c r="F1023" s="2">
        <v>0.13</v>
      </c>
      <c r="G1023" s="2">
        <v>4669.5</v>
      </c>
    </row>
    <row r="1024" spans="1:7" x14ac:dyDescent="0.25">
      <c r="A1024" s="2">
        <v>0.19</v>
      </c>
      <c r="B1024" s="2">
        <v>0.23</v>
      </c>
      <c r="C1024" s="2">
        <v>0.12</v>
      </c>
      <c r="D1024" s="2">
        <v>0.16</v>
      </c>
      <c r="E1024" s="2">
        <v>0.12</v>
      </c>
      <c r="F1024" s="2">
        <v>0.13</v>
      </c>
      <c r="G1024" s="2">
        <v>4669.7</v>
      </c>
    </row>
    <row r="1025" spans="1:7" x14ac:dyDescent="0.25">
      <c r="A1025" s="2">
        <v>0.19</v>
      </c>
      <c r="B1025" s="2">
        <v>0.23</v>
      </c>
      <c r="C1025" s="2">
        <v>0.12</v>
      </c>
      <c r="D1025" s="2">
        <v>0.16</v>
      </c>
      <c r="E1025" s="2">
        <v>0.12</v>
      </c>
      <c r="F1025" s="2">
        <v>0.13</v>
      </c>
      <c r="G1025" s="2">
        <v>4669.8999999999996</v>
      </c>
    </row>
    <row r="1026" spans="1:7" x14ac:dyDescent="0.25">
      <c r="A1026" s="2">
        <v>0.19</v>
      </c>
      <c r="B1026" s="2">
        <v>0.23</v>
      </c>
      <c r="C1026" s="2">
        <v>0.12</v>
      </c>
      <c r="D1026" s="2">
        <v>0.16</v>
      </c>
      <c r="E1026" s="2">
        <v>0.12</v>
      </c>
      <c r="F1026" s="2">
        <v>0.13</v>
      </c>
      <c r="G1026" s="2">
        <v>4670.1000000000004</v>
      </c>
    </row>
    <row r="1027" spans="1:7" x14ac:dyDescent="0.25">
      <c r="A1027" s="2">
        <v>0.19</v>
      </c>
      <c r="B1027" s="2">
        <v>0.23</v>
      </c>
      <c r="C1027" s="2">
        <v>0.12</v>
      </c>
      <c r="D1027" s="2">
        <v>0.16</v>
      </c>
      <c r="E1027" s="2">
        <v>0.12</v>
      </c>
      <c r="F1027" s="2">
        <v>0.13</v>
      </c>
      <c r="G1027" s="2">
        <v>4670.3</v>
      </c>
    </row>
    <row r="1028" spans="1:7" x14ac:dyDescent="0.25">
      <c r="A1028" s="2">
        <v>0.2</v>
      </c>
      <c r="B1028" s="2">
        <v>0.23</v>
      </c>
      <c r="C1028" s="2">
        <v>0.13</v>
      </c>
      <c r="D1028" s="2">
        <v>0.16</v>
      </c>
      <c r="E1028" s="2">
        <v>0.13</v>
      </c>
      <c r="F1028" s="2">
        <v>0.13</v>
      </c>
      <c r="G1028" s="2">
        <v>4670.5</v>
      </c>
    </row>
    <row r="1029" spans="1:7" x14ac:dyDescent="0.25">
      <c r="A1029" s="2">
        <v>0.2</v>
      </c>
      <c r="B1029" s="2">
        <v>0.23</v>
      </c>
      <c r="C1029" s="2">
        <v>0.13</v>
      </c>
      <c r="D1029" s="2">
        <v>0.16</v>
      </c>
      <c r="E1029" s="2">
        <v>0.13</v>
      </c>
      <c r="F1029" s="2">
        <v>0.13</v>
      </c>
      <c r="G1029" s="2">
        <v>4670.7</v>
      </c>
    </row>
    <row r="1030" spans="1:7" x14ac:dyDescent="0.25">
      <c r="A1030" s="2">
        <v>0.21</v>
      </c>
      <c r="B1030" s="2">
        <v>0.23</v>
      </c>
      <c r="C1030" s="2">
        <v>0.13</v>
      </c>
      <c r="D1030" s="2">
        <v>0.16</v>
      </c>
      <c r="E1030" s="2">
        <v>0.13</v>
      </c>
      <c r="F1030" s="2">
        <v>0.13</v>
      </c>
      <c r="G1030" s="2">
        <v>4670.8999999999996</v>
      </c>
    </row>
    <row r="1031" spans="1:7" x14ac:dyDescent="0.25">
      <c r="A1031" s="2">
        <v>0.21</v>
      </c>
      <c r="B1031" s="2">
        <v>0.23</v>
      </c>
      <c r="C1031" s="2">
        <v>0.13</v>
      </c>
      <c r="D1031" s="2">
        <v>0.16</v>
      </c>
      <c r="E1031" s="2">
        <v>0.13</v>
      </c>
      <c r="F1031" s="2">
        <v>0.13</v>
      </c>
      <c r="G1031" s="2">
        <v>4671.1000000000004</v>
      </c>
    </row>
    <row r="1032" spans="1:7" x14ac:dyDescent="0.25">
      <c r="A1032" s="2">
        <v>0.21</v>
      </c>
      <c r="B1032" s="2">
        <v>0.23</v>
      </c>
      <c r="C1032" s="2">
        <v>0.13</v>
      </c>
      <c r="D1032" s="2">
        <v>0.16</v>
      </c>
      <c r="E1032" s="2">
        <v>0.13</v>
      </c>
      <c r="F1032" s="2">
        <v>0.13</v>
      </c>
      <c r="G1032" s="2">
        <v>4671.3</v>
      </c>
    </row>
    <row r="1033" spans="1:7" x14ac:dyDescent="0.25">
      <c r="A1033" s="2">
        <v>0.21</v>
      </c>
      <c r="B1033" s="2">
        <v>0.23</v>
      </c>
      <c r="C1033" s="2">
        <v>0.13</v>
      </c>
      <c r="D1033" s="2">
        <v>0.16</v>
      </c>
      <c r="E1033" s="2">
        <v>0.13</v>
      </c>
      <c r="F1033" s="2">
        <v>0.13</v>
      </c>
      <c r="G1033" s="2">
        <v>4671.5</v>
      </c>
    </row>
    <row r="1034" spans="1:7" x14ac:dyDescent="0.25">
      <c r="A1034" s="2">
        <v>0.21</v>
      </c>
      <c r="B1034" s="2">
        <v>0.23</v>
      </c>
      <c r="C1034" s="2">
        <v>0.13</v>
      </c>
      <c r="D1034" s="2">
        <v>0.16</v>
      </c>
      <c r="E1034" s="2">
        <v>0.13</v>
      </c>
      <c r="F1034" s="2">
        <v>0.13</v>
      </c>
      <c r="G1034" s="2">
        <v>4671.7</v>
      </c>
    </row>
    <row r="1035" spans="1:7" x14ac:dyDescent="0.25">
      <c r="A1035" s="2">
        <v>0.2</v>
      </c>
      <c r="B1035" s="2">
        <v>0.23</v>
      </c>
      <c r="C1035" s="2">
        <v>0.13</v>
      </c>
      <c r="D1035" s="2">
        <v>0.16</v>
      </c>
      <c r="E1035" s="2">
        <v>0.13</v>
      </c>
      <c r="F1035" s="2">
        <v>0.13</v>
      </c>
      <c r="G1035" s="2">
        <v>4671.8999999999996</v>
      </c>
    </row>
    <row r="1036" spans="1:7" x14ac:dyDescent="0.25">
      <c r="A1036" s="2">
        <v>0.2</v>
      </c>
      <c r="B1036" s="2">
        <v>0.23</v>
      </c>
      <c r="C1036" s="2">
        <v>0.13</v>
      </c>
      <c r="D1036" s="2">
        <v>0.16</v>
      </c>
      <c r="E1036" s="2">
        <v>0.13</v>
      </c>
      <c r="F1036" s="2">
        <v>0.13</v>
      </c>
      <c r="G1036" s="2">
        <v>4672.1000000000004</v>
      </c>
    </row>
    <row r="1037" spans="1:7" x14ac:dyDescent="0.25">
      <c r="A1037" s="2">
        <v>0.2</v>
      </c>
      <c r="B1037" s="2">
        <v>0.23</v>
      </c>
      <c r="C1037" s="2">
        <v>0.13</v>
      </c>
      <c r="D1037" s="2">
        <v>0.16</v>
      </c>
      <c r="E1037" s="2">
        <v>0.13</v>
      </c>
      <c r="F1037" s="2">
        <v>0.13</v>
      </c>
      <c r="G1037" s="2">
        <v>4672.3</v>
      </c>
    </row>
    <row r="1038" spans="1:7" x14ac:dyDescent="0.25">
      <c r="A1038" s="2">
        <v>0.2</v>
      </c>
      <c r="B1038" s="2">
        <v>0.23</v>
      </c>
      <c r="C1038" s="2">
        <v>0.13</v>
      </c>
      <c r="D1038" s="2">
        <v>0.16</v>
      </c>
      <c r="E1038" s="2">
        <v>0.13</v>
      </c>
      <c r="F1038" s="2">
        <v>0.13</v>
      </c>
      <c r="G1038" s="2">
        <v>4672.5</v>
      </c>
    </row>
    <row r="1039" spans="1:7" x14ac:dyDescent="0.25">
      <c r="A1039" s="2">
        <v>0.2</v>
      </c>
      <c r="B1039" s="2">
        <v>0.23</v>
      </c>
      <c r="C1039" s="2">
        <v>0.13</v>
      </c>
      <c r="D1039" s="2">
        <v>0.16</v>
      </c>
      <c r="E1039" s="2">
        <v>0.13</v>
      </c>
      <c r="F1039" s="2">
        <v>0.13</v>
      </c>
      <c r="G1039" s="2">
        <v>4672.7</v>
      </c>
    </row>
    <row r="1040" spans="1:7" x14ac:dyDescent="0.25">
      <c r="A1040" s="2">
        <v>0.21</v>
      </c>
      <c r="B1040" s="2">
        <v>0.23</v>
      </c>
      <c r="C1040" s="2">
        <v>0.13</v>
      </c>
      <c r="D1040" s="2">
        <v>0.16</v>
      </c>
      <c r="E1040" s="2">
        <v>0.13</v>
      </c>
      <c r="F1040" s="2">
        <v>0.13</v>
      </c>
      <c r="G1040" s="2">
        <v>4672.8999999999996</v>
      </c>
    </row>
    <row r="1041" spans="1:7" x14ac:dyDescent="0.25">
      <c r="A1041" s="2">
        <v>0.21</v>
      </c>
      <c r="B1041" s="2">
        <v>0.23</v>
      </c>
      <c r="C1041" s="2">
        <v>0.14000000000000001</v>
      </c>
      <c r="D1041" s="2">
        <v>0.16</v>
      </c>
      <c r="E1041" s="2">
        <v>0.14000000000000001</v>
      </c>
      <c r="F1041" s="2">
        <v>0.13</v>
      </c>
      <c r="G1041" s="2">
        <v>4673.1000000000004</v>
      </c>
    </row>
    <row r="1042" spans="1:7" x14ac:dyDescent="0.25">
      <c r="A1042" s="2">
        <v>0.21</v>
      </c>
      <c r="B1042" s="2">
        <v>0.23</v>
      </c>
      <c r="C1042" s="2">
        <v>0.14000000000000001</v>
      </c>
      <c r="D1042" s="2">
        <v>0.16</v>
      </c>
      <c r="E1042" s="2">
        <v>0.14000000000000001</v>
      </c>
      <c r="F1042" s="2">
        <v>0.13</v>
      </c>
      <c r="G1042" s="2">
        <v>4673.3</v>
      </c>
    </row>
    <row r="1043" spans="1:7" x14ac:dyDescent="0.25">
      <c r="A1043" s="2">
        <v>0.21</v>
      </c>
      <c r="B1043" s="2">
        <v>0.23</v>
      </c>
      <c r="C1043" s="2">
        <v>0.14000000000000001</v>
      </c>
      <c r="D1043" s="2">
        <v>0.16</v>
      </c>
      <c r="E1043" s="2">
        <v>0.14000000000000001</v>
      </c>
      <c r="F1043" s="2">
        <v>0.13</v>
      </c>
      <c r="G1043" s="2">
        <v>4673.5</v>
      </c>
    </row>
    <row r="1044" spans="1:7" x14ac:dyDescent="0.25">
      <c r="A1044" s="2">
        <v>0.2</v>
      </c>
      <c r="B1044" s="2">
        <v>0.23</v>
      </c>
      <c r="C1044" s="2">
        <v>0.13</v>
      </c>
      <c r="D1044" s="2">
        <v>0.16</v>
      </c>
      <c r="E1044" s="2">
        <v>0.13</v>
      </c>
      <c r="F1044" s="2">
        <v>0.13</v>
      </c>
      <c r="G1044" s="2">
        <v>4673.7</v>
      </c>
    </row>
    <row r="1045" spans="1:7" x14ac:dyDescent="0.25">
      <c r="A1045" s="2">
        <v>0.19</v>
      </c>
      <c r="B1045" s="2">
        <v>0.23</v>
      </c>
      <c r="C1045" s="2">
        <v>0.12</v>
      </c>
      <c r="D1045" s="2">
        <v>0.16</v>
      </c>
      <c r="E1045" s="2">
        <v>0.12</v>
      </c>
      <c r="F1045" s="2">
        <v>0.13</v>
      </c>
      <c r="G1045" s="2">
        <v>4673.8999999999996</v>
      </c>
    </row>
    <row r="1046" spans="1:7" x14ac:dyDescent="0.25">
      <c r="A1046" s="2">
        <v>0.19</v>
      </c>
      <c r="B1046" s="2">
        <v>0.23</v>
      </c>
      <c r="C1046" s="2">
        <v>0.12</v>
      </c>
      <c r="D1046" s="2">
        <v>0.16</v>
      </c>
      <c r="E1046" s="2">
        <v>0.12</v>
      </c>
      <c r="F1046" s="2">
        <v>0.13</v>
      </c>
      <c r="G1046" s="2">
        <v>4674.1000000000004</v>
      </c>
    </row>
    <row r="1047" spans="1:7" x14ac:dyDescent="0.25">
      <c r="A1047" s="2">
        <v>0.19</v>
      </c>
      <c r="B1047" s="2">
        <v>0.23</v>
      </c>
      <c r="C1047" s="2">
        <v>0.12</v>
      </c>
      <c r="D1047" s="2">
        <v>0.16</v>
      </c>
      <c r="E1047" s="2">
        <v>0.12</v>
      </c>
      <c r="F1047" s="2">
        <v>0.13</v>
      </c>
      <c r="G1047" s="2">
        <v>4674.3</v>
      </c>
    </row>
    <row r="1048" spans="1:7" x14ac:dyDescent="0.25">
      <c r="A1048" s="2">
        <v>0.2</v>
      </c>
      <c r="B1048" s="2">
        <v>0.23</v>
      </c>
      <c r="C1048" s="2">
        <v>0.13</v>
      </c>
      <c r="D1048" s="2">
        <v>0.16</v>
      </c>
      <c r="E1048" s="2">
        <v>0.13</v>
      </c>
      <c r="F1048" s="2">
        <v>0.13</v>
      </c>
      <c r="G1048" s="2">
        <v>4674.5</v>
      </c>
    </row>
    <row r="1049" spans="1:7" x14ac:dyDescent="0.25">
      <c r="A1049" s="2">
        <v>0.21</v>
      </c>
      <c r="B1049" s="2">
        <v>0.23</v>
      </c>
      <c r="C1049" s="2">
        <v>0.14000000000000001</v>
      </c>
      <c r="D1049" s="2">
        <v>0.16</v>
      </c>
      <c r="E1049" s="2">
        <v>0.14000000000000001</v>
      </c>
      <c r="F1049" s="2">
        <v>0.13</v>
      </c>
      <c r="G1049" s="2">
        <v>4674.7</v>
      </c>
    </row>
    <row r="1050" spans="1:7" x14ac:dyDescent="0.25">
      <c r="A1050" s="2">
        <v>0.21</v>
      </c>
      <c r="B1050" s="2">
        <v>0.23</v>
      </c>
      <c r="C1050" s="2">
        <v>0.14000000000000001</v>
      </c>
      <c r="D1050" s="2">
        <v>0.16</v>
      </c>
      <c r="E1050" s="2">
        <v>0.14000000000000001</v>
      </c>
      <c r="F1050" s="2">
        <v>0.13</v>
      </c>
      <c r="G1050" s="2">
        <v>4674.8999999999996</v>
      </c>
    </row>
    <row r="1051" spans="1:7" x14ac:dyDescent="0.25">
      <c r="A1051" s="2">
        <v>0.2</v>
      </c>
      <c r="B1051" s="2">
        <v>0.23</v>
      </c>
      <c r="C1051" s="2">
        <v>0.13</v>
      </c>
      <c r="D1051" s="2">
        <v>0.16</v>
      </c>
      <c r="E1051" s="2">
        <v>0.13</v>
      </c>
      <c r="F1051" s="2">
        <v>0.13</v>
      </c>
      <c r="G1051" s="2">
        <v>4675.1000000000004</v>
      </c>
    </row>
    <row r="1052" spans="1:7" x14ac:dyDescent="0.25">
      <c r="A1052" s="2">
        <v>0.2</v>
      </c>
      <c r="B1052" s="2">
        <v>0.23</v>
      </c>
      <c r="C1052" s="2">
        <v>0.13</v>
      </c>
      <c r="D1052" s="2">
        <v>0.16</v>
      </c>
      <c r="E1052" s="2">
        <v>0.13</v>
      </c>
      <c r="F1052" s="2">
        <v>0.13</v>
      </c>
      <c r="G1052" s="2">
        <v>4675.3</v>
      </c>
    </row>
    <row r="1053" spans="1:7" x14ac:dyDescent="0.25">
      <c r="A1053" s="2">
        <v>0.2</v>
      </c>
      <c r="B1053" s="2">
        <v>0.23</v>
      </c>
      <c r="C1053" s="2">
        <v>0.13</v>
      </c>
      <c r="D1053" s="2">
        <v>0.16</v>
      </c>
      <c r="E1053" s="2">
        <v>0.13</v>
      </c>
      <c r="F1053" s="2">
        <v>0.13</v>
      </c>
      <c r="G1053" s="2">
        <v>4675.5</v>
      </c>
    </row>
    <row r="1054" spans="1:7" x14ac:dyDescent="0.25">
      <c r="A1054" s="2">
        <v>0.21</v>
      </c>
      <c r="B1054" s="2">
        <v>0.23</v>
      </c>
      <c r="C1054" s="2">
        <v>0.14000000000000001</v>
      </c>
      <c r="D1054" s="2">
        <v>0.16</v>
      </c>
      <c r="E1054" s="2">
        <v>0.14000000000000001</v>
      </c>
      <c r="F1054" s="2">
        <v>0.13</v>
      </c>
      <c r="G1054" s="2">
        <v>4675.7</v>
      </c>
    </row>
    <row r="1055" spans="1:7" x14ac:dyDescent="0.25">
      <c r="A1055" s="2">
        <v>0.22</v>
      </c>
      <c r="B1055" s="2">
        <v>0.23</v>
      </c>
      <c r="C1055" s="2">
        <v>0.15</v>
      </c>
      <c r="D1055" s="2">
        <v>0.16</v>
      </c>
      <c r="E1055" s="2">
        <v>0.15</v>
      </c>
      <c r="F1055" s="2">
        <v>0.13</v>
      </c>
      <c r="G1055" s="2">
        <v>4675.8999999999996</v>
      </c>
    </row>
    <row r="1056" spans="1:7" x14ac:dyDescent="0.25">
      <c r="A1056" s="2">
        <v>0.23</v>
      </c>
      <c r="B1056" s="2">
        <v>0.23</v>
      </c>
      <c r="C1056" s="2">
        <v>0.16</v>
      </c>
      <c r="D1056" s="2">
        <v>0.16</v>
      </c>
      <c r="E1056" s="2">
        <v>0.16</v>
      </c>
      <c r="F1056" s="2">
        <v>0.13</v>
      </c>
      <c r="G1056" s="2">
        <v>4676.1000000000004</v>
      </c>
    </row>
    <row r="1057" spans="1:7" x14ac:dyDescent="0.25">
      <c r="A1057" s="2">
        <v>0.23</v>
      </c>
      <c r="B1057" s="2">
        <v>0.23</v>
      </c>
      <c r="C1057" s="2">
        <v>0.16</v>
      </c>
      <c r="D1057" s="2">
        <v>0.16</v>
      </c>
      <c r="E1057" s="2">
        <v>0.16</v>
      </c>
      <c r="F1057" s="2">
        <v>0.13</v>
      </c>
      <c r="G1057" s="2">
        <v>4676.3</v>
      </c>
    </row>
    <row r="1058" spans="1:7" x14ac:dyDescent="0.25">
      <c r="A1058" s="2">
        <v>0.21</v>
      </c>
      <c r="B1058" s="2">
        <v>0.23</v>
      </c>
      <c r="C1058" s="2">
        <v>0.13</v>
      </c>
      <c r="D1058" s="2">
        <v>0.16</v>
      </c>
      <c r="E1058" s="2">
        <v>0.13</v>
      </c>
      <c r="F1058" s="2">
        <v>0.13</v>
      </c>
      <c r="G1058" s="2">
        <v>4676.5</v>
      </c>
    </row>
    <row r="1059" spans="1:7" x14ac:dyDescent="0.25">
      <c r="A1059" s="2">
        <v>0.2</v>
      </c>
      <c r="B1059" s="2">
        <v>0.23</v>
      </c>
      <c r="C1059" s="2">
        <v>0.13</v>
      </c>
      <c r="D1059" s="2">
        <v>0.16</v>
      </c>
      <c r="E1059" s="2">
        <v>0.13</v>
      </c>
      <c r="F1059" s="2">
        <v>0.13</v>
      </c>
      <c r="G1059" s="2">
        <v>4676.7</v>
      </c>
    </row>
    <row r="1060" spans="1:7" x14ac:dyDescent="0.25">
      <c r="A1060" s="2">
        <v>0.2</v>
      </c>
      <c r="B1060" s="2">
        <v>0.23</v>
      </c>
      <c r="C1060" s="2">
        <v>0.13</v>
      </c>
      <c r="D1060" s="2">
        <v>0.16</v>
      </c>
      <c r="E1060" s="2">
        <v>0.13</v>
      </c>
      <c r="F1060" s="2">
        <v>0.13</v>
      </c>
      <c r="G1060" s="2">
        <v>4676.8999999999996</v>
      </c>
    </row>
    <row r="1061" spans="1:7" x14ac:dyDescent="0.25">
      <c r="A1061" s="2">
        <v>0.2</v>
      </c>
      <c r="B1061" s="2">
        <v>0.23</v>
      </c>
      <c r="C1061" s="2">
        <v>0.13</v>
      </c>
      <c r="D1061" s="2">
        <v>0.16</v>
      </c>
      <c r="E1061" s="2">
        <v>0.13</v>
      </c>
      <c r="F1061" s="2">
        <v>0.13</v>
      </c>
      <c r="G1061" s="2">
        <v>4677.1000000000004</v>
      </c>
    </row>
    <row r="1062" spans="1:7" x14ac:dyDescent="0.25">
      <c r="A1062" s="2">
        <v>0.21</v>
      </c>
      <c r="B1062" s="2">
        <v>0.23</v>
      </c>
      <c r="C1062" s="2">
        <v>0.13</v>
      </c>
      <c r="D1062" s="2">
        <v>0.16</v>
      </c>
      <c r="E1062" s="2">
        <v>0.13</v>
      </c>
      <c r="F1062" s="2">
        <v>0.13</v>
      </c>
      <c r="G1062" s="2">
        <v>4677.3</v>
      </c>
    </row>
    <row r="1063" spans="1:7" x14ac:dyDescent="0.25">
      <c r="A1063" s="2">
        <v>0.23</v>
      </c>
      <c r="B1063" s="2">
        <v>0.23</v>
      </c>
      <c r="C1063" s="2">
        <v>0.16</v>
      </c>
      <c r="D1063" s="2">
        <v>0.16</v>
      </c>
      <c r="E1063" s="2">
        <v>0.16</v>
      </c>
      <c r="F1063" s="2">
        <v>0.13</v>
      </c>
      <c r="G1063" s="2">
        <v>4677.5</v>
      </c>
    </row>
    <row r="1064" spans="1:7" x14ac:dyDescent="0.25">
      <c r="A1064" s="2">
        <v>0.25</v>
      </c>
      <c r="B1064" s="2">
        <v>0.23</v>
      </c>
      <c r="C1064" s="2">
        <v>0.18</v>
      </c>
      <c r="D1064" s="2">
        <v>0.16</v>
      </c>
      <c r="E1064" s="2">
        <v>0.18</v>
      </c>
      <c r="F1064" s="2">
        <v>0.13</v>
      </c>
      <c r="G1064" s="2">
        <v>4677.7</v>
      </c>
    </row>
    <row r="1065" spans="1:7" x14ac:dyDescent="0.25">
      <c r="A1065" s="2">
        <v>0.26</v>
      </c>
      <c r="B1065" s="2">
        <v>0.23</v>
      </c>
      <c r="C1065" s="2">
        <v>0.2</v>
      </c>
      <c r="D1065" s="2">
        <v>0.16</v>
      </c>
      <c r="E1065" s="2">
        <v>0.2</v>
      </c>
      <c r="F1065" s="2">
        <v>0.13</v>
      </c>
      <c r="G1065" s="2">
        <v>4677.8999999999996</v>
      </c>
    </row>
    <row r="1066" spans="1:7" x14ac:dyDescent="0.25">
      <c r="A1066" s="2">
        <v>0.28000000000000003</v>
      </c>
      <c r="B1066" s="2">
        <v>0.23</v>
      </c>
      <c r="C1066" s="2">
        <v>0.21</v>
      </c>
      <c r="D1066" s="2">
        <v>0.16</v>
      </c>
      <c r="E1066" s="2">
        <v>0.21</v>
      </c>
      <c r="F1066" s="2">
        <v>0.13</v>
      </c>
      <c r="G1066" s="2">
        <v>4678.1000000000004</v>
      </c>
    </row>
    <row r="1067" spans="1:7" x14ac:dyDescent="0.25">
      <c r="A1067" s="2">
        <v>0.28000000000000003</v>
      </c>
      <c r="B1067" s="2">
        <v>0.23</v>
      </c>
      <c r="C1067" s="2">
        <v>0.21</v>
      </c>
      <c r="D1067" s="2">
        <v>0.16</v>
      </c>
      <c r="E1067" s="2">
        <v>0.21</v>
      </c>
      <c r="F1067" s="2">
        <v>0.13</v>
      </c>
      <c r="G1067" s="2">
        <v>4678.3</v>
      </c>
    </row>
    <row r="1068" spans="1:7" x14ac:dyDescent="0.25">
      <c r="A1068" s="2">
        <v>0.27</v>
      </c>
      <c r="B1068" s="2">
        <v>0.23</v>
      </c>
      <c r="C1068" s="2">
        <v>0.21</v>
      </c>
      <c r="D1068" s="2">
        <v>0.16</v>
      </c>
      <c r="E1068" s="2">
        <v>0.21</v>
      </c>
      <c r="F1068" s="2">
        <v>0.13</v>
      </c>
      <c r="G1068" s="2">
        <v>4678.5</v>
      </c>
    </row>
    <row r="1069" spans="1:7" x14ac:dyDescent="0.25">
      <c r="A1069" s="2">
        <v>0.27</v>
      </c>
      <c r="B1069" s="2">
        <v>0.28000000000000003</v>
      </c>
      <c r="C1069" s="2">
        <v>0.21</v>
      </c>
      <c r="D1069" s="2">
        <v>0.21</v>
      </c>
      <c r="E1069" s="2">
        <v>0.21</v>
      </c>
      <c r="F1069" s="2">
        <v>0.22</v>
      </c>
      <c r="G1069" s="2">
        <v>4678.7</v>
      </c>
    </row>
    <row r="1070" spans="1:7" x14ac:dyDescent="0.25">
      <c r="A1070" s="2">
        <v>0.27</v>
      </c>
      <c r="B1070" s="2">
        <v>0.31</v>
      </c>
      <c r="C1070" s="2">
        <v>0.2</v>
      </c>
      <c r="D1070" s="2">
        <v>0.24</v>
      </c>
      <c r="E1070" s="2">
        <v>0.2</v>
      </c>
      <c r="F1070" s="2">
        <v>0.26</v>
      </c>
      <c r="G1070" s="2">
        <v>4678.8999999999996</v>
      </c>
    </row>
    <row r="1071" spans="1:7" x14ac:dyDescent="0.25">
      <c r="A1071" s="2">
        <v>0.26</v>
      </c>
      <c r="B1071" s="2">
        <v>0.31</v>
      </c>
      <c r="C1071" s="2">
        <v>0.2</v>
      </c>
      <c r="D1071" s="2">
        <v>0.24</v>
      </c>
      <c r="E1071" s="2">
        <v>0.2</v>
      </c>
      <c r="F1071" s="2">
        <v>0.26</v>
      </c>
      <c r="G1071" s="2">
        <v>4679.1000000000004</v>
      </c>
    </row>
    <row r="1072" spans="1:7" x14ac:dyDescent="0.25">
      <c r="A1072" s="2">
        <v>0.26</v>
      </c>
      <c r="B1072" s="2">
        <v>0.31</v>
      </c>
      <c r="C1072" s="2">
        <v>0.19</v>
      </c>
      <c r="D1072" s="2">
        <v>0.24</v>
      </c>
      <c r="E1072" s="2">
        <v>0.19</v>
      </c>
      <c r="F1072" s="2">
        <v>0.26</v>
      </c>
      <c r="G1072" s="2">
        <v>4679.3</v>
      </c>
    </row>
    <row r="1073" spans="1:7" x14ac:dyDescent="0.25">
      <c r="A1073" s="2">
        <v>0.25</v>
      </c>
      <c r="B1073" s="2">
        <v>0.31</v>
      </c>
      <c r="C1073" s="2">
        <v>0.18</v>
      </c>
      <c r="D1073" s="2">
        <v>0.24</v>
      </c>
      <c r="E1073" s="2">
        <v>0.18</v>
      </c>
      <c r="F1073" s="2">
        <v>0.26</v>
      </c>
      <c r="G1073" s="2">
        <v>4679.5</v>
      </c>
    </row>
    <row r="1074" spans="1:7" x14ac:dyDescent="0.25">
      <c r="A1074" s="2">
        <v>0.24</v>
      </c>
      <c r="B1074" s="2">
        <v>0.31</v>
      </c>
      <c r="C1074" s="2">
        <v>0.17</v>
      </c>
      <c r="D1074" s="2">
        <v>0.24</v>
      </c>
      <c r="E1074" s="2">
        <v>0.17</v>
      </c>
      <c r="F1074" s="2">
        <v>0.26</v>
      </c>
      <c r="G1074" s="2">
        <v>4679.7</v>
      </c>
    </row>
    <row r="1075" spans="1:7" x14ac:dyDescent="0.25">
      <c r="A1075" s="2">
        <v>0.23</v>
      </c>
      <c r="B1075" s="2">
        <v>0.31</v>
      </c>
      <c r="C1075" s="2">
        <v>0.15</v>
      </c>
      <c r="D1075" s="2">
        <v>0.24</v>
      </c>
      <c r="E1075" s="2">
        <v>0.15</v>
      </c>
      <c r="F1075" s="2">
        <v>0.26</v>
      </c>
      <c r="G1075" s="2">
        <v>4679.8999999999996</v>
      </c>
    </row>
    <row r="1076" spans="1:7" x14ac:dyDescent="0.25">
      <c r="A1076" s="2">
        <v>0.22</v>
      </c>
      <c r="B1076" s="2">
        <v>0.31</v>
      </c>
      <c r="C1076" s="2">
        <v>0.15</v>
      </c>
      <c r="D1076" s="2">
        <v>0.24</v>
      </c>
      <c r="E1076" s="2">
        <v>0.15</v>
      </c>
      <c r="F1076" s="2">
        <v>0.26</v>
      </c>
      <c r="G1076" s="2">
        <v>4680.1000000000004</v>
      </c>
    </row>
    <row r="1077" spans="1:7" x14ac:dyDescent="0.25">
      <c r="A1077" s="2">
        <v>0.22</v>
      </c>
      <c r="B1077" s="2">
        <v>0.31</v>
      </c>
      <c r="C1077" s="2">
        <v>0.15</v>
      </c>
      <c r="D1077" s="2">
        <v>0.24</v>
      </c>
      <c r="E1077" s="2">
        <v>0.15</v>
      </c>
      <c r="F1077" s="2">
        <v>0.26</v>
      </c>
      <c r="G1077" s="2">
        <v>4680.3</v>
      </c>
    </row>
    <row r="1078" spans="1:7" x14ac:dyDescent="0.25">
      <c r="A1078" s="2">
        <v>0.22</v>
      </c>
      <c r="B1078" s="2">
        <v>0.31</v>
      </c>
      <c r="C1078" s="2">
        <v>0.14000000000000001</v>
      </c>
      <c r="D1078" s="2">
        <v>0.24</v>
      </c>
      <c r="E1078" s="2">
        <v>0.14000000000000001</v>
      </c>
      <c r="F1078" s="2">
        <v>0.26</v>
      </c>
      <c r="G1078" s="2">
        <v>4680.5</v>
      </c>
    </row>
    <row r="1079" spans="1:7" x14ac:dyDescent="0.25">
      <c r="A1079" s="2">
        <v>0.21</v>
      </c>
      <c r="B1079" s="2">
        <v>0.31</v>
      </c>
      <c r="C1079" s="2">
        <v>0.14000000000000001</v>
      </c>
      <c r="D1079" s="2">
        <v>0.24</v>
      </c>
      <c r="E1079" s="2">
        <v>0.14000000000000001</v>
      </c>
      <c r="F1079" s="2">
        <v>0.26</v>
      </c>
      <c r="G1079" s="2">
        <v>4680.7</v>
      </c>
    </row>
    <row r="1080" spans="1:7" x14ac:dyDescent="0.25">
      <c r="A1080" s="2">
        <v>0.21</v>
      </c>
      <c r="B1080" s="2">
        <v>0.31</v>
      </c>
      <c r="C1080" s="2">
        <v>0.14000000000000001</v>
      </c>
      <c r="D1080" s="2">
        <v>0.24</v>
      </c>
      <c r="E1080" s="2">
        <v>0.14000000000000001</v>
      </c>
      <c r="F1080" s="2">
        <v>0.26</v>
      </c>
      <c r="G1080" s="2">
        <v>4680.8999999999996</v>
      </c>
    </row>
    <row r="1081" spans="1:7" x14ac:dyDescent="0.25">
      <c r="A1081" s="2">
        <v>0.22</v>
      </c>
      <c r="B1081" s="2">
        <v>0.31</v>
      </c>
      <c r="C1081" s="2">
        <v>0.15</v>
      </c>
      <c r="D1081" s="2">
        <v>0.24</v>
      </c>
      <c r="E1081" s="2">
        <v>0.15</v>
      </c>
      <c r="F1081" s="2">
        <v>0.26</v>
      </c>
      <c r="G1081" s="2">
        <v>4681.1000000000004</v>
      </c>
    </row>
    <row r="1082" spans="1:7" x14ac:dyDescent="0.25">
      <c r="A1082" s="2">
        <v>0.23</v>
      </c>
      <c r="B1082" s="2">
        <v>0.31</v>
      </c>
      <c r="C1082" s="2">
        <v>0.16</v>
      </c>
      <c r="D1082" s="2">
        <v>0.24</v>
      </c>
      <c r="E1082" s="2">
        <v>0.16</v>
      </c>
      <c r="F1082" s="2">
        <v>0.26</v>
      </c>
      <c r="G1082" s="2">
        <v>4681.3</v>
      </c>
    </row>
    <row r="1083" spans="1:7" x14ac:dyDescent="0.25">
      <c r="A1083" s="2">
        <v>0.27</v>
      </c>
      <c r="B1083" s="2">
        <v>0.31</v>
      </c>
      <c r="C1083" s="2">
        <v>0.2</v>
      </c>
      <c r="D1083" s="2">
        <v>0.24</v>
      </c>
      <c r="E1083" s="2">
        <v>0.2</v>
      </c>
      <c r="F1083" s="2">
        <v>0.26</v>
      </c>
      <c r="G1083" s="2">
        <v>4681.5</v>
      </c>
    </row>
    <row r="1084" spans="1:7" x14ac:dyDescent="0.25">
      <c r="A1084" s="2">
        <v>0.33</v>
      </c>
      <c r="B1084" s="2">
        <v>0.31</v>
      </c>
      <c r="C1084" s="2">
        <v>0.27</v>
      </c>
      <c r="D1084" s="2">
        <v>0.24</v>
      </c>
      <c r="E1084" s="2">
        <v>0.27</v>
      </c>
      <c r="F1084" s="2">
        <v>0.26</v>
      </c>
      <c r="G1084" s="2">
        <v>4681.7</v>
      </c>
    </row>
    <row r="1085" spans="1:7" x14ac:dyDescent="0.25">
      <c r="A1085" s="2">
        <v>0.36</v>
      </c>
      <c r="B1085" s="2">
        <v>0.31</v>
      </c>
      <c r="C1085" s="2">
        <v>0.3</v>
      </c>
      <c r="D1085" s="2">
        <v>0.24</v>
      </c>
      <c r="E1085" s="2">
        <v>0.3</v>
      </c>
      <c r="F1085" s="2">
        <v>0.26</v>
      </c>
      <c r="G1085" s="2">
        <v>4681.8999999999996</v>
      </c>
    </row>
    <row r="1086" spans="1:7" x14ac:dyDescent="0.25">
      <c r="A1086" s="2">
        <v>0.36</v>
      </c>
      <c r="B1086" s="2">
        <v>0.31</v>
      </c>
      <c r="C1086" s="2">
        <v>0.3</v>
      </c>
      <c r="D1086" s="2">
        <v>0.24</v>
      </c>
      <c r="E1086" s="2">
        <v>0.3</v>
      </c>
      <c r="F1086" s="2">
        <v>0.26</v>
      </c>
      <c r="G1086" s="2">
        <v>4682.1000000000004</v>
      </c>
    </row>
    <row r="1087" spans="1:7" x14ac:dyDescent="0.25">
      <c r="A1087" s="2">
        <v>0.36</v>
      </c>
      <c r="B1087" s="2">
        <v>0.31</v>
      </c>
      <c r="C1087" s="2">
        <v>0.31</v>
      </c>
      <c r="D1087" s="2">
        <v>0.24</v>
      </c>
      <c r="E1087" s="2">
        <v>0.31</v>
      </c>
      <c r="F1087" s="2">
        <v>0.26</v>
      </c>
      <c r="G1087" s="2">
        <v>4682.3</v>
      </c>
    </row>
    <row r="1088" spans="1:7" x14ac:dyDescent="0.25">
      <c r="A1088" s="2">
        <v>0.36</v>
      </c>
      <c r="B1088" s="2">
        <v>0.31</v>
      </c>
      <c r="C1088" s="2">
        <v>0.3</v>
      </c>
      <c r="D1088" s="2">
        <v>0.24</v>
      </c>
      <c r="E1088" s="2">
        <v>0.3</v>
      </c>
      <c r="F1088" s="2">
        <v>0.26</v>
      </c>
      <c r="G1088" s="2">
        <v>4682.5</v>
      </c>
    </row>
    <row r="1089" spans="1:7" x14ac:dyDescent="0.25">
      <c r="A1089" s="2">
        <v>0.34</v>
      </c>
      <c r="B1089" s="2">
        <v>0.31</v>
      </c>
      <c r="C1089" s="2">
        <v>0.28000000000000003</v>
      </c>
      <c r="D1089" s="2">
        <v>0.24</v>
      </c>
      <c r="E1089" s="2">
        <v>0.28000000000000003</v>
      </c>
      <c r="F1089" s="2">
        <v>0.26</v>
      </c>
      <c r="G1089" s="2">
        <v>4682.7</v>
      </c>
    </row>
    <row r="1090" spans="1:7" x14ac:dyDescent="0.25">
      <c r="A1090" s="2">
        <v>0.32</v>
      </c>
      <c r="B1090" s="2">
        <v>0.31</v>
      </c>
      <c r="C1090" s="2">
        <v>0.25</v>
      </c>
      <c r="D1090" s="2">
        <v>0.24</v>
      </c>
      <c r="E1090" s="2">
        <v>0.25</v>
      </c>
      <c r="F1090" s="2">
        <v>0.26</v>
      </c>
      <c r="G1090" s="2">
        <v>4682.8999999999996</v>
      </c>
    </row>
    <row r="1091" spans="1:7" x14ac:dyDescent="0.25">
      <c r="A1091" s="2">
        <v>0.31</v>
      </c>
      <c r="B1091" s="2">
        <v>0.31</v>
      </c>
      <c r="C1091" s="2">
        <v>0.24</v>
      </c>
      <c r="D1091" s="2">
        <v>0.24</v>
      </c>
      <c r="E1091" s="2">
        <v>0.24</v>
      </c>
      <c r="F1091" s="2">
        <v>0.26</v>
      </c>
      <c r="G1091" s="2">
        <v>4683.1000000000004</v>
      </c>
    </row>
    <row r="1092" spans="1:7" x14ac:dyDescent="0.25">
      <c r="A1092" s="2">
        <v>0.31</v>
      </c>
      <c r="B1092" s="2">
        <v>0.31</v>
      </c>
      <c r="C1092" s="2">
        <v>0.24</v>
      </c>
      <c r="D1092" s="2">
        <v>0.24</v>
      </c>
      <c r="E1092" s="2">
        <v>0.24</v>
      </c>
      <c r="F1092" s="2">
        <v>0.26</v>
      </c>
      <c r="G1092" s="2">
        <v>4683.3</v>
      </c>
    </row>
    <row r="1093" spans="1:7" x14ac:dyDescent="0.25">
      <c r="A1093" s="2">
        <v>0.32</v>
      </c>
      <c r="B1093" s="2">
        <v>0.31</v>
      </c>
      <c r="C1093" s="2">
        <v>0.26</v>
      </c>
      <c r="D1093" s="2">
        <v>0.24</v>
      </c>
      <c r="E1093" s="2">
        <v>0.26</v>
      </c>
      <c r="F1093" s="2">
        <v>0.26</v>
      </c>
      <c r="G1093" s="2">
        <v>4683.5</v>
      </c>
    </row>
    <row r="1094" spans="1:7" x14ac:dyDescent="0.25">
      <c r="A1094" s="2">
        <v>0.35</v>
      </c>
      <c r="B1094" s="2">
        <v>0.31</v>
      </c>
      <c r="C1094" s="2">
        <v>0.28999999999999998</v>
      </c>
      <c r="D1094" s="2">
        <v>0.24</v>
      </c>
      <c r="E1094" s="2">
        <v>0.28999999999999998</v>
      </c>
      <c r="F1094" s="2">
        <v>0.26</v>
      </c>
      <c r="G1094" s="2">
        <v>4683.7</v>
      </c>
    </row>
    <row r="1095" spans="1:7" x14ac:dyDescent="0.25">
      <c r="A1095" s="2">
        <v>0.37</v>
      </c>
      <c r="B1095" s="2">
        <v>0.31</v>
      </c>
      <c r="C1095" s="2">
        <v>0.31</v>
      </c>
      <c r="D1095" s="2">
        <v>0.24</v>
      </c>
      <c r="E1095" s="2">
        <v>0.31</v>
      </c>
      <c r="F1095" s="2">
        <v>0.26</v>
      </c>
      <c r="G1095" s="2">
        <v>4683.8999999999996</v>
      </c>
    </row>
    <row r="1096" spans="1:7" x14ac:dyDescent="0.25">
      <c r="A1096" s="2">
        <v>0.38</v>
      </c>
      <c r="B1096" s="2">
        <v>0.31</v>
      </c>
      <c r="C1096" s="2">
        <v>0.33</v>
      </c>
      <c r="D1096" s="2">
        <v>0.24</v>
      </c>
      <c r="E1096" s="2">
        <v>0.33</v>
      </c>
      <c r="F1096" s="2">
        <v>0.26</v>
      </c>
      <c r="G1096" s="2">
        <v>4684.1000000000004</v>
      </c>
    </row>
    <row r="1097" spans="1:7" x14ac:dyDescent="0.25">
      <c r="A1097" s="2">
        <v>0.38</v>
      </c>
      <c r="B1097" s="2">
        <v>0.31</v>
      </c>
      <c r="C1097" s="2">
        <v>0.33</v>
      </c>
      <c r="D1097" s="2">
        <v>0.24</v>
      </c>
      <c r="E1097" s="2">
        <v>0.33</v>
      </c>
      <c r="F1097" s="2">
        <v>0.26</v>
      </c>
      <c r="G1097" s="2">
        <v>4684.3</v>
      </c>
    </row>
    <row r="1098" spans="1:7" x14ac:dyDescent="0.25">
      <c r="A1098" s="2">
        <v>0.38</v>
      </c>
      <c r="B1098" s="2">
        <v>0.31</v>
      </c>
      <c r="C1098" s="2">
        <v>0.32</v>
      </c>
      <c r="D1098" s="2">
        <v>0.24</v>
      </c>
      <c r="E1098" s="2">
        <v>0.32</v>
      </c>
      <c r="F1098" s="2">
        <v>0.26</v>
      </c>
      <c r="G1098" s="2">
        <v>4684.5</v>
      </c>
    </row>
    <row r="1099" spans="1:7" x14ac:dyDescent="0.25">
      <c r="A1099" s="2">
        <v>0.38</v>
      </c>
      <c r="B1099" s="2">
        <v>0.31</v>
      </c>
      <c r="C1099" s="2">
        <v>0.32</v>
      </c>
      <c r="D1099" s="2">
        <v>0.24</v>
      </c>
      <c r="E1099" s="2">
        <v>0.32</v>
      </c>
      <c r="F1099" s="2">
        <v>0.26</v>
      </c>
      <c r="G1099" s="2">
        <v>4684.7</v>
      </c>
    </row>
    <row r="1100" spans="1:7" x14ac:dyDescent="0.25">
      <c r="A1100" s="2">
        <v>0.38</v>
      </c>
      <c r="B1100" s="2">
        <v>0.31</v>
      </c>
      <c r="C1100" s="2">
        <v>0.33</v>
      </c>
      <c r="D1100" s="2">
        <v>0.24</v>
      </c>
      <c r="E1100" s="2">
        <v>0.33</v>
      </c>
      <c r="F1100" s="2">
        <v>0.26</v>
      </c>
      <c r="G1100" s="2">
        <v>4684.8999999999996</v>
      </c>
    </row>
    <row r="1101" spans="1:7" x14ac:dyDescent="0.25">
      <c r="A1101" s="2">
        <v>0.38</v>
      </c>
      <c r="B1101" s="2">
        <v>0.31</v>
      </c>
      <c r="C1101" s="2">
        <v>0.32</v>
      </c>
      <c r="D1101" s="2">
        <v>0.24</v>
      </c>
      <c r="E1101" s="2">
        <v>0.32</v>
      </c>
      <c r="F1101" s="2">
        <v>0.26</v>
      </c>
      <c r="G1101" s="2">
        <v>4685.1000000000004</v>
      </c>
    </row>
    <row r="1102" spans="1:7" x14ac:dyDescent="0.25">
      <c r="A1102" s="2">
        <v>0.37</v>
      </c>
      <c r="B1102" s="2">
        <v>0.31</v>
      </c>
      <c r="C1102" s="2">
        <v>0.31</v>
      </c>
      <c r="D1102" s="2">
        <v>0.24</v>
      </c>
      <c r="E1102" s="2">
        <v>0.31</v>
      </c>
      <c r="F1102" s="2">
        <v>0.26</v>
      </c>
      <c r="G1102" s="2">
        <v>4685.3</v>
      </c>
    </row>
    <row r="1103" spans="1:7" x14ac:dyDescent="0.25">
      <c r="A1103" s="2">
        <v>0.34</v>
      </c>
      <c r="B1103" s="2">
        <v>0.31</v>
      </c>
      <c r="C1103" s="2">
        <v>0.28999999999999998</v>
      </c>
      <c r="D1103" s="2">
        <v>0.24</v>
      </c>
      <c r="E1103" s="2">
        <v>0.28999999999999998</v>
      </c>
      <c r="F1103" s="2">
        <v>0.26</v>
      </c>
      <c r="G1103" s="2">
        <v>4685.5</v>
      </c>
    </row>
    <row r="1104" spans="1:7" x14ac:dyDescent="0.25">
      <c r="A1104" s="2">
        <v>0.32</v>
      </c>
      <c r="B1104" s="2">
        <v>0.31</v>
      </c>
      <c r="C1104" s="2">
        <v>0.26</v>
      </c>
      <c r="D1104" s="2">
        <v>0.24</v>
      </c>
      <c r="E1104" s="2">
        <v>0.26</v>
      </c>
      <c r="F1104" s="2">
        <v>0.26</v>
      </c>
      <c r="G1104" s="2">
        <v>4685.7</v>
      </c>
    </row>
    <row r="1105" spans="1:7" x14ac:dyDescent="0.25">
      <c r="A1105" s="2">
        <v>0.32</v>
      </c>
      <c r="B1105" s="2">
        <v>0.31</v>
      </c>
      <c r="C1105" s="2">
        <v>0.25</v>
      </c>
      <c r="D1105" s="2">
        <v>0.24</v>
      </c>
      <c r="E1105" s="2">
        <v>0.25</v>
      </c>
      <c r="F1105" s="2">
        <v>0.26</v>
      </c>
      <c r="G1105" s="2">
        <v>4685.8999999999996</v>
      </c>
    </row>
    <row r="1106" spans="1:7" x14ac:dyDescent="0.25">
      <c r="A1106" s="2">
        <v>0.32</v>
      </c>
      <c r="B1106" s="2">
        <v>0.31</v>
      </c>
      <c r="C1106" s="2">
        <v>0.26</v>
      </c>
      <c r="D1106" s="2">
        <v>0.24</v>
      </c>
      <c r="E1106" s="2">
        <v>0.26</v>
      </c>
      <c r="F1106" s="2">
        <v>0.26</v>
      </c>
      <c r="G1106" s="2">
        <v>4686.1000000000004</v>
      </c>
    </row>
    <row r="1107" spans="1:7" x14ac:dyDescent="0.25">
      <c r="A1107" s="2">
        <v>0.32</v>
      </c>
      <c r="B1107" s="2">
        <v>0.31</v>
      </c>
      <c r="C1107" s="2">
        <v>0.26</v>
      </c>
      <c r="D1107" s="2">
        <v>0.24</v>
      </c>
      <c r="E1107" s="2">
        <v>0.26</v>
      </c>
      <c r="F1107" s="2">
        <v>0.26</v>
      </c>
      <c r="G1107" s="2">
        <v>4686.3</v>
      </c>
    </row>
    <row r="1108" spans="1:7" x14ac:dyDescent="0.25">
      <c r="A1108" s="2">
        <v>0.32</v>
      </c>
      <c r="B1108" s="2">
        <v>0.31</v>
      </c>
      <c r="C1108" s="2">
        <v>0.26</v>
      </c>
      <c r="D1108" s="2">
        <v>0.24</v>
      </c>
      <c r="E1108" s="2">
        <v>0.26</v>
      </c>
      <c r="F1108" s="2">
        <v>0.26</v>
      </c>
      <c r="G1108" s="2">
        <v>4686.5</v>
      </c>
    </row>
    <row r="1109" spans="1:7" x14ac:dyDescent="0.25">
      <c r="A1109" s="2">
        <v>0.31</v>
      </c>
      <c r="B1109" s="2">
        <v>0.31</v>
      </c>
      <c r="C1109" s="2">
        <v>0.25</v>
      </c>
      <c r="D1109" s="2">
        <v>0.24</v>
      </c>
      <c r="E1109" s="2">
        <v>0.25</v>
      </c>
      <c r="F1109" s="2">
        <v>0.26</v>
      </c>
      <c r="G1109" s="2">
        <v>4686.7</v>
      </c>
    </row>
    <row r="1110" spans="1:7" x14ac:dyDescent="0.25">
      <c r="A1110" s="2">
        <v>0.3</v>
      </c>
      <c r="B1110" s="2">
        <v>0.31</v>
      </c>
      <c r="C1110" s="2">
        <v>0.24</v>
      </c>
      <c r="D1110" s="2">
        <v>0.24</v>
      </c>
      <c r="E1110" s="2">
        <v>0.24</v>
      </c>
      <c r="F1110" s="2">
        <v>0.26</v>
      </c>
      <c r="G1110" s="2">
        <v>4686.8999999999996</v>
      </c>
    </row>
    <row r="1111" spans="1:7" x14ac:dyDescent="0.25">
      <c r="A1111" s="2">
        <v>0.28999999999999998</v>
      </c>
      <c r="B1111" s="2">
        <v>0.31</v>
      </c>
      <c r="C1111" s="2">
        <v>0.23</v>
      </c>
      <c r="D1111" s="2">
        <v>0.24</v>
      </c>
      <c r="E1111" s="2">
        <v>0.23</v>
      </c>
      <c r="F1111" s="2">
        <v>0.26</v>
      </c>
      <c r="G1111" s="2">
        <v>4687.1000000000004</v>
      </c>
    </row>
    <row r="1112" spans="1:7" x14ac:dyDescent="0.25">
      <c r="A1112" s="2">
        <v>0.27</v>
      </c>
      <c r="B1112" s="2">
        <v>0.31</v>
      </c>
      <c r="C1112" s="2">
        <v>0.21</v>
      </c>
      <c r="D1112" s="2">
        <v>0.24</v>
      </c>
      <c r="E1112" s="2">
        <v>0.21</v>
      </c>
      <c r="F1112" s="2">
        <v>0.26</v>
      </c>
      <c r="G1112" s="2">
        <v>4687.3</v>
      </c>
    </row>
    <row r="1113" spans="1:7" x14ac:dyDescent="0.25">
      <c r="A1113" s="2">
        <v>0.26</v>
      </c>
      <c r="B1113" s="2">
        <v>0.31</v>
      </c>
      <c r="C1113" s="2">
        <v>0.19</v>
      </c>
      <c r="D1113" s="2">
        <v>0.24</v>
      </c>
      <c r="E1113" s="2">
        <v>0.19</v>
      </c>
      <c r="F1113" s="2">
        <v>0.26</v>
      </c>
      <c r="G1113" s="2">
        <v>4687.5</v>
      </c>
    </row>
    <row r="1114" spans="1:7" x14ac:dyDescent="0.25">
      <c r="A1114" s="2">
        <v>0.25</v>
      </c>
      <c r="B1114" s="2">
        <v>0.31</v>
      </c>
      <c r="C1114" s="2">
        <v>0.18</v>
      </c>
      <c r="D1114" s="2">
        <v>0.24</v>
      </c>
      <c r="E1114" s="2">
        <v>0.18</v>
      </c>
      <c r="F1114" s="2">
        <v>0.26</v>
      </c>
      <c r="G1114" s="2">
        <v>4687.7</v>
      </c>
    </row>
    <row r="1115" spans="1:7" x14ac:dyDescent="0.25">
      <c r="A1115" s="2">
        <v>0.26</v>
      </c>
      <c r="B1115" s="2">
        <v>0.31</v>
      </c>
      <c r="C1115" s="2">
        <v>0.19</v>
      </c>
      <c r="D1115" s="2">
        <v>0.24</v>
      </c>
      <c r="E1115" s="2">
        <v>0.19</v>
      </c>
      <c r="F1115" s="2">
        <v>0.26</v>
      </c>
      <c r="G1115" s="2">
        <v>4687.8999999999996</v>
      </c>
    </row>
    <row r="1116" spans="1:7" x14ac:dyDescent="0.25">
      <c r="A1116" s="2">
        <v>0.31</v>
      </c>
      <c r="B1116" s="2">
        <v>0.31</v>
      </c>
      <c r="C1116" s="2">
        <v>0.25</v>
      </c>
      <c r="D1116" s="2">
        <v>0.24</v>
      </c>
      <c r="E1116" s="2">
        <v>0.25</v>
      </c>
      <c r="F1116" s="2">
        <v>0.26</v>
      </c>
      <c r="G1116" s="2">
        <v>4688.1000000000004</v>
      </c>
    </row>
    <row r="1117" spans="1:7" x14ac:dyDescent="0.25">
      <c r="A1117" s="2">
        <v>0.37</v>
      </c>
      <c r="B1117" s="2">
        <v>0.31</v>
      </c>
      <c r="C1117" s="2">
        <v>0.31</v>
      </c>
      <c r="D1117" s="2">
        <v>0.24</v>
      </c>
      <c r="E1117" s="2">
        <v>0.31</v>
      </c>
      <c r="F1117" s="2">
        <v>0.26</v>
      </c>
      <c r="G1117" s="2">
        <v>4688.3</v>
      </c>
    </row>
    <row r="1118" spans="1:7" x14ac:dyDescent="0.25">
      <c r="A1118" s="2">
        <v>0.38</v>
      </c>
      <c r="B1118" s="2">
        <v>0.31</v>
      </c>
      <c r="C1118" s="2">
        <v>0.33</v>
      </c>
      <c r="D1118" s="2">
        <v>0.24</v>
      </c>
      <c r="E1118" s="2">
        <v>0.33</v>
      </c>
      <c r="F1118" s="2">
        <v>0.26</v>
      </c>
      <c r="G1118" s="2">
        <v>4688.5</v>
      </c>
    </row>
    <row r="1119" spans="1:7" x14ac:dyDescent="0.25">
      <c r="A1119" s="2">
        <v>0.38</v>
      </c>
      <c r="B1119" s="2">
        <v>0.31</v>
      </c>
      <c r="C1119" s="2">
        <v>0.33</v>
      </c>
      <c r="D1119" s="2">
        <v>0.24</v>
      </c>
      <c r="E1119" s="2">
        <v>0.33</v>
      </c>
      <c r="F1119" s="2">
        <v>0.26</v>
      </c>
      <c r="G1119" s="2">
        <v>4688.7</v>
      </c>
    </row>
    <row r="1120" spans="1:7" x14ac:dyDescent="0.25">
      <c r="A1120" s="2">
        <v>0.38</v>
      </c>
      <c r="B1120" s="2">
        <v>0.31</v>
      </c>
      <c r="C1120" s="2">
        <v>0.32</v>
      </c>
      <c r="D1120" s="2">
        <v>0.24</v>
      </c>
      <c r="E1120" s="2">
        <v>0.32</v>
      </c>
      <c r="F1120" s="2">
        <v>0.26</v>
      </c>
      <c r="G1120" s="2">
        <v>4688.8999999999996</v>
      </c>
    </row>
    <row r="1121" spans="1:7" x14ac:dyDescent="0.25">
      <c r="A1121" s="2">
        <v>0.37</v>
      </c>
      <c r="B1121" s="2">
        <v>0.31</v>
      </c>
      <c r="C1121" s="2">
        <v>0.32</v>
      </c>
      <c r="D1121" s="2">
        <v>0.24</v>
      </c>
      <c r="E1121" s="2">
        <v>0.32</v>
      </c>
      <c r="F1121" s="2">
        <v>0.26</v>
      </c>
      <c r="G1121" s="2">
        <v>4689.1000000000004</v>
      </c>
    </row>
    <row r="1122" spans="1:7" x14ac:dyDescent="0.25">
      <c r="A1122" s="2">
        <v>0.38</v>
      </c>
      <c r="B1122" s="2">
        <v>0.31</v>
      </c>
      <c r="C1122" s="2">
        <v>0.32</v>
      </c>
      <c r="D1122" s="2">
        <v>0.24</v>
      </c>
      <c r="E1122" s="2">
        <v>0.32</v>
      </c>
      <c r="F1122" s="2">
        <v>0.26</v>
      </c>
      <c r="G1122" s="2">
        <v>4689.3</v>
      </c>
    </row>
    <row r="1123" spans="1:7" x14ac:dyDescent="0.25">
      <c r="A1123" s="2">
        <v>0.38</v>
      </c>
      <c r="B1123" s="2">
        <v>0.31</v>
      </c>
      <c r="C1123" s="2">
        <v>0.33</v>
      </c>
      <c r="D1123" s="2">
        <v>0.24</v>
      </c>
      <c r="E1123" s="2">
        <v>0.33</v>
      </c>
      <c r="F1123" s="2">
        <v>0.26</v>
      </c>
      <c r="G1123" s="2">
        <v>4689.5</v>
      </c>
    </row>
    <row r="1124" spans="1:7" x14ac:dyDescent="0.25">
      <c r="A1124" s="2">
        <v>0.37</v>
      </c>
      <c r="B1124" s="2">
        <v>0.31</v>
      </c>
      <c r="C1124" s="2">
        <v>0.32</v>
      </c>
      <c r="D1124" s="2">
        <v>0.24</v>
      </c>
      <c r="E1124" s="2">
        <v>0.32</v>
      </c>
      <c r="F1124" s="2">
        <v>0.26</v>
      </c>
      <c r="G1124" s="2">
        <v>4689.7</v>
      </c>
    </row>
    <row r="1125" spans="1:7" x14ac:dyDescent="0.25">
      <c r="A1125" s="2">
        <v>0.37</v>
      </c>
      <c r="B1125" s="2">
        <v>0.31</v>
      </c>
      <c r="C1125" s="2">
        <v>0.31</v>
      </c>
      <c r="D1125" s="2">
        <v>0.24</v>
      </c>
      <c r="E1125" s="2">
        <v>0.31</v>
      </c>
      <c r="F1125" s="2">
        <v>0.26</v>
      </c>
      <c r="G1125" s="2">
        <v>4689.8999999999996</v>
      </c>
    </row>
    <row r="1126" spans="1:7" x14ac:dyDescent="0.25">
      <c r="A1126" s="2">
        <v>0.36</v>
      </c>
      <c r="B1126" s="2">
        <v>0.31</v>
      </c>
      <c r="C1126" s="2">
        <v>0.31</v>
      </c>
      <c r="D1126" s="2">
        <v>0.24</v>
      </c>
      <c r="E1126" s="2">
        <v>0.31</v>
      </c>
      <c r="F1126" s="2">
        <v>0.26</v>
      </c>
      <c r="G1126" s="2">
        <v>4690.1000000000004</v>
      </c>
    </row>
    <row r="1127" spans="1:7" x14ac:dyDescent="0.25">
      <c r="A1127" s="2">
        <v>0.36</v>
      </c>
      <c r="B1127" s="2">
        <v>0.31</v>
      </c>
      <c r="C1127" s="2">
        <v>0.3</v>
      </c>
      <c r="D1127" s="2">
        <v>0.24</v>
      </c>
      <c r="E1127" s="2">
        <v>0.3</v>
      </c>
      <c r="F1127" s="2">
        <v>0.26</v>
      </c>
      <c r="G1127" s="2">
        <v>4690.3</v>
      </c>
    </row>
    <row r="1128" spans="1:7" x14ac:dyDescent="0.25">
      <c r="A1128" s="2">
        <v>0.36</v>
      </c>
      <c r="B1128" s="2">
        <v>0.31</v>
      </c>
      <c r="C1128" s="2">
        <v>0.31</v>
      </c>
      <c r="D1128" s="2">
        <v>0.24</v>
      </c>
      <c r="E1128" s="2">
        <v>0.31</v>
      </c>
      <c r="F1128" s="2">
        <v>0.26</v>
      </c>
      <c r="G1128" s="2">
        <v>4690.5</v>
      </c>
    </row>
    <row r="1129" spans="1:7" x14ac:dyDescent="0.25">
      <c r="A1129" s="2">
        <v>0.37</v>
      </c>
      <c r="B1129" s="2">
        <v>0.31</v>
      </c>
      <c r="C1129" s="2">
        <v>0.31</v>
      </c>
      <c r="D1129" s="2">
        <v>0.24</v>
      </c>
      <c r="E1129" s="2">
        <v>0.31</v>
      </c>
      <c r="F1129" s="2">
        <v>0.26</v>
      </c>
      <c r="G1129" s="2">
        <v>4690.7</v>
      </c>
    </row>
    <row r="1130" spans="1:7" x14ac:dyDescent="0.25">
      <c r="A1130" s="2">
        <v>0.38</v>
      </c>
      <c r="B1130" s="2">
        <v>0.31</v>
      </c>
      <c r="C1130" s="2">
        <v>0.32</v>
      </c>
      <c r="D1130" s="2">
        <v>0.24</v>
      </c>
      <c r="E1130" s="2">
        <v>0.32</v>
      </c>
      <c r="F1130" s="2">
        <v>0.26</v>
      </c>
      <c r="G1130" s="2">
        <v>4690.8999999999996</v>
      </c>
    </row>
    <row r="1131" spans="1:7" x14ac:dyDescent="0.25">
      <c r="A1131" s="2">
        <v>0.38</v>
      </c>
      <c r="B1131" s="2">
        <v>0.31</v>
      </c>
      <c r="C1131" s="2">
        <v>0.33</v>
      </c>
      <c r="D1131" s="2">
        <v>0.24</v>
      </c>
      <c r="E1131" s="2">
        <v>0.33</v>
      </c>
      <c r="F1131" s="2">
        <v>0.26</v>
      </c>
      <c r="G1131" s="2">
        <v>4691.1000000000004</v>
      </c>
    </row>
    <row r="1132" spans="1:7" x14ac:dyDescent="0.25">
      <c r="A1132" s="2">
        <v>0.37</v>
      </c>
      <c r="B1132" s="2">
        <v>0.31</v>
      </c>
      <c r="C1132" s="2">
        <v>0.32</v>
      </c>
      <c r="D1132" s="2">
        <v>0.24</v>
      </c>
      <c r="E1132" s="2">
        <v>0.32</v>
      </c>
      <c r="F1132" s="2">
        <v>0.26</v>
      </c>
      <c r="G1132" s="2">
        <v>4691.3</v>
      </c>
    </row>
    <row r="1133" spans="1:7" x14ac:dyDescent="0.25">
      <c r="A1133" s="2">
        <v>0.33</v>
      </c>
      <c r="B1133" s="2">
        <v>0.31</v>
      </c>
      <c r="C1133" s="2">
        <v>0.27</v>
      </c>
      <c r="D1133" s="2">
        <v>0.24</v>
      </c>
      <c r="E1133" s="2">
        <v>0.27</v>
      </c>
      <c r="F1133" s="2">
        <v>0.26</v>
      </c>
      <c r="G1133" s="2">
        <v>4691.5</v>
      </c>
    </row>
    <row r="1134" spans="1:7" x14ac:dyDescent="0.25">
      <c r="A1134" s="2">
        <v>0.28999999999999998</v>
      </c>
      <c r="B1134" s="2">
        <v>0.31</v>
      </c>
      <c r="C1134" s="2">
        <v>0.22</v>
      </c>
      <c r="D1134" s="2">
        <v>0.24</v>
      </c>
      <c r="E1134" s="2">
        <v>0.22</v>
      </c>
      <c r="F1134" s="2">
        <v>0.26</v>
      </c>
      <c r="G1134" s="2">
        <v>4691.7</v>
      </c>
    </row>
    <row r="1135" spans="1:7" x14ac:dyDescent="0.25">
      <c r="A1135" s="2">
        <v>0.25</v>
      </c>
      <c r="B1135" s="2">
        <v>0.31</v>
      </c>
      <c r="C1135" s="2">
        <v>0.18</v>
      </c>
      <c r="D1135" s="2">
        <v>0.24</v>
      </c>
      <c r="E1135" s="2">
        <v>0.18</v>
      </c>
      <c r="F1135" s="2">
        <v>0.26</v>
      </c>
      <c r="G1135" s="2">
        <v>4691.8999999999996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9"/>
  <sheetViews>
    <sheetView workbookViewId="0">
      <selection activeCell="G2" sqref="G2:G699"/>
    </sheetView>
  </sheetViews>
  <sheetFormatPr defaultRowHeight="15" x14ac:dyDescent="0.25"/>
  <cols>
    <col min="1" max="1" width="13.7109375" customWidth="1"/>
    <col min="2" max="2" width="15.42578125" customWidth="1"/>
    <col min="3" max="3" width="19.28515625" customWidth="1"/>
    <col min="4" max="4" width="16.5703125" customWidth="1"/>
    <col min="5" max="5" width="19" customWidth="1"/>
    <col min="6" max="6" width="15.5703125" customWidth="1"/>
    <col min="7" max="7" width="17.5703125" customWidth="1"/>
  </cols>
  <sheetData>
    <row r="1" spans="1:7" x14ac:dyDescent="0.25">
      <c r="A1" s="2" t="s">
        <v>15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</row>
    <row r="2" spans="1:7" x14ac:dyDescent="0.25">
      <c r="A2" s="2">
        <v>4315.1000000000004</v>
      </c>
      <c r="B2" s="2">
        <v>0.3</v>
      </c>
      <c r="C2" s="2">
        <v>0.3</v>
      </c>
      <c r="D2" s="2">
        <v>0.26</v>
      </c>
      <c r="E2" s="2">
        <v>0.27</v>
      </c>
      <c r="F2" s="2">
        <v>0.23</v>
      </c>
      <c r="G2" s="2">
        <v>0.23</v>
      </c>
    </row>
    <row r="3" spans="1:7" x14ac:dyDescent="0.25">
      <c r="A3" s="2">
        <v>4315.3</v>
      </c>
      <c r="B3" s="2">
        <v>0.3</v>
      </c>
      <c r="C3" s="2">
        <v>0.3</v>
      </c>
      <c r="D3" s="2">
        <v>0.27</v>
      </c>
      <c r="E3" s="2">
        <v>0.27</v>
      </c>
      <c r="F3" s="2">
        <v>0.24</v>
      </c>
      <c r="G3" s="2">
        <v>0.23</v>
      </c>
    </row>
    <row r="4" spans="1:7" x14ac:dyDescent="0.25">
      <c r="A4" s="2">
        <v>4315.5</v>
      </c>
      <c r="B4" s="2">
        <v>0.3</v>
      </c>
      <c r="C4" s="2">
        <v>0.3</v>
      </c>
      <c r="D4" s="2">
        <v>0.27</v>
      </c>
      <c r="E4" s="2">
        <v>0.27</v>
      </c>
      <c r="F4" s="2">
        <v>0.24</v>
      </c>
      <c r="G4" s="2">
        <v>0.23</v>
      </c>
    </row>
    <row r="5" spans="1:7" x14ac:dyDescent="0.25">
      <c r="A5" s="2">
        <v>4315.7</v>
      </c>
      <c r="B5" s="2">
        <v>0.28999999999999998</v>
      </c>
      <c r="C5" s="2">
        <v>0.31</v>
      </c>
      <c r="D5" s="2">
        <v>0.26</v>
      </c>
      <c r="E5" s="2">
        <v>0.25</v>
      </c>
      <c r="F5" s="2">
        <v>0.23</v>
      </c>
      <c r="G5" s="2">
        <v>0.26</v>
      </c>
    </row>
    <row r="6" spans="1:7" x14ac:dyDescent="0.25">
      <c r="A6" s="2">
        <v>4315.8999999999996</v>
      </c>
      <c r="B6" s="2">
        <v>0.28999999999999998</v>
      </c>
      <c r="C6" s="2">
        <v>0.31</v>
      </c>
      <c r="D6" s="2">
        <v>0.26</v>
      </c>
      <c r="E6" s="2">
        <v>0.25</v>
      </c>
      <c r="F6" s="2">
        <v>0.22</v>
      </c>
      <c r="G6" s="2">
        <v>0.26</v>
      </c>
    </row>
    <row r="7" spans="1:7" x14ac:dyDescent="0.25">
      <c r="A7" s="2">
        <v>4316.1000000000004</v>
      </c>
      <c r="B7" s="2">
        <v>0.28999999999999998</v>
      </c>
      <c r="C7" s="2">
        <v>0.3</v>
      </c>
      <c r="D7" s="2">
        <v>0.26</v>
      </c>
      <c r="E7" s="2">
        <v>0.31</v>
      </c>
      <c r="F7" s="2">
        <v>0.23</v>
      </c>
      <c r="G7" s="2">
        <v>0.26</v>
      </c>
    </row>
    <row r="8" spans="1:7" x14ac:dyDescent="0.25">
      <c r="A8" s="2">
        <v>4316.3</v>
      </c>
      <c r="B8" s="2">
        <v>0.3</v>
      </c>
      <c r="C8" s="2">
        <v>0.3</v>
      </c>
      <c r="D8" s="2">
        <v>0.27</v>
      </c>
      <c r="E8" s="2">
        <v>0.31</v>
      </c>
      <c r="F8" s="2">
        <v>0.23</v>
      </c>
      <c r="G8" s="2">
        <v>0.26</v>
      </c>
    </row>
    <row r="9" spans="1:7" x14ac:dyDescent="0.25">
      <c r="A9" s="2">
        <v>4316.5</v>
      </c>
      <c r="B9" s="2">
        <v>0.31</v>
      </c>
      <c r="C9" s="2">
        <v>0.26</v>
      </c>
      <c r="D9" s="2">
        <v>0.27</v>
      </c>
      <c r="E9" s="2">
        <v>0.25</v>
      </c>
      <c r="F9" s="2">
        <v>0.24</v>
      </c>
      <c r="G9" s="2">
        <v>0.21</v>
      </c>
    </row>
    <row r="10" spans="1:7" x14ac:dyDescent="0.25">
      <c r="A10" s="2">
        <v>4316.7</v>
      </c>
      <c r="B10" s="2">
        <v>0.31</v>
      </c>
      <c r="C10" s="2">
        <v>0.26</v>
      </c>
      <c r="D10" s="2">
        <v>0.27</v>
      </c>
      <c r="E10" s="2">
        <v>0.25</v>
      </c>
      <c r="F10" s="2">
        <v>0.24</v>
      </c>
      <c r="G10" s="2">
        <v>0.21</v>
      </c>
    </row>
    <row r="11" spans="1:7" x14ac:dyDescent="0.25">
      <c r="A11" s="2">
        <v>4316.8999999999996</v>
      </c>
      <c r="B11" s="2">
        <v>0.3</v>
      </c>
      <c r="C11" s="2">
        <v>0.28999999999999998</v>
      </c>
      <c r="D11" s="2">
        <v>0.27</v>
      </c>
      <c r="E11" s="2">
        <v>0.26</v>
      </c>
      <c r="F11" s="2">
        <v>0.24</v>
      </c>
      <c r="G11" s="2">
        <v>0.22</v>
      </c>
    </row>
    <row r="12" spans="1:7" x14ac:dyDescent="0.25">
      <c r="A12" s="2">
        <v>4317.1000000000004</v>
      </c>
      <c r="B12" s="2">
        <v>0.28999999999999998</v>
      </c>
      <c r="C12" s="2">
        <v>0.28999999999999998</v>
      </c>
      <c r="D12" s="2">
        <v>0.26</v>
      </c>
      <c r="E12" s="2">
        <v>0.26</v>
      </c>
      <c r="F12" s="2">
        <v>0.23</v>
      </c>
      <c r="G12" s="2">
        <v>0.22</v>
      </c>
    </row>
    <row r="13" spans="1:7" x14ac:dyDescent="0.25">
      <c r="A13" s="2">
        <v>4317.3</v>
      </c>
      <c r="B13" s="2">
        <v>0.3</v>
      </c>
      <c r="C13" s="2">
        <v>0.28999999999999998</v>
      </c>
      <c r="D13" s="2">
        <v>0.26</v>
      </c>
      <c r="E13" s="2">
        <v>0.26</v>
      </c>
      <c r="F13" s="2">
        <v>0.23</v>
      </c>
      <c r="G13" s="2">
        <v>0.22</v>
      </c>
    </row>
    <row r="14" spans="1:7" x14ac:dyDescent="0.25">
      <c r="A14" s="2">
        <v>4317.5</v>
      </c>
      <c r="B14" s="2">
        <v>0.3</v>
      </c>
      <c r="C14" s="2">
        <v>0.28999999999999998</v>
      </c>
      <c r="D14" s="2">
        <v>0.27</v>
      </c>
      <c r="E14" s="2">
        <v>0.26</v>
      </c>
      <c r="F14" s="2">
        <v>0.23</v>
      </c>
      <c r="G14" s="2">
        <v>0.22</v>
      </c>
    </row>
    <row r="15" spans="1:7" x14ac:dyDescent="0.25">
      <c r="A15" s="2">
        <v>4317.7</v>
      </c>
      <c r="B15" s="2">
        <v>0.3</v>
      </c>
      <c r="C15" s="2">
        <v>0.28999999999999998</v>
      </c>
      <c r="D15" s="2">
        <v>0.27</v>
      </c>
      <c r="E15" s="2">
        <v>0.26</v>
      </c>
      <c r="F15" s="2">
        <v>0.23</v>
      </c>
      <c r="G15" s="2">
        <v>0.22</v>
      </c>
    </row>
    <row r="16" spans="1:7" x14ac:dyDescent="0.25">
      <c r="A16" s="2">
        <v>4317.8999999999996</v>
      </c>
      <c r="B16" s="2">
        <v>0.3</v>
      </c>
      <c r="C16" s="2">
        <v>0.28999999999999998</v>
      </c>
      <c r="D16" s="2">
        <v>0.27</v>
      </c>
      <c r="E16" s="2">
        <v>0.26</v>
      </c>
      <c r="F16" s="2">
        <v>0.24</v>
      </c>
      <c r="G16" s="2">
        <v>0.22</v>
      </c>
    </row>
    <row r="17" spans="1:7" x14ac:dyDescent="0.25">
      <c r="A17" s="2">
        <v>4318.1000000000004</v>
      </c>
      <c r="B17" s="2">
        <v>0.3</v>
      </c>
      <c r="C17" s="2">
        <v>0.28999999999999998</v>
      </c>
      <c r="D17" s="2">
        <v>0.27</v>
      </c>
      <c r="E17" s="2">
        <v>0.26</v>
      </c>
      <c r="F17" s="2">
        <v>0.24</v>
      </c>
      <c r="G17" s="2">
        <v>0.22</v>
      </c>
    </row>
    <row r="18" spans="1:7" x14ac:dyDescent="0.25">
      <c r="A18" s="2">
        <v>4318.3</v>
      </c>
      <c r="B18" s="2">
        <v>0.31</v>
      </c>
      <c r="C18" s="2">
        <v>0.28999999999999998</v>
      </c>
      <c r="D18" s="2">
        <v>0.27</v>
      </c>
      <c r="E18" s="2">
        <v>0.26</v>
      </c>
      <c r="F18" s="2">
        <v>0.24</v>
      </c>
      <c r="G18" s="2">
        <v>0.22</v>
      </c>
    </row>
    <row r="19" spans="1:7" x14ac:dyDescent="0.25">
      <c r="A19" s="2">
        <v>4318.5</v>
      </c>
      <c r="B19" s="2">
        <v>0.31</v>
      </c>
      <c r="C19" s="2">
        <v>0.28999999999999998</v>
      </c>
      <c r="D19" s="2">
        <v>0.28000000000000003</v>
      </c>
      <c r="E19" s="2">
        <v>0.26</v>
      </c>
      <c r="F19" s="2">
        <v>0.25</v>
      </c>
      <c r="G19" s="2">
        <v>0.22</v>
      </c>
    </row>
    <row r="20" spans="1:7" x14ac:dyDescent="0.25">
      <c r="A20" s="2">
        <v>4318.7</v>
      </c>
      <c r="B20" s="2">
        <v>0.31</v>
      </c>
      <c r="C20" s="2">
        <v>0.28999999999999998</v>
      </c>
      <c r="D20" s="2">
        <v>0.28000000000000003</v>
      </c>
      <c r="E20" s="2">
        <v>0.28000000000000003</v>
      </c>
      <c r="F20" s="2">
        <v>0.25</v>
      </c>
      <c r="G20" s="2">
        <v>0.23</v>
      </c>
    </row>
    <row r="21" spans="1:7" x14ac:dyDescent="0.25">
      <c r="A21" s="2">
        <v>4318.8999999999996</v>
      </c>
      <c r="B21" s="2">
        <v>0.3</v>
      </c>
      <c r="C21" s="2">
        <v>0.28999999999999998</v>
      </c>
      <c r="D21" s="2">
        <v>0.27</v>
      </c>
      <c r="E21" s="2">
        <v>0.28000000000000003</v>
      </c>
      <c r="F21" s="2">
        <v>0.24</v>
      </c>
      <c r="G21" s="2">
        <v>0.23</v>
      </c>
    </row>
    <row r="22" spans="1:7" x14ac:dyDescent="0.25">
      <c r="A22" s="2">
        <v>4319.1000000000004</v>
      </c>
      <c r="B22" s="2">
        <v>0.3</v>
      </c>
      <c r="C22" s="2">
        <v>0.28999999999999998</v>
      </c>
      <c r="D22" s="2">
        <v>0.26</v>
      </c>
      <c r="E22" s="2">
        <v>0.28000000000000003</v>
      </c>
      <c r="F22" s="2">
        <v>0.23</v>
      </c>
      <c r="G22" s="2">
        <v>0.23</v>
      </c>
    </row>
    <row r="23" spans="1:7" x14ac:dyDescent="0.25">
      <c r="A23" s="2">
        <v>4319.3</v>
      </c>
      <c r="B23" s="2">
        <v>0.28999999999999998</v>
      </c>
      <c r="C23" s="2">
        <v>0.28999999999999998</v>
      </c>
      <c r="D23" s="2">
        <v>0.26</v>
      </c>
      <c r="E23" s="2">
        <v>0.28000000000000003</v>
      </c>
      <c r="F23" s="2">
        <v>0.23</v>
      </c>
      <c r="G23" s="2">
        <v>0.23</v>
      </c>
    </row>
    <row r="24" spans="1:7" x14ac:dyDescent="0.25">
      <c r="A24" s="2">
        <v>4319.5</v>
      </c>
      <c r="B24" s="2">
        <v>0.28999999999999998</v>
      </c>
      <c r="C24" s="2">
        <v>0.28999999999999998</v>
      </c>
      <c r="D24" s="2">
        <v>0.26</v>
      </c>
      <c r="E24" s="2">
        <v>0.28000000000000003</v>
      </c>
      <c r="F24" s="2">
        <v>0.23</v>
      </c>
      <c r="G24" s="2">
        <v>0.23</v>
      </c>
    </row>
    <row r="25" spans="1:7" x14ac:dyDescent="0.25">
      <c r="A25" s="2">
        <v>4319.7</v>
      </c>
      <c r="B25" s="2">
        <v>0.28999999999999998</v>
      </c>
      <c r="C25" s="2">
        <v>0.28999999999999998</v>
      </c>
      <c r="D25" s="2">
        <v>0.26</v>
      </c>
      <c r="E25" s="2">
        <v>0.28000000000000003</v>
      </c>
      <c r="F25" s="2">
        <v>0.23</v>
      </c>
      <c r="G25" s="2">
        <v>0.23</v>
      </c>
    </row>
    <row r="26" spans="1:7" x14ac:dyDescent="0.25">
      <c r="A26" s="2">
        <v>4319.8999999999996</v>
      </c>
      <c r="B26" s="2">
        <v>0.28999999999999998</v>
      </c>
      <c r="C26" s="2">
        <v>0.28999999999999998</v>
      </c>
      <c r="D26" s="2">
        <v>0.26</v>
      </c>
      <c r="E26" s="2">
        <v>0.28000000000000003</v>
      </c>
      <c r="F26" s="2">
        <v>0.23</v>
      </c>
      <c r="G26" s="2">
        <v>0.23</v>
      </c>
    </row>
    <row r="27" spans="1:7" x14ac:dyDescent="0.25">
      <c r="A27" s="2">
        <v>4320.1000000000004</v>
      </c>
      <c r="B27" s="2">
        <v>0.28999999999999998</v>
      </c>
      <c r="C27" s="2">
        <v>0.28999999999999998</v>
      </c>
      <c r="D27" s="2">
        <v>0.26</v>
      </c>
      <c r="E27" s="2">
        <v>0.28000000000000003</v>
      </c>
      <c r="F27" s="2">
        <v>0.23</v>
      </c>
      <c r="G27" s="2">
        <v>0.23</v>
      </c>
    </row>
    <row r="28" spans="1:7" x14ac:dyDescent="0.25">
      <c r="A28" s="2">
        <v>4320.3</v>
      </c>
      <c r="B28" s="2">
        <v>0.3</v>
      </c>
      <c r="C28" s="2">
        <v>0.28999999999999998</v>
      </c>
      <c r="D28" s="2">
        <v>0.26</v>
      </c>
      <c r="E28" s="2">
        <v>0.28000000000000003</v>
      </c>
      <c r="F28" s="2">
        <v>0.23</v>
      </c>
      <c r="G28" s="2">
        <v>0.23</v>
      </c>
    </row>
    <row r="29" spans="1:7" x14ac:dyDescent="0.25">
      <c r="A29" s="2">
        <v>4320.5</v>
      </c>
      <c r="B29" s="2">
        <v>0.3</v>
      </c>
      <c r="C29" s="2">
        <v>0.28999999999999998</v>
      </c>
      <c r="D29" s="2">
        <v>0.27</v>
      </c>
      <c r="E29" s="2">
        <v>0.28000000000000003</v>
      </c>
      <c r="F29" s="2">
        <v>0.23</v>
      </c>
      <c r="G29" s="2">
        <v>0.23</v>
      </c>
    </row>
    <row r="30" spans="1:7" x14ac:dyDescent="0.25">
      <c r="A30" s="2">
        <v>4320.7</v>
      </c>
      <c r="B30" s="2">
        <v>0.3</v>
      </c>
      <c r="C30" s="2">
        <v>0.28999999999999998</v>
      </c>
      <c r="D30" s="2">
        <v>0.26</v>
      </c>
      <c r="E30" s="2">
        <v>0.28000000000000003</v>
      </c>
      <c r="F30" s="2">
        <v>0.23</v>
      </c>
      <c r="G30" s="2">
        <v>0.23</v>
      </c>
    </row>
    <row r="31" spans="1:7" x14ac:dyDescent="0.25">
      <c r="A31" s="2">
        <v>4320.8999999999996</v>
      </c>
      <c r="B31" s="2">
        <v>0.28999999999999998</v>
      </c>
      <c r="C31" s="2">
        <v>0.28999999999999998</v>
      </c>
      <c r="D31" s="2">
        <v>0.26</v>
      </c>
      <c r="E31" s="2">
        <v>0.28000000000000003</v>
      </c>
      <c r="F31" s="2">
        <v>0.23</v>
      </c>
      <c r="G31" s="2">
        <v>0.23</v>
      </c>
    </row>
    <row r="32" spans="1:7" x14ac:dyDescent="0.25">
      <c r="A32" s="2">
        <v>4321.1000000000004</v>
      </c>
      <c r="B32" s="2">
        <v>0.3</v>
      </c>
      <c r="C32" s="2">
        <v>0.28999999999999998</v>
      </c>
      <c r="D32" s="2">
        <v>0.26</v>
      </c>
      <c r="E32" s="2">
        <v>0.28000000000000003</v>
      </c>
      <c r="F32" s="2">
        <v>0.23</v>
      </c>
      <c r="G32" s="2">
        <v>0.23</v>
      </c>
    </row>
    <row r="33" spans="1:7" x14ac:dyDescent="0.25">
      <c r="A33" s="2">
        <v>4321.3</v>
      </c>
      <c r="B33" s="2">
        <v>0.3</v>
      </c>
      <c r="C33" s="2">
        <v>0.28999999999999998</v>
      </c>
      <c r="D33" s="2">
        <v>0.26</v>
      </c>
      <c r="E33" s="2">
        <v>0.28000000000000003</v>
      </c>
      <c r="F33" s="2">
        <v>0.23</v>
      </c>
      <c r="G33" s="2">
        <v>0.23</v>
      </c>
    </row>
    <row r="34" spans="1:7" x14ac:dyDescent="0.25">
      <c r="A34" s="2">
        <v>4321.5</v>
      </c>
      <c r="B34" s="2">
        <v>0.3</v>
      </c>
      <c r="C34" s="2">
        <v>0.28999999999999998</v>
      </c>
      <c r="D34" s="2">
        <v>0.26</v>
      </c>
      <c r="E34" s="2">
        <v>0.28000000000000003</v>
      </c>
      <c r="F34" s="2">
        <v>0.23</v>
      </c>
      <c r="G34" s="2">
        <v>0.23</v>
      </c>
    </row>
    <row r="35" spans="1:7" x14ac:dyDescent="0.25">
      <c r="A35" s="2">
        <v>4321.7</v>
      </c>
      <c r="B35" s="2">
        <v>0.3</v>
      </c>
      <c r="C35" s="2">
        <v>0.28999999999999998</v>
      </c>
      <c r="D35" s="2">
        <v>0.26</v>
      </c>
      <c r="E35" s="2">
        <v>0.28000000000000003</v>
      </c>
      <c r="F35" s="2">
        <v>0.23</v>
      </c>
      <c r="G35" s="2">
        <v>0.23</v>
      </c>
    </row>
    <row r="36" spans="1:7" x14ac:dyDescent="0.25">
      <c r="A36" s="2">
        <v>4321.8999999999996</v>
      </c>
      <c r="B36" s="2">
        <v>0.28999999999999998</v>
      </c>
      <c r="C36" s="2">
        <v>0.28999999999999998</v>
      </c>
      <c r="D36" s="2">
        <v>0.26</v>
      </c>
      <c r="E36" s="2">
        <v>0.28000000000000003</v>
      </c>
      <c r="F36" s="2">
        <v>0.23</v>
      </c>
      <c r="G36" s="2">
        <v>0.23</v>
      </c>
    </row>
    <row r="37" spans="1:7" x14ac:dyDescent="0.25">
      <c r="A37" s="2">
        <v>4322.1000000000004</v>
      </c>
      <c r="B37" s="2">
        <v>0.28999999999999998</v>
      </c>
      <c r="C37" s="2">
        <v>0.28999999999999998</v>
      </c>
      <c r="D37" s="2">
        <v>0.26</v>
      </c>
      <c r="E37" s="2">
        <v>0.28000000000000003</v>
      </c>
      <c r="F37" s="2">
        <v>0.23</v>
      </c>
      <c r="G37" s="2">
        <v>0.23</v>
      </c>
    </row>
    <row r="38" spans="1:7" x14ac:dyDescent="0.25">
      <c r="A38" s="2">
        <v>4322.3</v>
      </c>
      <c r="B38" s="2">
        <v>0.28999999999999998</v>
      </c>
      <c r="C38" s="2">
        <v>0.28999999999999998</v>
      </c>
      <c r="D38" s="2">
        <v>0.26</v>
      </c>
      <c r="E38" s="2">
        <v>0.28000000000000003</v>
      </c>
      <c r="F38" s="2">
        <v>0.23</v>
      </c>
      <c r="G38" s="2">
        <v>0.23</v>
      </c>
    </row>
    <row r="39" spans="1:7" x14ac:dyDescent="0.25">
      <c r="A39" s="2">
        <v>4322.5</v>
      </c>
      <c r="B39" s="2">
        <v>0.28999999999999998</v>
      </c>
      <c r="C39" s="2">
        <v>0.28999999999999998</v>
      </c>
      <c r="D39" s="2">
        <v>0.26</v>
      </c>
      <c r="E39" s="2">
        <v>0.28000000000000003</v>
      </c>
      <c r="F39" s="2">
        <v>0.23</v>
      </c>
      <c r="G39" s="2">
        <v>0.23</v>
      </c>
    </row>
    <row r="40" spans="1:7" x14ac:dyDescent="0.25">
      <c r="A40" s="2">
        <v>4322.7</v>
      </c>
      <c r="B40" s="2">
        <v>0.3</v>
      </c>
      <c r="C40" s="2">
        <v>0.28999999999999998</v>
      </c>
      <c r="D40" s="2">
        <v>0.26</v>
      </c>
      <c r="E40" s="2">
        <v>0.28000000000000003</v>
      </c>
      <c r="F40" s="2">
        <v>0.23</v>
      </c>
      <c r="G40" s="2">
        <v>0.23</v>
      </c>
    </row>
    <row r="41" spans="1:7" x14ac:dyDescent="0.25">
      <c r="A41" s="2">
        <v>4322.8999999999996</v>
      </c>
      <c r="B41" s="2">
        <v>0.3</v>
      </c>
      <c r="C41" s="2">
        <v>0.3</v>
      </c>
      <c r="D41" s="2">
        <v>0.27</v>
      </c>
      <c r="E41" s="2">
        <v>0.28000000000000003</v>
      </c>
      <c r="F41" s="2">
        <v>0.24</v>
      </c>
      <c r="G41" s="2">
        <v>0.24</v>
      </c>
    </row>
    <row r="42" spans="1:7" x14ac:dyDescent="0.25">
      <c r="A42" s="2">
        <v>4323.1000000000004</v>
      </c>
      <c r="B42" s="2">
        <v>0.3</v>
      </c>
      <c r="C42" s="2">
        <v>0.3</v>
      </c>
      <c r="D42" s="2">
        <v>0.27</v>
      </c>
      <c r="E42" s="2">
        <v>0.28000000000000003</v>
      </c>
      <c r="F42" s="2">
        <v>0.24</v>
      </c>
      <c r="G42" s="2">
        <v>0.24</v>
      </c>
    </row>
    <row r="43" spans="1:7" x14ac:dyDescent="0.25">
      <c r="A43" s="2">
        <v>4323.3</v>
      </c>
      <c r="B43" s="2">
        <v>0.3</v>
      </c>
      <c r="C43" s="2">
        <v>0.3</v>
      </c>
      <c r="D43" s="2">
        <v>0.27</v>
      </c>
      <c r="E43" s="2">
        <v>0.28000000000000003</v>
      </c>
      <c r="F43" s="2">
        <v>0.23</v>
      </c>
      <c r="G43" s="2">
        <v>0.24</v>
      </c>
    </row>
    <row r="44" spans="1:7" x14ac:dyDescent="0.25">
      <c r="A44" s="2">
        <v>4323.5</v>
      </c>
      <c r="B44" s="2">
        <v>0.3</v>
      </c>
      <c r="C44" s="2">
        <v>0.3</v>
      </c>
      <c r="D44" s="2">
        <v>0.27</v>
      </c>
      <c r="E44" s="2">
        <v>0.28000000000000003</v>
      </c>
      <c r="F44" s="2">
        <v>0.24</v>
      </c>
      <c r="G44" s="2">
        <v>0.24</v>
      </c>
    </row>
    <row r="45" spans="1:7" x14ac:dyDescent="0.25">
      <c r="A45" s="2">
        <v>4323.7</v>
      </c>
      <c r="B45" s="2">
        <v>0.31</v>
      </c>
      <c r="C45" s="2">
        <v>0.3</v>
      </c>
      <c r="D45" s="2">
        <v>0.28000000000000003</v>
      </c>
      <c r="E45" s="2">
        <v>0.28000000000000003</v>
      </c>
      <c r="F45" s="2">
        <v>0.25</v>
      </c>
      <c r="G45" s="2">
        <v>0.24</v>
      </c>
    </row>
    <row r="46" spans="1:7" x14ac:dyDescent="0.25">
      <c r="A46" s="2">
        <v>4323.8999999999996</v>
      </c>
      <c r="B46" s="2">
        <v>0.31</v>
      </c>
      <c r="C46" s="2">
        <v>0.3</v>
      </c>
      <c r="D46" s="2">
        <v>0.28000000000000003</v>
      </c>
      <c r="E46" s="2">
        <v>0.28000000000000003</v>
      </c>
      <c r="F46" s="2">
        <v>0.24</v>
      </c>
      <c r="G46" s="2">
        <v>0.24</v>
      </c>
    </row>
    <row r="47" spans="1:7" x14ac:dyDescent="0.25">
      <c r="A47" s="2">
        <v>4324.1000000000004</v>
      </c>
      <c r="B47" s="2">
        <v>0.3</v>
      </c>
      <c r="C47" s="2">
        <v>0.3</v>
      </c>
      <c r="D47" s="2">
        <v>0.27</v>
      </c>
      <c r="E47" s="2">
        <v>0.28000000000000003</v>
      </c>
      <c r="F47" s="2">
        <v>0.24</v>
      </c>
      <c r="G47" s="2">
        <v>0.24</v>
      </c>
    </row>
    <row r="48" spans="1:7" x14ac:dyDescent="0.25">
      <c r="A48" s="2">
        <v>4324.3</v>
      </c>
      <c r="B48" s="2">
        <v>0.3</v>
      </c>
      <c r="C48" s="2">
        <v>0.3</v>
      </c>
      <c r="D48" s="2">
        <v>0.27</v>
      </c>
      <c r="E48" s="2">
        <v>0.28000000000000003</v>
      </c>
      <c r="F48" s="2">
        <v>0.24</v>
      </c>
      <c r="G48" s="2">
        <v>0.24</v>
      </c>
    </row>
    <row r="49" spans="1:7" x14ac:dyDescent="0.25">
      <c r="A49" s="2">
        <v>4324.5</v>
      </c>
      <c r="B49" s="2">
        <v>0.3</v>
      </c>
      <c r="C49" s="2">
        <v>0.3</v>
      </c>
      <c r="D49" s="2">
        <v>0.27</v>
      </c>
      <c r="E49" s="2">
        <v>0.28000000000000003</v>
      </c>
      <c r="F49" s="2">
        <v>0.24</v>
      </c>
      <c r="G49" s="2">
        <v>0.24</v>
      </c>
    </row>
    <row r="50" spans="1:7" x14ac:dyDescent="0.25">
      <c r="A50" s="2">
        <v>4324.7</v>
      </c>
      <c r="B50" s="2">
        <v>0.3</v>
      </c>
      <c r="C50" s="2">
        <v>0.3</v>
      </c>
      <c r="D50" s="2">
        <v>0.27</v>
      </c>
      <c r="E50" s="2">
        <v>0.28000000000000003</v>
      </c>
      <c r="F50" s="2">
        <v>0.24</v>
      </c>
      <c r="G50" s="2">
        <v>0.24</v>
      </c>
    </row>
    <row r="51" spans="1:7" x14ac:dyDescent="0.25">
      <c r="A51" s="2">
        <v>4324.8999999999996</v>
      </c>
      <c r="B51" s="2">
        <v>0.31</v>
      </c>
      <c r="C51" s="2">
        <v>0.3</v>
      </c>
      <c r="D51" s="2">
        <v>0.28000000000000003</v>
      </c>
      <c r="E51" s="2">
        <v>0.28000000000000003</v>
      </c>
      <c r="F51" s="2">
        <v>0.24</v>
      </c>
      <c r="G51" s="2">
        <v>0.24</v>
      </c>
    </row>
    <row r="52" spans="1:7" x14ac:dyDescent="0.25">
      <c r="A52" s="2">
        <v>4325.1000000000004</v>
      </c>
      <c r="B52" s="2">
        <v>0.31</v>
      </c>
      <c r="C52" s="2">
        <v>0.3</v>
      </c>
      <c r="D52" s="2">
        <v>0.28000000000000003</v>
      </c>
      <c r="E52" s="2">
        <v>0.28000000000000003</v>
      </c>
      <c r="F52" s="2">
        <v>0.25</v>
      </c>
      <c r="G52" s="2">
        <v>0.24</v>
      </c>
    </row>
    <row r="53" spans="1:7" x14ac:dyDescent="0.25">
      <c r="A53" s="2">
        <v>4325.3</v>
      </c>
      <c r="B53" s="2">
        <v>0.31</v>
      </c>
      <c r="C53" s="2">
        <v>0.3</v>
      </c>
      <c r="D53" s="2">
        <v>0.28000000000000003</v>
      </c>
      <c r="E53" s="2">
        <v>0.28000000000000003</v>
      </c>
      <c r="F53" s="2">
        <v>0.25</v>
      </c>
      <c r="G53" s="2">
        <v>0.24</v>
      </c>
    </row>
    <row r="54" spans="1:7" x14ac:dyDescent="0.25">
      <c r="A54" s="2">
        <v>4325.5</v>
      </c>
      <c r="B54" s="2">
        <v>0.31</v>
      </c>
      <c r="C54" s="2">
        <v>0.3</v>
      </c>
      <c r="D54" s="2">
        <v>0.28000000000000003</v>
      </c>
      <c r="E54" s="2">
        <v>0.28000000000000003</v>
      </c>
      <c r="F54" s="2">
        <v>0.25</v>
      </c>
      <c r="G54" s="2">
        <v>0.24</v>
      </c>
    </row>
    <row r="55" spans="1:7" x14ac:dyDescent="0.25">
      <c r="A55" s="2">
        <v>4325.7</v>
      </c>
      <c r="B55" s="2">
        <v>0.31</v>
      </c>
      <c r="C55" s="2">
        <v>0.3</v>
      </c>
      <c r="D55" s="2">
        <v>0.28000000000000003</v>
      </c>
      <c r="E55" s="2">
        <v>0.28000000000000003</v>
      </c>
      <c r="F55" s="2">
        <v>0.25</v>
      </c>
      <c r="G55" s="2">
        <v>0.24</v>
      </c>
    </row>
    <row r="56" spans="1:7" x14ac:dyDescent="0.25">
      <c r="A56" s="2">
        <v>4325.8999999999996</v>
      </c>
      <c r="B56" s="2">
        <v>0.31</v>
      </c>
      <c r="C56" s="2">
        <v>0.3</v>
      </c>
      <c r="D56" s="2">
        <v>0.28000000000000003</v>
      </c>
      <c r="E56" s="2">
        <v>0.28000000000000003</v>
      </c>
      <c r="F56" s="2">
        <v>0.25</v>
      </c>
      <c r="G56" s="2">
        <v>0.24</v>
      </c>
    </row>
    <row r="57" spans="1:7" x14ac:dyDescent="0.25">
      <c r="A57" s="2">
        <v>4326.1000000000004</v>
      </c>
      <c r="B57" s="2">
        <v>0.31</v>
      </c>
      <c r="C57" s="2">
        <v>0.3</v>
      </c>
      <c r="D57" s="2">
        <v>0.27</v>
      </c>
      <c r="E57" s="2">
        <v>0.28000000000000003</v>
      </c>
      <c r="F57" s="2">
        <v>0.24</v>
      </c>
      <c r="G57" s="2">
        <v>0.24</v>
      </c>
    </row>
    <row r="58" spans="1:7" x14ac:dyDescent="0.25">
      <c r="A58" s="2">
        <v>4326.3</v>
      </c>
      <c r="B58" s="2">
        <v>0.28999999999999998</v>
      </c>
      <c r="C58" s="2">
        <v>0.3</v>
      </c>
      <c r="D58" s="2">
        <v>0.26</v>
      </c>
      <c r="E58" s="2">
        <v>0.26</v>
      </c>
      <c r="F58" s="2">
        <v>0.23</v>
      </c>
      <c r="G58" s="2">
        <v>0.22</v>
      </c>
    </row>
    <row r="59" spans="1:7" x14ac:dyDescent="0.25">
      <c r="A59" s="2">
        <v>4326.5</v>
      </c>
      <c r="B59" s="2">
        <v>0.28999999999999998</v>
      </c>
      <c r="C59" s="2">
        <v>0.3</v>
      </c>
      <c r="D59" s="2">
        <v>0.26</v>
      </c>
      <c r="E59" s="2">
        <v>0.26</v>
      </c>
      <c r="F59" s="2">
        <v>0.22</v>
      </c>
      <c r="G59" s="2">
        <v>0.22</v>
      </c>
    </row>
    <row r="60" spans="1:7" x14ac:dyDescent="0.25">
      <c r="A60" s="2">
        <v>4326.7</v>
      </c>
      <c r="B60" s="2">
        <v>0.28999999999999998</v>
      </c>
      <c r="C60" s="2">
        <v>0.3</v>
      </c>
      <c r="D60" s="2">
        <v>0.25</v>
      </c>
      <c r="E60" s="2">
        <v>0.26</v>
      </c>
      <c r="F60" s="2">
        <v>0.22</v>
      </c>
      <c r="G60" s="2">
        <v>0.22</v>
      </c>
    </row>
    <row r="61" spans="1:7" x14ac:dyDescent="0.25">
      <c r="A61" s="2">
        <v>4326.8999999999996</v>
      </c>
      <c r="B61" s="2">
        <v>0.28999999999999998</v>
      </c>
      <c r="C61" s="2">
        <v>0.3</v>
      </c>
      <c r="D61" s="2">
        <v>0.25</v>
      </c>
      <c r="E61" s="2">
        <v>0.26</v>
      </c>
      <c r="F61" s="2">
        <v>0.22</v>
      </c>
      <c r="G61" s="2">
        <v>0.22</v>
      </c>
    </row>
    <row r="62" spans="1:7" x14ac:dyDescent="0.25">
      <c r="A62" s="2">
        <v>4327.1000000000004</v>
      </c>
      <c r="B62" s="2">
        <v>0.28999999999999998</v>
      </c>
      <c r="C62" s="2">
        <v>0.3</v>
      </c>
      <c r="D62" s="2">
        <v>0.26</v>
      </c>
      <c r="E62" s="2">
        <v>0.26</v>
      </c>
      <c r="F62" s="2">
        <v>0.22</v>
      </c>
      <c r="G62" s="2">
        <v>0.22</v>
      </c>
    </row>
    <row r="63" spans="1:7" x14ac:dyDescent="0.25">
      <c r="A63" s="2">
        <v>4327.3</v>
      </c>
      <c r="B63" s="2">
        <v>0.28999999999999998</v>
      </c>
      <c r="C63" s="2">
        <v>0.3</v>
      </c>
      <c r="D63" s="2">
        <v>0.26</v>
      </c>
      <c r="E63" s="2">
        <v>0.26</v>
      </c>
      <c r="F63" s="2">
        <v>0.23</v>
      </c>
      <c r="G63" s="2">
        <v>0.22</v>
      </c>
    </row>
    <row r="64" spans="1:7" x14ac:dyDescent="0.25">
      <c r="A64" s="2">
        <v>4327.5</v>
      </c>
      <c r="B64" s="2">
        <v>0.28999999999999998</v>
      </c>
      <c r="C64" s="2">
        <v>0.3</v>
      </c>
      <c r="D64" s="2">
        <v>0.26</v>
      </c>
      <c r="E64" s="2">
        <v>0.26</v>
      </c>
      <c r="F64" s="2">
        <v>0.23</v>
      </c>
      <c r="G64" s="2">
        <v>0.22</v>
      </c>
    </row>
    <row r="65" spans="1:7" x14ac:dyDescent="0.25">
      <c r="A65" s="2">
        <v>4327.7</v>
      </c>
      <c r="B65" s="2">
        <v>0.28999999999999998</v>
      </c>
      <c r="C65" s="2">
        <v>0.3</v>
      </c>
      <c r="D65" s="2">
        <v>0.26</v>
      </c>
      <c r="E65" s="2">
        <v>0.26</v>
      </c>
      <c r="F65" s="2">
        <v>0.23</v>
      </c>
      <c r="G65" s="2">
        <v>0.22</v>
      </c>
    </row>
    <row r="66" spans="1:7" x14ac:dyDescent="0.25">
      <c r="A66" s="2">
        <v>4327.8999999999996</v>
      </c>
      <c r="B66" s="2">
        <v>0.28999999999999998</v>
      </c>
      <c r="C66" s="2">
        <v>0.3</v>
      </c>
      <c r="D66" s="2">
        <v>0.26</v>
      </c>
      <c r="E66" s="2">
        <v>0.26</v>
      </c>
      <c r="F66" s="2">
        <v>0.23</v>
      </c>
      <c r="G66" s="2">
        <v>0.22</v>
      </c>
    </row>
    <row r="67" spans="1:7" x14ac:dyDescent="0.25">
      <c r="A67" s="2">
        <v>4328.1000000000004</v>
      </c>
      <c r="B67" s="2">
        <v>0.28999999999999998</v>
      </c>
      <c r="C67" s="2">
        <v>0.3</v>
      </c>
      <c r="D67" s="2">
        <v>0.26</v>
      </c>
      <c r="E67" s="2">
        <v>0.26</v>
      </c>
      <c r="F67" s="2">
        <v>0.23</v>
      </c>
      <c r="G67" s="2">
        <v>0.22</v>
      </c>
    </row>
    <row r="68" spans="1:7" x14ac:dyDescent="0.25">
      <c r="A68" s="2">
        <v>4328.3</v>
      </c>
      <c r="B68" s="2">
        <v>0.28999999999999998</v>
      </c>
      <c r="C68" s="2">
        <v>0.3</v>
      </c>
      <c r="D68" s="2">
        <v>0.26</v>
      </c>
      <c r="E68" s="2">
        <v>0.26</v>
      </c>
      <c r="F68" s="2">
        <v>0.23</v>
      </c>
      <c r="G68" s="2">
        <v>0.22</v>
      </c>
    </row>
    <row r="69" spans="1:7" x14ac:dyDescent="0.25">
      <c r="A69" s="2">
        <v>4328.5</v>
      </c>
      <c r="B69" s="2">
        <v>0.28999999999999998</v>
      </c>
      <c r="C69" s="2">
        <v>0.3</v>
      </c>
      <c r="D69" s="2">
        <v>0.26</v>
      </c>
      <c r="E69" s="2">
        <v>0.26</v>
      </c>
      <c r="F69" s="2">
        <v>0.23</v>
      </c>
      <c r="G69" s="2">
        <v>0.22</v>
      </c>
    </row>
    <row r="70" spans="1:7" x14ac:dyDescent="0.25">
      <c r="A70" s="2">
        <v>4328.7</v>
      </c>
      <c r="B70" s="2">
        <v>0.28999999999999998</v>
      </c>
      <c r="C70" s="2">
        <v>0.3</v>
      </c>
      <c r="D70" s="2">
        <v>0.26</v>
      </c>
      <c r="E70" s="2">
        <v>0.26</v>
      </c>
      <c r="F70" s="2">
        <v>0.23</v>
      </c>
      <c r="G70" s="2">
        <v>0.22</v>
      </c>
    </row>
    <row r="71" spans="1:7" x14ac:dyDescent="0.25">
      <c r="A71" s="2">
        <v>4328.8999999999996</v>
      </c>
      <c r="B71" s="2">
        <v>0.3</v>
      </c>
      <c r="C71" s="2">
        <v>0.31</v>
      </c>
      <c r="D71" s="2">
        <v>0.26</v>
      </c>
      <c r="E71" s="2">
        <v>0.28000000000000003</v>
      </c>
      <c r="F71" s="2">
        <v>0.23</v>
      </c>
      <c r="G71" s="2">
        <v>0.24</v>
      </c>
    </row>
    <row r="72" spans="1:7" x14ac:dyDescent="0.25">
      <c r="A72" s="2">
        <v>4329.1000000000004</v>
      </c>
      <c r="B72" s="2">
        <v>0.28999999999999998</v>
      </c>
      <c r="C72" s="2">
        <v>0.31</v>
      </c>
      <c r="D72" s="2">
        <v>0.26</v>
      </c>
      <c r="E72" s="2">
        <v>0.28000000000000003</v>
      </c>
      <c r="F72" s="2">
        <v>0.22</v>
      </c>
      <c r="G72" s="2">
        <v>0.24</v>
      </c>
    </row>
    <row r="73" spans="1:7" x14ac:dyDescent="0.25">
      <c r="A73" s="2">
        <v>4329.3</v>
      </c>
      <c r="B73" s="2">
        <v>0.28000000000000003</v>
      </c>
      <c r="C73" s="2">
        <v>0.31</v>
      </c>
      <c r="D73" s="2">
        <v>0.24</v>
      </c>
      <c r="E73" s="2">
        <v>0.28000000000000003</v>
      </c>
      <c r="F73" s="2">
        <v>0.21</v>
      </c>
      <c r="G73" s="2">
        <v>0.24</v>
      </c>
    </row>
    <row r="74" spans="1:7" x14ac:dyDescent="0.25">
      <c r="A74" s="2">
        <v>4329.5</v>
      </c>
      <c r="B74" s="2">
        <v>0.28000000000000003</v>
      </c>
      <c r="C74" s="2">
        <v>0.31</v>
      </c>
      <c r="D74" s="2">
        <v>0.24</v>
      </c>
      <c r="E74" s="2">
        <v>0.28000000000000003</v>
      </c>
      <c r="F74" s="2">
        <v>0.21</v>
      </c>
      <c r="G74" s="2">
        <v>0.24</v>
      </c>
    </row>
    <row r="75" spans="1:7" x14ac:dyDescent="0.25">
      <c r="A75" s="2">
        <v>4329.7</v>
      </c>
      <c r="B75" s="2">
        <v>0.28000000000000003</v>
      </c>
      <c r="C75" s="2">
        <v>0.31</v>
      </c>
      <c r="D75" s="2">
        <v>0.25</v>
      </c>
      <c r="E75" s="2">
        <v>0.28000000000000003</v>
      </c>
      <c r="F75" s="2">
        <v>0.22</v>
      </c>
      <c r="G75" s="2">
        <v>0.24</v>
      </c>
    </row>
    <row r="76" spans="1:7" x14ac:dyDescent="0.25">
      <c r="A76" s="2">
        <v>4329.8999999999996</v>
      </c>
      <c r="B76" s="2">
        <v>0.3</v>
      </c>
      <c r="C76" s="2">
        <v>0.31</v>
      </c>
      <c r="D76" s="2">
        <v>0.26</v>
      </c>
      <c r="E76" s="2">
        <v>0.28000000000000003</v>
      </c>
      <c r="F76" s="2">
        <v>0.23</v>
      </c>
      <c r="G76" s="2">
        <v>0.24</v>
      </c>
    </row>
    <row r="77" spans="1:7" x14ac:dyDescent="0.25">
      <c r="A77" s="2">
        <v>4330.1000000000004</v>
      </c>
      <c r="B77" s="2">
        <v>0.31</v>
      </c>
      <c r="C77" s="2">
        <v>0.31</v>
      </c>
      <c r="D77" s="2">
        <v>0.27</v>
      </c>
      <c r="E77" s="2">
        <v>0.28000000000000003</v>
      </c>
      <c r="F77" s="2">
        <v>0.24</v>
      </c>
      <c r="G77" s="2">
        <v>0.24</v>
      </c>
    </row>
    <row r="78" spans="1:7" x14ac:dyDescent="0.25">
      <c r="A78" s="2">
        <v>4330.3</v>
      </c>
      <c r="B78" s="2">
        <v>0.31</v>
      </c>
      <c r="C78" s="2">
        <v>0.31</v>
      </c>
      <c r="D78" s="2">
        <v>0.27</v>
      </c>
      <c r="E78" s="2">
        <v>0.28000000000000003</v>
      </c>
      <c r="F78" s="2">
        <v>0.24</v>
      </c>
      <c r="G78" s="2">
        <v>0.24</v>
      </c>
    </row>
    <row r="79" spans="1:7" x14ac:dyDescent="0.25">
      <c r="A79" s="2">
        <v>4330.5</v>
      </c>
      <c r="B79" s="2">
        <v>0.31</v>
      </c>
      <c r="C79" s="2">
        <v>0.31</v>
      </c>
      <c r="D79" s="2">
        <v>0.28000000000000003</v>
      </c>
      <c r="E79" s="2">
        <v>0.28000000000000003</v>
      </c>
      <c r="F79" s="2">
        <v>0.24</v>
      </c>
      <c r="G79" s="2">
        <v>0.24</v>
      </c>
    </row>
    <row r="80" spans="1:7" x14ac:dyDescent="0.25">
      <c r="A80" s="2">
        <v>4330.7</v>
      </c>
      <c r="B80" s="2">
        <v>0.3</v>
      </c>
      <c r="C80" s="2">
        <v>0.28999999999999998</v>
      </c>
      <c r="D80" s="2">
        <v>0.27</v>
      </c>
      <c r="E80" s="2">
        <v>0.27</v>
      </c>
      <c r="F80" s="2">
        <v>0.24</v>
      </c>
      <c r="G80" s="2">
        <v>0.22</v>
      </c>
    </row>
    <row r="81" spans="1:7" x14ac:dyDescent="0.25">
      <c r="A81" s="2">
        <v>4330.8999999999996</v>
      </c>
      <c r="B81" s="2">
        <v>0.3</v>
      </c>
      <c r="C81" s="2">
        <v>0.28999999999999998</v>
      </c>
      <c r="D81" s="2">
        <v>0.26</v>
      </c>
      <c r="E81" s="2">
        <v>0.27</v>
      </c>
      <c r="F81" s="2">
        <v>0.23</v>
      </c>
      <c r="G81" s="2">
        <v>0.22</v>
      </c>
    </row>
    <row r="82" spans="1:7" x14ac:dyDescent="0.25">
      <c r="A82" s="2">
        <v>4331.1000000000004</v>
      </c>
      <c r="B82" s="2">
        <v>0.3</v>
      </c>
      <c r="C82" s="2">
        <v>0.28999999999999998</v>
      </c>
      <c r="D82" s="2">
        <v>0.27</v>
      </c>
      <c r="E82" s="2">
        <v>0.27</v>
      </c>
      <c r="F82" s="2">
        <v>0.24</v>
      </c>
      <c r="G82" s="2">
        <v>0.22</v>
      </c>
    </row>
    <row r="83" spans="1:7" x14ac:dyDescent="0.25">
      <c r="A83" s="2">
        <v>4331.3</v>
      </c>
      <c r="B83" s="2">
        <v>0.3</v>
      </c>
      <c r="C83" s="2">
        <v>0.28999999999999998</v>
      </c>
      <c r="D83" s="2">
        <v>0.27</v>
      </c>
      <c r="E83" s="2">
        <v>0.27</v>
      </c>
      <c r="F83" s="2">
        <v>0.23</v>
      </c>
      <c r="G83" s="2">
        <v>0.22</v>
      </c>
    </row>
    <row r="84" spans="1:7" x14ac:dyDescent="0.25">
      <c r="A84" s="2">
        <v>4331.5</v>
      </c>
      <c r="B84" s="2">
        <v>0.28999999999999998</v>
      </c>
      <c r="C84" s="2">
        <v>0.28999999999999998</v>
      </c>
      <c r="D84" s="2">
        <v>0.26</v>
      </c>
      <c r="E84" s="2">
        <v>0.27</v>
      </c>
      <c r="F84" s="2">
        <v>0.23</v>
      </c>
      <c r="G84" s="2">
        <v>0.22</v>
      </c>
    </row>
    <row r="85" spans="1:7" x14ac:dyDescent="0.25">
      <c r="A85" s="2">
        <v>4331.7</v>
      </c>
      <c r="B85" s="2">
        <v>0.28999999999999998</v>
      </c>
      <c r="C85" s="2">
        <v>0.28999999999999998</v>
      </c>
      <c r="D85" s="2">
        <v>0.26</v>
      </c>
      <c r="E85" s="2">
        <v>0.27</v>
      </c>
      <c r="F85" s="2">
        <v>0.23</v>
      </c>
      <c r="G85" s="2">
        <v>0.22</v>
      </c>
    </row>
    <row r="86" spans="1:7" x14ac:dyDescent="0.25">
      <c r="A86" s="2">
        <v>4331.8999999999996</v>
      </c>
      <c r="B86" s="2">
        <v>0.28999999999999998</v>
      </c>
      <c r="C86" s="2">
        <v>0.31</v>
      </c>
      <c r="D86" s="2">
        <v>0.26</v>
      </c>
      <c r="E86" s="2">
        <v>0.25</v>
      </c>
      <c r="F86" s="2">
        <v>0.23</v>
      </c>
      <c r="G86" s="2">
        <v>0.24</v>
      </c>
    </row>
    <row r="87" spans="1:7" x14ac:dyDescent="0.25">
      <c r="A87" s="2">
        <v>4332.1000000000004</v>
      </c>
      <c r="B87" s="2">
        <v>0.3</v>
      </c>
      <c r="C87" s="2">
        <v>0.31</v>
      </c>
      <c r="D87" s="2">
        <v>0.26</v>
      </c>
      <c r="E87" s="2">
        <v>0.25</v>
      </c>
      <c r="F87" s="2">
        <v>0.23</v>
      </c>
      <c r="G87" s="2">
        <v>0.24</v>
      </c>
    </row>
    <row r="88" spans="1:7" x14ac:dyDescent="0.25">
      <c r="A88" s="2">
        <v>4332.3</v>
      </c>
      <c r="B88" s="2">
        <v>0.28999999999999998</v>
      </c>
      <c r="C88" s="2">
        <v>0.31</v>
      </c>
      <c r="D88" s="2">
        <v>0.26</v>
      </c>
      <c r="E88" s="2">
        <v>0.25</v>
      </c>
      <c r="F88" s="2">
        <v>0.23</v>
      </c>
      <c r="G88" s="2">
        <v>0.24</v>
      </c>
    </row>
    <row r="89" spans="1:7" x14ac:dyDescent="0.25">
      <c r="A89" s="2">
        <v>4332.5</v>
      </c>
      <c r="B89" s="2">
        <v>0.28999999999999998</v>
      </c>
      <c r="C89" s="2">
        <v>0.31</v>
      </c>
      <c r="D89" s="2">
        <v>0.26</v>
      </c>
      <c r="E89" s="2">
        <v>0.25</v>
      </c>
      <c r="F89" s="2">
        <v>0.23</v>
      </c>
      <c r="G89" s="2">
        <v>0.24</v>
      </c>
    </row>
    <row r="90" spans="1:7" x14ac:dyDescent="0.25">
      <c r="A90" s="2">
        <v>4332.7</v>
      </c>
      <c r="B90" s="2">
        <v>0.28999999999999998</v>
      </c>
      <c r="C90" s="2">
        <v>0.31</v>
      </c>
      <c r="D90" s="2">
        <v>0.26</v>
      </c>
      <c r="E90" s="2">
        <v>0.25</v>
      </c>
      <c r="F90" s="2">
        <v>0.23</v>
      </c>
      <c r="G90" s="2">
        <v>0.24</v>
      </c>
    </row>
    <row r="91" spans="1:7" x14ac:dyDescent="0.25">
      <c r="A91" s="2">
        <v>4332.8999999999996</v>
      </c>
      <c r="B91" s="2">
        <v>0.28999999999999998</v>
      </c>
      <c r="C91" s="2">
        <v>0.31</v>
      </c>
      <c r="D91" s="2">
        <v>0.26</v>
      </c>
      <c r="E91" s="2">
        <v>0.25</v>
      </c>
      <c r="F91" s="2">
        <v>0.23</v>
      </c>
      <c r="G91" s="2">
        <v>0.24</v>
      </c>
    </row>
    <row r="92" spans="1:7" x14ac:dyDescent="0.25">
      <c r="A92" s="2">
        <v>4333.1000000000004</v>
      </c>
      <c r="B92" s="2">
        <v>0.28999999999999998</v>
      </c>
      <c r="C92" s="2">
        <v>0.31</v>
      </c>
      <c r="D92" s="2">
        <v>0.26</v>
      </c>
      <c r="E92" s="2">
        <v>0.27</v>
      </c>
      <c r="F92" s="2">
        <v>0.23</v>
      </c>
      <c r="G92" s="2">
        <v>0.25</v>
      </c>
    </row>
    <row r="93" spans="1:7" x14ac:dyDescent="0.25">
      <c r="A93" s="2">
        <v>4333.3</v>
      </c>
      <c r="B93" s="2">
        <v>0.3</v>
      </c>
      <c r="C93" s="2">
        <v>0.31</v>
      </c>
      <c r="D93" s="2">
        <v>0.27</v>
      </c>
      <c r="E93" s="2">
        <v>0.27</v>
      </c>
      <c r="F93" s="2">
        <v>0.23</v>
      </c>
      <c r="G93" s="2">
        <v>0.25</v>
      </c>
    </row>
    <row r="94" spans="1:7" x14ac:dyDescent="0.25">
      <c r="A94" s="2">
        <v>4333.5</v>
      </c>
      <c r="B94" s="2">
        <v>0.3</v>
      </c>
      <c r="C94" s="2">
        <v>0.31</v>
      </c>
      <c r="D94" s="2">
        <v>0.27</v>
      </c>
      <c r="E94" s="2">
        <v>0.27</v>
      </c>
      <c r="F94" s="2">
        <v>0.24</v>
      </c>
      <c r="G94" s="2">
        <v>0.25</v>
      </c>
    </row>
    <row r="95" spans="1:7" x14ac:dyDescent="0.25">
      <c r="A95" s="2">
        <v>4333.7</v>
      </c>
      <c r="B95" s="2">
        <v>0.28999999999999998</v>
      </c>
      <c r="C95" s="2">
        <v>0.31</v>
      </c>
      <c r="D95" s="2">
        <v>0.26</v>
      </c>
      <c r="E95" s="2">
        <v>0.27</v>
      </c>
      <c r="F95" s="2">
        <v>0.23</v>
      </c>
      <c r="G95" s="2">
        <v>0.25</v>
      </c>
    </row>
    <row r="96" spans="1:7" x14ac:dyDescent="0.25">
      <c r="A96" s="2">
        <v>4333.8999999999996</v>
      </c>
      <c r="B96" s="2">
        <v>0.28999999999999998</v>
      </c>
      <c r="C96" s="2">
        <v>0.31</v>
      </c>
      <c r="D96" s="2">
        <v>0.26</v>
      </c>
      <c r="E96" s="2">
        <v>0.27</v>
      </c>
      <c r="F96" s="2">
        <v>0.22</v>
      </c>
      <c r="G96" s="2">
        <v>0.25</v>
      </c>
    </row>
    <row r="97" spans="1:7" x14ac:dyDescent="0.25">
      <c r="A97" s="2">
        <v>4334.1000000000004</v>
      </c>
      <c r="B97" s="2">
        <v>0.28000000000000003</v>
      </c>
      <c r="C97" s="2">
        <v>0.28999999999999998</v>
      </c>
      <c r="D97" s="2">
        <v>0.25</v>
      </c>
      <c r="E97" s="2">
        <v>0.25</v>
      </c>
      <c r="F97" s="2">
        <v>0.22</v>
      </c>
      <c r="G97" s="2">
        <v>0.23</v>
      </c>
    </row>
    <row r="98" spans="1:7" x14ac:dyDescent="0.25">
      <c r="A98" s="2">
        <v>4334.3</v>
      </c>
      <c r="B98" s="2">
        <v>0.28000000000000003</v>
      </c>
      <c r="C98" s="2">
        <v>0.28999999999999998</v>
      </c>
      <c r="D98" s="2">
        <v>0.25</v>
      </c>
      <c r="E98" s="2">
        <v>0.25</v>
      </c>
      <c r="F98" s="2">
        <v>0.21</v>
      </c>
      <c r="G98" s="2">
        <v>0.23</v>
      </c>
    </row>
    <row r="99" spans="1:7" x14ac:dyDescent="0.25">
      <c r="A99" s="2">
        <v>4334.5</v>
      </c>
      <c r="B99" s="2">
        <v>0.28000000000000003</v>
      </c>
      <c r="C99" s="2">
        <v>0.28999999999999998</v>
      </c>
      <c r="D99" s="2">
        <v>0.25</v>
      </c>
      <c r="E99" s="2">
        <v>0.25</v>
      </c>
      <c r="F99" s="2">
        <v>0.22</v>
      </c>
      <c r="G99" s="2">
        <v>0.23</v>
      </c>
    </row>
    <row r="100" spans="1:7" x14ac:dyDescent="0.25">
      <c r="A100" s="2">
        <v>4334.7</v>
      </c>
      <c r="B100" s="2">
        <v>0.3</v>
      </c>
      <c r="C100" s="2">
        <v>0.28999999999999998</v>
      </c>
      <c r="D100" s="2">
        <v>0.26</v>
      </c>
      <c r="E100" s="2">
        <v>0.25</v>
      </c>
      <c r="F100" s="2">
        <v>0.23</v>
      </c>
      <c r="G100" s="2">
        <v>0.23</v>
      </c>
    </row>
    <row r="101" spans="1:7" x14ac:dyDescent="0.25">
      <c r="A101" s="2">
        <v>4334.8999999999996</v>
      </c>
      <c r="B101" s="2">
        <v>0.31</v>
      </c>
      <c r="C101" s="2">
        <v>0.28999999999999998</v>
      </c>
      <c r="D101" s="2">
        <v>0.28000000000000003</v>
      </c>
      <c r="E101" s="2">
        <v>0.25</v>
      </c>
      <c r="F101" s="2">
        <v>0.25</v>
      </c>
      <c r="G101" s="2">
        <v>0.23</v>
      </c>
    </row>
    <row r="102" spans="1:7" x14ac:dyDescent="0.25">
      <c r="A102" s="2">
        <v>4335.1000000000004</v>
      </c>
      <c r="B102" s="2">
        <v>0.32</v>
      </c>
      <c r="C102" s="2">
        <v>0.28999999999999998</v>
      </c>
      <c r="D102" s="2">
        <v>0.28999999999999998</v>
      </c>
      <c r="E102" s="2">
        <v>0.25</v>
      </c>
      <c r="F102" s="2">
        <v>0.26</v>
      </c>
      <c r="G102" s="2">
        <v>0.23</v>
      </c>
    </row>
    <row r="103" spans="1:7" x14ac:dyDescent="0.25">
      <c r="A103" s="2">
        <v>4335.3</v>
      </c>
      <c r="B103" s="2">
        <v>0.32</v>
      </c>
      <c r="C103" s="2">
        <v>0.28999999999999998</v>
      </c>
      <c r="D103" s="2">
        <v>0.28999999999999998</v>
      </c>
      <c r="E103" s="2">
        <v>0.25</v>
      </c>
      <c r="F103" s="2">
        <v>0.25</v>
      </c>
      <c r="G103" s="2">
        <v>0.23</v>
      </c>
    </row>
    <row r="104" spans="1:7" x14ac:dyDescent="0.25">
      <c r="A104" s="2">
        <v>4335.5</v>
      </c>
      <c r="B104" s="2">
        <v>0.32</v>
      </c>
      <c r="C104" s="2">
        <v>0.3</v>
      </c>
      <c r="D104" s="2">
        <v>0.28999999999999998</v>
      </c>
      <c r="E104" s="2">
        <v>0.26</v>
      </c>
      <c r="F104" s="2">
        <v>0.26</v>
      </c>
      <c r="G104" s="2">
        <v>0.24</v>
      </c>
    </row>
    <row r="105" spans="1:7" x14ac:dyDescent="0.25">
      <c r="A105" s="2">
        <v>4335.7</v>
      </c>
      <c r="B105" s="2">
        <v>0.33</v>
      </c>
      <c r="C105" s="2">
        <v>0.3</v>
      </c>
      <c r="D105" s="2">
        <v>0.3</v>
      </c>
      <c r="E105" s="2">
        <v>0.26</v>
      </c>
      <c r="F105" s="2">
        <v>0.27</v>
      </c>
      <c r="G105" s="2">
        <v>0.24</v>
      </c>
    </row>
    <row r="106" spans="1:7" x14ac:dyDescent="0.25">
      <c r="A106" s="2">
        <v>4335.8999999999996</v>
      </c>
      <c r="B106" s="2">
        <v>0.33</v>
      </c>
      <c r="C106" s="2">
        <v>0.3</v>
      </c>
      <c r="D106" s="2">
        <v>0.3</v>
      </c>
      <c r="E106" s="2">
        <v>0.26</v>
      </c>
      <c r="F106" s="2">
        <v>0.27</v>
      </c>
      <c r="G106" s="2">
        <v>0.24</v>
      </c>
    </row>
    <row r="107" spans="1:7" x14ac:dyDescent="0.25">
      <c r="A107" s="2">
        <v>4336.1000000000004</v>
      </c>
      <c r="B107" s="2">
        <v>0.33</v>
      </c>
      <c r="C107" s="2">
        <v>0.3</v>
      </c>
      <c r="D107" s="2">
        <v>0.3</v>
      </c>
      <c r="E107" s="2">
        <v>0.26</v>
      </c>
      <c r="F107" s="2">
        <v>0.27</v>
      </c>
      <c r="G107" s="2">
        <v>0.24</v>
      </c>
    </row>
    <row r="108" spans="1:7" x14ac:dyDescent="0.25">
      <c r="A108" s="2">
        <v>4336.3</v>
      </c>
      <c r="B108" s="2">
        <v>0.33</v>
      </c>
      <c r="C108" s="2">
        <v>0.3</v>
      </c>
      <c r="D108" s="2">
        <v>0.3</v>
      </c>
      <c r="E108" s="2">
        <v>0.26</v>
      </c>
      <c r="F108" s="2">
        <v>0.27</v>
      </c>
      <c r="G108" s="2">
        <v>0.24</v>
      </c>
    </row>
    <row r="109" spans="1:7" x14ac:dyDescent="0.25">
      <c r="A109" s="2">
        <v>4336.5</v>
      </c>
      <c r="B109" s="2">
        <v>0.33</v>
      </c>
      <c r="C109" s="2">
        <v>0.3</v>
      </c>
      <c r="D109" s="2">
        <v>0.3</v>
      </c>
      <c r="E109" s="2">
        <v>0.26</v>
      </c>
      <c r="F109" s="2">
        <v>0.27</v>
      </c>
      <c r="G109" s="2">
        <v>0.24</v>
      </c>
    </row>
    <row r="110" spans="1:7" x14ac:dyDescent="0.25">
      <c r="A110" s="2">
        <v>4336.7</v>
      </c>
      <c r="B110" s="2">
        <v>0.33</v>
      </c>
      <c r="C110" s="2">
        <v>0.3</v>
      </c>
      <c r="D110" s="2">
        <v>0.3</v>
      </c>
      <c r="E110" s="2">
        <v>0.26</v>
      </c>
      <c r="F110" s="2">
        <v>0.27</v>
      </c>
      <c r="G110" s="2">
        <v>0.24</v>
      </c>
    </row>
    <row r="111" spans="1:7" x14ac:dyDescent="0.25">
      <c r="A111" s="2">
        <v>4336.8999999999996</v>
      </c>
      <c r="B111" s="2">
        <v>0.32</v>
      </c>
      <c r="C111" s="2">
        <v>0.32</v>
      </c>
      <c r="D111" s="2">
        <v>0.28999999999999998</v>
      </c>
      <c r="E111" s="2">
        <v>0.28000000000000003</v>
      </c>
      <c r="F111" s="2">
        <v>0.26</v>
      </c>
      <c r="G111" s="2">
        <v>0.26</v>
      </c>
    </row>
    <row r="112" spans="1:7" x14ac:dyDescent="0.25">
      <c r="A112" s="2">
        <v>4337.1000000000004</v>
      </c>
      <c r="B112" s="2">
        <v>0.33</v>
      </c>
      <c r="C112" s="2">
        <v>0.32</v>
      </c>
      <c r="D112" s="2">
        <v>0.3</v>
      </c>
      <c r="E112" s="2">
        <v>0.28000000000000003</v>
      </c>
      <c r="F112" s="2">
        <v>0.27</v>
      </c>
      <c r="G112" s="2">
        <v>0.26</v>
      </c>
    </row>
    <row r="113" spans="1:7" x14ac:dyDescent="0.25">
      <c r="A113" s="2">
        <v>4337.3</v>
      </c>
      <c r="B113" s="2">
        <v>0.33</v>
      </c>
      <c r="C113" s="2">
        <v>0.32</v>
      </c>
      <c r="D113" s="2">
        <v>0.3</v>
      </c>
      <c r="E113" s="2">
        <v>0.28000000000000003</v>
      </c>
      <c r="F113" s="2">
        <v>0.27</v>
      </c>
      <c r="G113" s="2">
        <v>0.26</v>
      </c>
    </row>
    <row r="114" spans="1:7" x14ac:dyDescent="0.25">
      <c r="A114" s="2">
        <v>4337.5</v>
      </c>
      <c r="B114" s="2">
        <v>0.33</v>
      </c>
      <c r="C114" s="2">
        <v>0.32</v>
      </c>
      <c r="D114" s="2">
        <v>0.3</v>
      </c>
      <c r="E114" s="2">
        <v>0.28000000000000003</v>
      </c>
      <c r="F114" s="2">
        <v>0.27</v>
      </c>
      <c r="G114" s="2">
        <v>0.26</v>
      </c>
    </row>
    <row r="115" spans="1:7" x14ac:dyDescent="0.25">
      <c r="A115" s="2">
        <v>4337.7</v>
      </c>
      <c r="B115" s="2">
        <v>0.33</v>
      </c>
      <c r="C115" s="2">
        <v>0.32</v>
      </c>
      <c r="D115" s="2">
        <v>0.3</v>
      </c>
      <c r="E115" s="2">
        <v>0.28000000000000003</v>
      </c>
      <c r="F115" s="2">
        <v>0.27</v>
      </c>
      <c r="G115" s="2">
        <v>0.26</v>
      </c>
    </row>
    <row r="116" spans="1:7" x14ac:dyDescent="0.25">
      <c r="A116" s="2">
        <v>4337.8999999999996</v>
      </c>
      <c r="B116" s="2">
        <v>0.33</v>
      </c>
      <c r="C116" s="2">
        <v>0.32</v>
      </c>
      <c r="D116" s="2">
        <v>0.3</v>
      </c>
      <c r="E116" s="2">
        <v>0.28000000000000003</v>
      </c>
      <c r="F116" s="2">
        <v>0.27</v>
      </c>
      <c r="G116" s="2">
        <v>0.26</v>
      </c>
    </row>
    <row r="117" spans="1:7" x14ac:dyDescent="0.25">
      <c r="A117" s="2">
        <v>4338.1000000000004</v>
      </c>
      <c r="B117" s="2">
        <v>0.33</v>
      </c>
      <c r="C117" s="2">
        <v>0.32</v>
      </c>
      <c r="D117" s="2">
        <v>0.3</v>
      </c>
      <c r="E117" s="2">
        <v>0.28000000000000003</v>
      </c>
      <c r="F117" s="2">
        <v>0.27</v>
      </c>
      <c r="G117" s="2">
        <v>0.26</v>
      </c>
    </row>
    <row r="118" spans="1:7" x14ac:dyDescent="0.25">
      <c r="A118" s="2">
        <v>4338.3</v>
      </c>
      <c r="B118" s="2">
        <v>0.33</v>
      </c>
      <c r="C118" s="2">
        <v>0.32</v>
      </c>
      <c r="D118" s="2">
        <v>0.28999999999999998</v>
      </c>
      <c r="E118" s="2">
        <v>0.28000000000000003</v>
      </c>
      <c r="F118" s="2">
        <v>0.26</v>
      </c>
      <c r="G118" s="2">
        <v>0.26</v>
      </c>
    </row>
    <row r="119" spans="1:7" x14ac:dyDescent="0.25">
      <c r="A119" s="2">
        <v>4338.5</v>
      </c>
      <c r="B119" s="2">
        <v>0.33</v>
      </c>
      <c r="C119" s="2">
        <v>0.32</v>
      </c>
      <c r="D119" s="2">
        <v>0.3</v>
      </c>
      <c r="E119" s="2">
        <v>0.28000000000000003</v>
      </c>
      <c r="F119" s="2">
        <v>0.27</v>
      </c>
      <c r="G119" s="2">
        <v>0.26</v>
      </c>
    </row>
    <row r="120" spans="1:7" x14ac:dyDescent="0.25">
      <c r="A120" s="2">
        <v>4338.7</v>
      </c>
      <c r="B120" s="2">
        <v>0.33</v>
      </c>
      <c r="C120" s="2">
        <v>0.32</v>
      </c>
      <c r="D120" s="2">
        <v>0.3</v>
      </c>
      <c r="E120" s="2">
        <v>0.28000000000000003</v>
      </c>
      <c r="F120" s="2">
        <v>0.27</v>
      </c>
      <c r="G120" s="2">
        <v>0.26</v>
      </c>
    </row>
    <row r="121" spans="1:7" x14ac:dyDescent="0.25">
      <c r="A121" s="2">
        <v>4338.8999999999996</v>
      </c>
      <c r="B121" s="2">
        <v>0.34</v>
      </c>
      <c r="C121" s="2">
        <v>0.32</v>
      </c>
      <c r="D121" s="2">
        <v>0.31</v>
      </c>
      <c r="E121" s="2">
        <v>0.28000000000000003</v>
      </c>
      <c r="F121" s="2">
        <v>0.28000000000000003</v>
      </c>
      <c r="G121" s="2">
        <v>0.26</v>
      </c>
    </row>
    <row r="122" spans="1:7" x14ac:dyDescent="0.25">
      <c r="A122" s="2">
        <v>4339.1000000000004</v>
      </c>
      <c r="B122" s="2">
        <v>0.35</v>
      </c>
      <c r="C122" s="2">
        <v>0.32</v>
      </c>
      <c r="D122" s="2">
        <v>0.32</v>
      </c>
      <c r="E122" s="2">
        <v>0.28000000000000003</v>
      </c>
      <c r="F122" s="2">
        <v>0.28999999999999998</v>
      </c>
      <c r="G122" s="2">
        <v>0.26</v>
      </c>
    </row>
    <row r="123" spans="1:7" x14ac:dyDescent="0.25">
      <c r="A123" s="2">
        <v>4339.3</v>
      </c>
      <c r="B123" s="2">
        <v>0.35</v>
      </c>
      <c r="C123" s="2">
        <v>0.32</v>
      </c>
      <c r="D123" s="2">
        <v>0.32</v>
      </c>
      <c r="E123" s="2">
        <v>0.28000000000000003</v>
      </c>
      <c r="F123" s="2">
        <v>0.28999999999999998</v>
      </c>
      <c r="G123" s="2">
        <v>0.26</v>
      </c>
    </row>
    <row r="124" spans="1:7" x14ac:dyDescent="0.25">
      <c r="A124" s="2">
        <v>4339.5</v>
      </c>
      <c r="B124" s="2">
        <v>0.34</v>
      </c>
      <c r="C124" s="2">
        <v>0.32</v>
      </c>
      <c r="D124" s="2">
        <v>0.31</v>
      </c>
      <c r="E124" s="2">
        <v>0.28000000000000003</v>
      </c>
      <c r="F124" s="2">
        <v>0.27</v>
      </c>
      <c r="G124" s="2">
        <v>0.26</v>
      </c>
    </row>
    <row r="125" spans="1:7" x14ac:dyDescent="0.25">
      <c r="A125" s="2">
        <v>4339.7</v>
      </c>
      <c r="B125" s="2">
        <v>0.33</v>
      </c>
      <c r="C125" s="2">
        <v>0.32</v>
      </c>
      <c r="D125" s="2">
        <v>0.3</v>
      </c>
      <c r="E125" s="2">
        <v>0.28000000000000003</v>
      </c>
      <c r="F125" s="2">
        <v>0.27</v>
      </c>
      <c r="G125" s="2">
        <v>0.26</v>
      </c>
    </row>
    <row r="126" spans="1:7" x14ac:dyDescent="0.25">
      <c r="A126" s="2">
        <v>4339.8999999999996</v>
      </c>
      <c r="B126" s="2">
        <v>0.32</v>
      </c>
      <c r="C126" s="2">
        <v>0.32</v>
      </c>
      <c r="D126" s="2">
        <v>0.28999999999999998</v>
      </c>
      <c r="E126" s="2">
        <v>0.28000000000000003</v>
      </c>
      <c r="F126" s="2">
        <v>0.26</v>
      </c>
      <c r="G126" s="2">
        <v>0.26</v>
      </c>
    </row>
    <row r="127" spans="1:7" x14ac:dyDescent="0.25">
      <c r="A127" s="2">
        <v>4340.1000000000004</v>
      </c>
      <c r="B127" s="2">
        <v>0.32</v>
      </c>
      <c r="C127" s="2">
        <v>0.32</v>
      </c>
      <c r="D127" s="2">
        <v>0.28999999999999998</v>
      </c>
      <c r="E127" s="2">
        <v>0.31</v>
      </c>
      <c r="F127" s="2">
        <v>0.26</v>
      </c>
      <c r="G127" s="2">
        <v>0.28000000000000003</v>
      </c>
    </row>
    <row r="128" spans="1:7" x14ac:dyDescent="0.25">
      <c r="A128" s="2">
        <v>4340.3</v>
      </c>
      <c r="B128" s="2">
        <v>0.32</v>
      </c>
      <c r="C128" s="2">
        <v>0.32</v>
      </c>
      <c r="D128" s="2">
        <v>0.28999999999999998</v>
      </c>
      <c r="E128" s="2">
        <v>0.31</v>
      </c>
      <c r="F128" s="2">
        <v>0.26</v>
      </c>
      <c r="G128" s="2">
        <v>0.28000000000000003</v>
      </c>
    </row>
    <row r="129" spans="1:7" x14ac:dyDescent="0.25">
      <c r="A129" s="2">
        <v>4340.5</v>
      </c>
      <c r="B129" s="2">
        <v>0.33</v>
      </c>
      <c r="C129" s="2">
        <v>0.32</v>
      </c>
      <c r="D129" s="2">
        <v>0.3</v>
      </c>
      <c r="E129" s="2">
        <v>0.31</v>
      </c>
      <c r="F129" s="2">
        <v>0.27</v>
      </c>
      <c r="G129" s="2">
        <v>0.28000000000000003</v>
      </c>
    </row>
    <row r="130" spans="1:7" x14ac:dyDescent="0.25">
      <c r="A130" s="2">
        <v>4340.7</v>
      </c>
      <c r="B130" s="2">
        <v>0.33</v>
      </c>
      <c r="C130" s="2">
        <v>0.32</v>
      </c>
      <c r="D130" s="2">
        <v>0.3</v>
      </c>
      <c r="E130" s="2">
        <v>0.31</v>
      </c>
      <c r="F130" s="2">
        <v>0.27</v>
      </c>
      <c r="G130" s="2">
        <v>0.28000000000000003</v>
      </c>
    </row>
    <row r="131" spans="1:7" x14ac:dyDescent="0.25">
      <c r="A131" s="2">
        <v>4340.8999999999996</v>
      </c>
      <c r="B131" s="2">
        <v>0.33</v>
      </c>
      <c r="C131" s="2">
        <v>0.32</v>
      </c>
      <c r="D131" s="2">
        <v>0.3</v>
      </c>
      <c r="E131" s="2">
        <v>0.31</v>
      </c>
      <c r="F131" s="2">
        <v>0.27</v>
      </c>
      <c r="G131" s="2">
        <v>0.28000000000000003</v>
      </c>
    </row>
    <row r="132" spans="1:7" x14ac:dyDescent="0.25">
      <c r="A132" s="2">
        <v>4341.1000000000004</v>
      </c>
      <c r="B132" s="2">
        <v>0.32</v>
      </c>
      <c r="C132" s="2">
        <v>0.32</v>
      </c>
      <c r="D132" s="2">
        <v>0.28999999999999998</v>
      </c>
      <c r="E132" s="2">
        <v>0.31</v>
      </c>
      <c r="F132" s="2">
        <v>0.26</v>
      </c>
      <c r="G132" s="2">
        <v>0.28000000000000003</v>
      </c>
    </row>
    <row r="133" spans="1:7" x14ac:dyDescent="0.25">
      <c r="A133" s="2">
        <v>4341.3</v>
      </c>
      <c r="B133" s="2">
        <v>0.32</v>
      </c>
      <c r="C133" s="2">
        <v>0.32</v>
      </c>
      <c r="D133" s="2">
        <v>0.28999999999999998</v>
      </c>
      <c r="E133" s="2">
        <v>0.31</v>
      </c>
      <c r="F133" s="2">
        <v>0.26</v>
      </c>
      <c r="G133" s="2">
        <v>0.28000000000000003</v>
      </c>
    </row>
    <row r="134" spans="1:7" x14ac:dyDescent="0.25">
      <c r="A134" s="2">
        <v>4341.5</v>
      </c>
      <c r="B134" s="2">
        <v>0.33</v>
      </c>
      <c r="C134" s="2">
        <v>0.32</v>
      </c>
      <c r="D134" s="2">
        <v>0.3</v>
      </c>
      <c r="E134" s="2">
        <v>0.31</v>
      </c>
      <c r="F134" s="2">
        <v>0.27</v>
      </c>
      <c r="G134" s="2">
        <v>0.28000000000000003</v>
      </c>
    </row>
    <row r="135" spans="1:7" x14ac:dyDescent="0.25">
      <c r="A135" s="2">
        <v>4341.7</v>
      </c>
      <c r="B135" s="2">
        <v>0.35</v>
      </c>
      <c r="C135" s="2">
        <v>0.32</v>
      </c>
      <c r="D135" s="2">
        <v>0.32</v>
      </c>
      <c r="E135" s="2">
        <v>0.31</v>
      </c>
      <c r="F135" s="2">
        <v>0.28999999999999998</v>
      </c>
      <c r="G135" s="2">
        <v>0.28000000000000003</v>
      </c>
    </row>
    <row r="136" spans="1:7" x14ac:dyDescent="0.25">
      <c r="A136" s="2">
        <v>4341.8999999999996</v>
      </c>
      <c r="B136" s="2">
        <v>0.36</v>
      </c>
      <c r="C136" s="2">
        <v>0.32</v>
      </c>
      <c r="D136" s="2">
        <v>0.33</v>
      </c>
      <c r="E136" s="2">
        <v>0.31</v>
      </c>
      <c r="F136" s="2">
        <v>0.31</v>
      </c>
      <c r="G136" s="2">
        <v>0.28000000000000003</v>
      </c>
    </row>
    <row r="137" spans="1:7" x14ac:dyDescent="0.25">
      <c r="A137" s="2">
        <v>4342.1000000000004</v>
      </c>
      <c r="B137" s="2">
        <v>0.36</v>
      </c>
      <c r="C137" s="2">
        <v>0.32</v>
      </c>
      <c r="D137" s="2">
        <v>0.33</v>
      </c>
      <c r="E137" s="2">
        <v>0.31</v>
      </c>
      <c r="F137" s="2">
        <v>0.3</v>
      </c>
      <c r="G137" s="2">
        <v>0.28000000000000003</v>
      </c>
    </row>
    <row r="138" spans="1:7" x14ac:dyDescent="0.25">
      <c r="A138" s="2">
        <v>4342.3</v>
      </c>
      <c r="B138" s="2">
        <v>0.35</v>
      </c>
      <c r="C138" s="2">
        <v>0.32</v>
      </c>
      <c r="D138" s="2">
        <v>0.32</v>
      </c>
      <c r="E138" s="2">
        <v>0.31</v>
      </c>
      <c r="F138" s="2">
        <v>0.28999999999999998</v>
      </c>
      <c r="G138" s="2">
        <v>0.28000000000000003</v>
      </c>
    </row>
    <row r="139" spans="1:7" x14ac:dyDescent="0.25">
      <c r="A139" s="2">
        <v>4342.5</v>
      </c>
      <c r="B139" s="2">
        <v>0.33</v>
      </c>
      <c r="C139" s="2">
        <v>0.32</v>
      </c>
      <c r="D139" s="2">
        <v>0.3</v>
      </c>
      <c r="E139" s="2">
        <v>0.31</v>
      </c>
      <c r="F139" s="2">
        <v>0.27</v>
      </c>
      <c r="G139" s="2">
        <v>0.28000000000000003</v>
      </c>
    </row>
    <row r="140" spans="1:7" x14ac:dyDescent="0.25">
      <c r="A140" s="2">
        <v>4342.7</v>
      </c>
      <c r="B140" s="2">
        <v>0.33</v>
      </c>
      <c r="C140" s="2">
        <v>0.32</v>
      </c>
      <c r="D140" s="2">
        <v>0.3</v>
      </c>
      <c r="E140" s="2">
        <v>0.31</v>
      </c>
      <c r="F140" s="2">
        <v>0.26</v>
      </c>
      <c r="G140" s="2">
        <v>0.28000000000000003</v>
      </c>
    </row>
    <row r="141" spans="1:7" x14ac:dyDescent="0.25">
      <c r="A141" s="2">
        <v>4342.8999999999996</v>
      </c>
      <c r="B141" s="2">
        <v>0.32</v>
      </c>
      <c r="C141" s="2">
        <v>0.32</v>
      </c>
      <c r="D141" s="2">
        <v>0.28999999999999998</v>
      </c>
      <c r="E141" s="2">
        <v>0.31</v>
      </c>
      <c r="F141" s="2">
        <v>0.26</v>
      </c>
      <c r="G141" s="2">
        <v>0.28000000000000003</v>
      </c>
    </row>
    <row r="142" spans="1:7" x14ac:dyDescent="0.25">
      <c r="A142" s="2">
        <v>4343.1000000000004</v>
      </c>
      <c r="B142" s="2">
        <v>0.32</v>
      </c>
      <c r="C142" s="2">
        <v>0.32</v>
      </c>
      <c r="D142" s="2">
        <v>0.28999999999999998</v>
      </c>
      <c r="E142" s="2">
        <v>0.31</v>
      </c>
      <c r="F142" s="2">
        <v>0.26</v>
      </c>
      <c r="G142" s="2">
        <v>0.28000000000000003</v>
      </c>
    </row>
    <row r="143" spans="1:7" x14ac:dyDescent="0.25">
      <c r="A143" s="2">
        <v>4343.3</v>
      </c>
      <c r="B143" s="2">
        <v>0.32</v>
      </c>
      <c r="C143" s="2">
        <v>0.32</v>
      </c>
      <c r="D143" s="2">
        <v>0.28999999999999998</v>
      </c>
      <c r="E143" s="2">
        <v>0.31</v>
      </c>
      <c r="F143" s="2">
        <v>0.25</v>
      </c>
      <c r="G143" s="2">
        <v>0.28000000000000003</v>
      </c>
    </row>
    <row r="144" spans="1:7" x14ac:dyDescent="0.25">
      <c r="A144" s="2">
        <v>4343.5</v>
      </c>
      <c r="B144" s="2">
        <v>0.31</v>
      </c>
      <c r="C144" s="2">
        <v>0.32</v>
      </c>
      <c r="D144" s="2">
        <v>0.28000000000000003</v>
      </c>
      <c r="E144" s="2">
        <v>0.31</v>
      </c>
      <c r="F144" s="2">
        <v>0.25</v>
      </c>
      <c r="G144" s="2">
        <v>0.28000000000000003</v>
      </c>
    </row>
    <row r="145" spans="1:7" x14ac:dyDescent="0.25">
      <c r="A145" s="2">
        <v>4343.7</v>
      </c>
      <c r="B145" s="2">
        <v>0.31</v>
      </c>
      <c r="C145" s="2">
        <v>0.32</v>
      </c>
      <c r="D145" s="2">
        <v>0.28000000000000003</v>
      </c>
      <c r="E145" s="2">
        <v>0.31</v>
      </c>
      <c r="F145" s="2">
        <v>0.25</v>
      </c>
      <c r="G145" s="2">
        <v>0.28000000000000003</v>
      </c>
    </row>
    <row r="146" spans="1:7" x14ac:dyDescent="0.25">
      <c r="A146" s="2">
        <v>4343.8999999999996</v>
      </c>
      <c r="B146" s="2">
        <v>0.31</v>
      </c>
      <c r="C146" s="2">
        <v>0.32</v>
      </c>
      <c r="D146" s="2">
        <v>0.28000000000000003</v>
      </c>
      <c r="E146" s="2">
        <v>0.31</v>
      </c>
      <c r="F146" s="2">
        <v>0.25</v>
      </c>
      <c r="G146" s="2">
        <v>0.28000000000000003</v>
      </c>
    </row>
    <row r="147" spans="1:7" x14ac:dyDescent="0.25">
      <c r="A147" s="2">
        <v>4344.1000000000004</v>
      </c>
      <c r="B147" s="2">
        <v>0.31</v>
      </c>
      <c r="C147" s="2">
        <v>0.32</v>
      </c>
      <c r="D147" s="2">
        <v>0.28000000000000003</v>
      </c>
      <c r="E147" s="2">
        <v>0.28999999999999998</v>
      </c>
      <c r="F147" s="2">
        <v>0.25</v>
      </c>
      <c r="G147" s="2">
        <v>0.26</v>
      </c>
    </row>
    <row r="148" spans="1:7" x14ac:dyDescent="0.25">
      <c r="A148" s="2">
        <v>4344.3</v>
      </c>
      <c r="B148" s="2">
        <v>0.32</v>
      </c>
      <c r="C148" s="2">
        <v>0.32</v>
      </c>
      <c r="D148" s="2">
        <v>0.28000000000000003</v>
      </c>
      <c r="E148" s="2">
        <v>0.28999999999999998</v>
      </c>
      <c r="F148" s="2">
        <v>0.25</v>
      </c>
      <c r="G148" s="2">
        <v>0.26</v>
      </c>
    </row>
    <row r="149" spans="1:7" x14ac:dyDescent="0.25">
      <c r="A149" s="2">
        <v>4344.5</v>
      </c>
      <c r="B149" s="2">
        <v>0.32</v>
      </c>
      <c r="C149" s="2">
        <v>0.32</v>
      </c>
      <c r="D149" s="2">
        <v>0.28999999999999998</v>
      </c>
      <c r="E149" s="2">
        <v>0.28999999999999998</v>
      </c>
      <c r="F149" s="2">
        <v>0.26</v>
      </c>
      <c r="G149" s="2">
        <v>0.26</v>
      </c>
    </row>
    <row r="150" spans="1:7" x14ac:dyDescent="0.25">
      <c r="A150" s="2">
        <v>4344.7</v>
      </c>
      <c r="B150" s="2">
        <v>0.32</v>
      </c>
      <c r="C150" s="2">
        <v>0.32</v>
      </c>
      <c r="D150" s="2">
        <v>0.28999999999999998</v>
      </c>
      <c r="E150" s="2">
        <v>0.28999999999999998</v>
      </c>
      <c r="F150" s="2">
        <v>0.26</v>
      </c>
      <c r="G150" s="2">
        <v>0.26</v>
      </c>
    </row>
    <row r="151" spans="1:7" x14ac:dyDescent="0.25">
      <c r="A151" s="2">
        <v>4344.8999999999996</v>
      </c>
      <c r="B151" s="2">
        <v>0.32</v>
      </c>
      <c r="C151" s="2">
        <v>0.32</v>
      </c>
      <c r="D151" s="2">
        <v>0.28999999999999998</v>
      </c>
      <c r="E151" s="2">
        <v>0.28999999999999998</v>
      </c>
      <c r="F151" s="2">
        <v>0.25</v>
      </c>
      <c r="G151" s="2">
        <v>0.26</v>
      </c>
    </row>
    <row r="152" spans="1:7" x14ac:dyDescent="0.25">
      <c r="A152" s="2">
        <v>4345.1000000000004</v>
      </c>
      <c r="B152" s="2">
        <v>0.31</v>
      </c>
      <c r="C152" s="2">
        <v>0.32</v>
      </c>
      <c r="D152" s="2">
        <v>0.28000000000000003</v>
      </c>
      <c r="E152" s="2">
        <v>0.28999999999999998</v>
      </c>
      <c r="F152" s="2">
        <v>0.25</v>
      </c>
      <c r="G152" s="2">
        <v>0.26</v>
      </c>
    </row>
    <row r="153" spans="1:7" x14ac:dyDescent="0.25">
      <c r="A153" s="2">
        <v>4345.3</v>
      </c>
      <c r="B153" s="2">
        <v>0.31</v>
      </c>
      <c r="C153" s="2">
        <v>0.32</v>
      </c>
      <c r="D153" s="2">
        <v>0.27</v>
      </c>
      <c r="E153" s="2">
        <v>0.28999999999999998</v>
      </c>
      <c r="F153" s="2">
        <v>0.24</v>
      </c>
      <c r="G153" s="2">
        <v>0.26</v>
      </c>
    </row>
    <row r="154" spans="1:7" x14ac:dyDescent="0.25">
      <c r="A154" s="2">
        <v>4345.5</v>
      </c>
      <c r="B154" s="2">
        <v>0.31</v>
      </c>
      <c r="C154" s="2">
        <v>0.32</v>
      </c>
      <c r="D154" s="2">
        <v>0.27</v>
      </c>
      <c r="E154" s="2">
        <v>0.28999999999999998</v>
      </c>
      <c r="F154" s="2">
        <v>0.24</v>
      </c>
      <c r="G154" s="2">
        <v>0.26</v>
      </c>
    </row>
    <row r="155" spans="1:7" x14ac:dyDescent="0.25">
      <c r="A155" s="2">
        <v>4345.7</v>
      </c>
      <c r="B155" s="2">
        <v>0.31</v>
      </c>
      <c r="C155" s="2">
        <v>0.32</v>
      </c>
      <c r="D155" s="2">
        <v>0.28000000000000003</v>
      </c>
      <c r="E155" s="2">
        <v>0.28999999999999998</v>
      </c>
      <c r="F155" s="2">
        <v>0.24</v>
      </c>
      <c r="G155" s="2">
        <v>0.26</v>
      </c>
    </row>
    <row r="156" spans="1:7" x14ac:dyDescent="0.25">
      <c r="A156" s="2">
        <v>4345.8999999999996</v>
      </c>
      <c r="B156" s="2">
        <v>0.31</v>
      </c>
      <c r="C156" s="2">
        <v>0.32</v>
      </c>
      <c r="D156" s="2">
        <v>0.28000000000000003</v>
      </c>
      <c r="E156" s="2">
        <v>0.28999999999999998</v>
      </c>
      <c r="F156" s="2">
        <v>0.25</v>
      </c>
      <c r="G156" s="2">
        <v>0.26</v>
      </c>
    </row>
    <row r="157" spans="1:7" x14ac:dyDescent="0.25">
      <c r="A157" s="2">
        <v>4346.1000000000004</v>
      </c>
      <c r="B157" s="2">
        <v>0.31</v>
      </c>
      <c r="C157" s="2">
        <v>0.32</v>
      </c>
      <c r="D157" s="2">
        <v>0.28000000000000003</v>
      </c>
      <c r="E157" s="2">
        <v>0.28999999999999998</v>
      </c>
      <c r="F157" s="2">
        <v>0.25</v>
      </c>
      <c r="G157" s="2">
        <v>0.26</v>
      </c>
    </row>
    <row r="158" spans="1:7" x14ac:dyDescent="0.25">
      <c r="A158" s="2">
        <v>4346.3</v>
      </c>
      <c r="B158" s="2">
        <v>0.31</v>
      </c>
      <c r="C158" s="2">
        <v>0.32</v>
      </c>
      <c r="D158" s="2">
        <v>0.28000000000000003</v>
      </c>
      <c r="E158" s="2">
        <v>0.28999999999999998</v>
      </c>
      <c r="F158" s="2">
        <v>0.25</v>
      </c>
      <c r="G158" s="2">
        <v>0.26</v>
      </c>
    </row>
    <row r="159" spans="1:7" x14ac:dyDescent="0.25">
      <c r="A159" s="2">
        <v>4346.5</v>
      </c>
      <c r="B159" s="2">
        <v>0.32</v>
      </c>
      <c r="C159" s="2">
        <v>0.32</v>
      </c>
      <c r="D159" s="2">
        <v>0.28999999999999998</v>
      </c>
      <c r="E159" s="2">
        <v>0.28999999999999998</v>
      </c>
      <c r="F159" s="2">
        <v>0.26</v>
      </c>
      <c r="G159" s="2">
        <v>0.26</v>
      </c>
    </row>
    <row r="160" spans="1:7" x14ac:dyDescent="0.25">
      <c r="A160" s="2">
        <v>4346.7</v>
      </c>
      <c r="B160" s="2">
        <v>0.33</v>
      </c>
      <c r="C160" s="2">
        <v>0.32</v>
      </c>
      <c r="D160" s="2">
        <v>0.3</v>
      </c>
      <c r="E160" s="2">
        <v>0.28999999999999998</v>
      </c>
      <c r="F160" s="2">
        <v>0.27</v>
      </c>
      <c r="G160" s="2">
        <v>0.26</v>
      </c>
    </row>
    <row r="161" spans="1:7" x14ac:dyDescent="0.25">
      <c r="A161" s="2">
        <v>4346.8999999999996</v>
      </c>
      <c r="B161" s="2">
        <v>0.32</v>
      </c>
      <c r="C161" s="2">
        <v>0.32</v>
      </c>
      <c r="D161" s="2">
        <v>0.28999999999999998</v>
      </c>
      <c r="E161" s="2">
        <v>0.28999999999999998</v>
      </c>
      <c r="F161" s="2">
        <v>0.26</v>
      </c>
      <c r="G161" s="2">
        <v>0.26</v>
      </c>
    </row>
    <row r="162" spans="1:7" x14ac:dyDescent="0.25">
      <c r="A162" s="2">
        <v>4347.1000000000004</v>
      </c>
      <c r="B162" s="2">
        <v>0.32</v>
      </c>
      <c r="C162" s="2">
        <v>0.32</v>
      </c>
      <c r="D162" s="2">
        <v>0.28999999999999998</v>
      </c>
      <c r="E162" s="2">
        <v>0.28999999999999998</v>
      </c>
      <c r="F162" s="2">
        <v>0.26</v>
      </c>
      <c r="G162" s="2">
        <v>0.26</v>
      </c>
    </row>
    <row r="163" spans="1:7" x14ac:dyDescent="0.25">
      <c r="A163" s="2">
        <v>4347.3</v>
      </c>
      <c r="B163" s="2">
        <v>0.32</v>
      </c>
      <c r="C163" s="2">
        <v>0.32</v>
      </c>
      <c r="D163" s="2">
        <v>0.28999999999999998</v>
      </c>
      <c r="E163" s="2">
        <v>0.28999999999999998</v>
      </c>
      <c r="F163" s="2">
        <v>0.26</v>
      </c>
      <c r="G163" s="2">
        <v>0.26</v>
      </c>
    </row>
    <row r="164" spans="1:7" x14ac:dyDescent="0.25">
      <c r="A164" s="2">
        <v>4347.5</v>
      </c>
      <c r="B164" s="2">
        <v>0.32</v>
      </c>
      <c r="C164" s="2">
        <v>0.32</v>
      </c>
      <c r="D164" s="2">
        <v>0.28999999999999998</v>
      </c>
      <c r="E164" s="2">
        <v>0.28999999999999998</v>
      </c>
      <c r="F164" s="2">
        <v>0.26</v>
      </c>
      <c r="G164" s="2">
        <v>0.26</v>
      </c>
    </row>
    <row r="165" spans="1:7" x14ac:dyDescent="0.25">
      <c r="A165" s="2">
        <v>4347.7</v>
      </c>
      <c r="B165" s="2">
        <v>0.32</v>
      </c>
      <c r="C165" s="2">
        <v>0.32</v>
      </c>
      <c r="D165" s="2">
        <v>0.28999999999999998</v>
      </c>
      <c r="E165" s="2">
        <v>0.27</v>
      </c>
      <c r="F165" s="2">
        <v>0.25</v>
      </c>
      <c r="G165" s="2">
        <v>0.25</v>
      </c>
    </row>
    <row r="166" spans="1:7" x14ac:dyDescent="0.25">
      <c r="A166" s="2">
        <v>4347.8999999999996</v>
      </c>
      <c r="B166" s="2">
        <v>0.31</v>
      </c>
      <c r="C166" s="2">
        <v>0.32</v>
      </c>
      <c r="D166" s="2">
        <v>0.28000000000000003</v>
      </c>
      <c r="E166" s="2">
        <v>0.27</v>
      </c>
      <c r="F166" s="2">
        <v>0.25</v>
      </c>
      <c r="G166" s="2">
        <v>0.25</v>
      </c>
    </row>
    <row r="167" spans="1:7" x14ac:dyDescent="0.25">
      <c r="A167" s="2">
        <v>4348.1000000000004</v>
      </c>
      <c r="B167" s="2">
        <v>0.31</v>
      </c>
      <c r="C167" s="2">
        <v>0.32</v>
      </c>
      <c r="D167" s="2">
        <v>0.28000000000000003</v>
      </c>
      <c r="E167" s="2">
        <v>0.27</v>
      </c>
      <c r="F167" s="2">
        <v>0.25</v>
      </c>
      <c r="G167" s="2">
        <v>0.25</v>
      </c>
    </row>
    <row r="168" spans="1:7" x14ac:dyDescent="0.25">
      <c r="A168" s="2">
        <v>4348.3</v>
      </c>
      <c r="B168" s="2">
        <v>0.31</v>
      </c>
      <c r="C168" s="2">
        <v>0.32</v>
      </c>
      <c r="D168" s="2">
        <v>0.28000000000000003</v>
      </c>
      <c r="E168" s="2">
        <v>0.27</v>
      </c>
      <c r="F168" s="2">
        <v>0.24</v>
      </c>
      <c r="G168" s="2">
        <v>0.25</v>
      </c>
    </row>
    <row r="169" spans="1:7" x14ac:dyDescent="0.25">
      <c r="A169" s="2">
        <v>4348.5</v>
      </c>
      <c r="B169" s="2">
        <v>0.31</v>
      </c>
      <c r="C169" s="2">
        <v>0.32</v>
      </c>
      <c r="D169" s="2">
        <v>0.28000000000000003</v>
      </c>
      <c r="E169" s="2">
        <v>0.27</v>
      </c>
      <c r="F169" s="2">
        <v>0.25</v>
      </c>
      <c r="G169" s="2">
        <v>0.25</v>
      </c>
    </row>
    <row r="170" spans="1:7" x14ac:dyDescent="0.25">
      <c r="A170" s="2">
        <v>4348.7</v>
      </c>
      <c r="B170" s="2">
        <v>0.31</v>
      </c>
      <c r="C170" s="2">
        <v>0.32</v>
      </c>
      <c r="D170" s="2">
        <v>0.28000000000000003</v>
      </c>
      <c r="E170" s="2">
        <v>0.27</v>
      </c>
      <c r="F170" s="2">
        <v>0.25</v>
      </c>
      <c r="G170" s="2">
        <v>0.25</v>
      </c>
    </row>
    <row r="171" spans="1:7" x14ac:dyDescent="0.25">
      <c r="A171" s="2">
        <v>4348.8999999999996</v>
      </c>
      <c r="B171" s="2">
        <v>0.31</v>
      </c>
      <c r="C171" s="2">
        <v>0.32</v>
      </c>
      <c r="D171" s="2">
        <v>0.28000000000000003</v>
      </c>
      <c r="E171" s="2">
        <v>0.27</v>
      </c>
      <c r="F171" s="2">
        <v>0.24</v>
      </c>
      <c r="G171" s="2">
        <v>0.25</v>
      </c>
    </row>
    <row r="172" spans="1:7" x14ac:dyDescent="0.25">
      <c r="A172" s="2">
        <v>4349.1000000000004</v>
      </c>
      <c r="B172" s="2">
        <v>0.31</v>
      </c>
      <c r="C172" s="2">
        <v>0.32</v>
      </c>
      <c r="D172" s="2">
        <v>0.28000000000000003</v>
      </c>
      <c r="E172" s="2">
        <v>0.27</v>
      </c>
      <c r="F172" s="2">
        <v>0.25</v>
      </c>
      <c r="G172" s="2">
        <v>0.25</v>
      </c>
    </row>
    <row r="173" spans="1:7" x14ac:dyDescent="0.25">
      <c r="A173" s="2">
        <v>4349.3</v>
      </c>
      <c r="B173" s="2">
        <v>0.31</v>
      </c>
      <c r="C173" s="2">
        <v>0.32</v>
      </c>
      <c r="D173" s="2">
        <v>0.28000000000000003</v>
      </c>
      <c r="E173" s="2">
        <v>0.27</v>
      </c>
      <c r="F173" s="2">
        <v>0.25</v>
      </c>
      <c r="G173" s="2">
        <v>0.25</v>
      </c>
    </row>
    <row r="174" spans="1:7" x14ac:dyDescent="0.25">
      <c r="A174" s="2">
        <v>4349.5</v>
      </c>
      <c r="B174" s="2">
        <v>0.31</v>
      </c>
      <c r="C174" s="2">
        <v>0.32</v>
      </c>
      <c r="D174" s="2">
        <v>0.28000000000000003</v>
      </c>
      <c r="E174" s="2">
        <v>0.27</v>
      </c>
      <c r="F174" s="2">
        <v>0.25</v>
      </c>
      <c r="G174" s="2">
        <v>0.25</v>
      </c>
    </row>
    <row r="175" spans="1:7" x14ac:dyDescent="0.25">
      <c r="A175" s="2">
        <v>4349.7</v>
      </c>
      <c r="B175" s="2">
        <v>0.31</v>
      </c>
      <c r="C175" s="2">
        <v>0.32</v>
      </c>
      <c r="D175" s="2">
        <v>0.28000000000000003</v>
      </c>
      <c r="E175" s="2">
        <v>0.27</v>
      </c>
      <c r="F175" s="2">
        <v>0.24</v>
      </c>
      <c r="G175" s="2">
        <v>0.25</v>
      </c>
    </row>
    <row r="176" spans="1:7" x14ac:dyDescent="0.25">
      <c r="A176" s="2">
        <v>4349.8999999999996</v>
      </c>
      <c r="B176" s="2">
        <v>0.3</v>
      </c>
      <c r="C176" s="2">
        <v>0.32</v>
      </c>
      <c r="D176" s="2">
        <v>0.27</v>
      </c>
      <c r="E176" s="2">
        <v>0.27</v>
      </c>
      <c r="F176" s="2">
        <v>0.24</v>
      </c>
      <c r="G176" s="2">
        <v>0.25</v>
      </c>
    </row>
    <row r="177" spans="1:7" x14ac:dyDescent="0.25">
      <c r="A177" s="2">
        <v>4350.1000000000004</v>
      </c>
      <c r="B177" s="2">
        <v>0.3</v>
      </c>
      <c r="C177" s="2">
        <v>0.32</v>
      </c>
      <c r="D177" s="2">
        <v>0.27</v>
      </c>
      <c r="E177" s="2">
        <v>0.27</v>
      </c>
      <c r="F177" s="2">
        <v>0.24</v>
      </c>
      <c r="G177" s="2">
        <v>0.25</v>
      </c>
    </row>
    <row r="178" spans="1:7" x14ac:dyDescent="0.25">
      <c r="A178" s="2">
        <v>4350.3</v>
      </c>
      <c r="B178" s="2">
        <v>0.3</v>
      </c>
      <c r="C178" s="2">
        <v>0.32</v>
      </c>
      <c r="D178" s="2">
        <v>0.27</v>
      </c>
      <c r="E178" s="2">
        <v>0.27</v>
      </c>
      <c r="F178" s="2">
        <v>0.24</v>
      </c>
      <c r="G178" s="2">
        <v>0.25</v>
      </c>
    </row>
    <row r="179" spans="1:7" x14ac:dyDescent="0.25">
      <c r="A179" s="2">
        <v>4350.5</v>
      </c>
      <c r="B179" s="2">
        <v>0.3</v>
      </c>
      <c r="C179" s="2">
        <v>0.32</v>
      </c>
      <c r="D179" s="2">
        <v>0.27</v>
      </c>
      <c r="E179" s="2">
        <v>0.27</v>
      </c>
      <c r="F179" s="2">
        <v>0.24</v>
      </c>
      <c r="G179" s="2">
        <v>0.25</v>
      </c>
    </row>
    <row r="180" spans="1:7" x14ac:dyDescent="0.25">
      <c r="A180" s="2">
        <v>4350.7</v>
      </c>
      <c r="B180" s="2">
        <v>0.3</v>
      </c>
      <c r="C180" s="2">
        <v>0.33</v>
      </c>
      <c r="D180" s="2">
        <v>0.27</v>
      </c>
      <c r="E180" s="2">
        <v>0.28999999999999998</v>
      </c>
      <c r="F180" s="2">
        <v>0.24</v>
      </c>
      <c r="G180" s="2">
        <v>0.26</v>
      </c>
    </row>
    <row r="181" spans="1:7" x14ac:dyDescent="0.25">
      <c r="A181" s="2">
        <v>4350.8999999999996</v>
      </c>
      <c r="B181" s="2">
        <v>0.3</v>
      </c>
      <c r="C181" s="2">
        <v>0.33</v>
      </c>
      <c r="D181" s="2">
        <v>0.27</v>
      </c>
      <c r="E181" s="2">
        <v>0.28999999999999998</v>
      </c>
      <c r="F181" s="2">
        <v>0.24</v>
      </c>
      <c r="G181" s="2">
        <v>0.26</v>
      </c>
    </row>
    <row r="182" spans="1:7" x14ac:dyDescent="0.25">
      <c r="A182" s="2">
        <v>4351.1000000000004</v>
      </c>
      <c r="B182" s="2">
        <v>0.3</v>
      </c>
      <c r="C182" s="2">
        <v>0.33</v>
      </c>
      <c r="D182" s="2">
        <v>0.27</v>
      </c>
      <c r="E182" s="2">
        <v>0.28999999999999998</v>
      </c>
      <c r="F182" s="2">
        <v>0.24</v>
      </c>
      <c r="G182" s="2">
        <v>0.26</v>
      </c>
    </row>
    <row r="183" spans="1:7" x14ac:dyDescent="0.25">
      <c r="A183" s="2">
        <v>4351.3</v>
      </c>
      <c r="B183" s="2">
        <v>0.3</v>
      </c>
      <c r="C183" s="2">
        <v>0.33</v>
      </c>
      <c r="D183" s="2">
        <v>0.27</v>
      </c>
      <c r="E183" s="2">
        <v>0.28999999999999998</v>
      </c>
      <c r="F183" s="2">
        <v>0.24</v>
      </c>
      <c r="G183" s="2">
        <v>0.26</v>
      </c>
    </row>
    <row r="184" spans="1:7" x14ac:dyDescent="0.25">
      <c r="A184" s="2">
        <v>4351.5</v>
      </c>
      <c r="B184" s="2">
        <v>0.31</v>
      </c>
      <c r="C184" s="2">
        <v>0.33</v>
      </c>
      <c r="D184" s="2">
        <v>0.28000000000000003</v>
      </c>
      <c r="E184" s="2">
        <v>0.28999999999999998</v>
      </c>
      <c r="F184" s="2">
        <v>0.25</v>
      </c>
      <c r="G184" s="2">
        <v>0.26</v>
      </c>
    </row>
    <row r="185" spans="1:7" x14ac:dyDescent="0.25">
      <c r="A185" s="2">
        <v>4351.7</v>
      </c>
      <c r="B185" s="2">
        <v>0.32</v>
      </c>
      <c r="C185" s="2">
        <v>0.33</v>
      </c>
      <c r="D185" s="2">
        <v>0.28999999999999998</v>
      </c>
      <c r="E185" s="2">
        <v>0.28999999999999998</v>
      </c>
      <c r="F185" s="2">
        <v>0.26</v>
      </c>
      <c r="G185" s="2">
        <v>0.26</v>
      </c>
    </row>
    <row r="186" spans="1:7" x14ac:dyDescent="0.25">
      <c r="A186" s="2">
        <v>4351.8999999999996</v>
      </c>
      <c r="B186" s="2">
        <v>0.32</v>
      </c>
      <c r="C186" s="2">
        <v>0.33</v>
      </c>
      <c r="D186" s="2">
        <v>0.28999999999999998</v>
      </c>
      <c r="E186" s="2">
        <v>0.28999999999999998</v>
      </c>
      <c r="F186" s="2">
        <v>0.26</v>
      </c>
      <c r="G186" s="2">
        <v>0.26</v>
      </c>
    </row>
    <row r="187" spans="1:7" x14ac:dyDescent="0.25">
      <c r="A187" s="2">
        <v>4352.1000000000004</v>
      </c>
      <c r="B187" s="2">
        <v>0.32</v>
      </c>
      <c r="C187" s="2">
        <v>0.33</v>
      </c>
      <c r="D187" s="2">
        <v>0.28999999999999998</v>
      </c>
      <c r="E187" s="2">
        <v>0.28999999999999998</v>
      </c>
      <c r="F187" s="2">
        <v>0.26</v>
      </c>
      <c r="G187" s="2">
        <v>0.26</v>
      </c>
    </row>
    <row r="188" spans="1:7" x14ac:dyDescent="0.25">
      <c r="A188" s="2">
        <v>4352.3</v>
      </c>
      <c r="B188" s="2">
        <v>0.32</v>
      </c>
      <c r="C188" s="2">
        <v>0.33</v>
      </c>
      <c r="D188" s="2">
        <v>0.28999999999999998</v>
      </c>
      <c r="E188" s="2">
        <v>0.28999999999999998</v>
      </c>
      <c r="F188" s="2">
        <v>0.26</v>
      </c>
      <c r="G188" s="2">
        <v>0.26</v>
      </c>
    </row>
    <row r="189" spans="1:7" x14ac:dyDescent="0.25">
      <c r="A189" s="2">
        <v>4352.5</v>
      </c>
      <c r="B189" s="2">
        <v>0.32</v>
      </c>
      <c r="C189" s="2">
        <v>0.33</v>
      </c>
      <c r="D189" s="2">
        <v>0.28999999999999998</v>
      </c>
      <c r="E189" s="2">
        <v>0.28999999999999998</v>
      </c>
      <c r="F189" s="2">
        <v>0.26</v>
      </c>
      <c r="G189" s="2">
        <v>0.26</v>
      </c>
    </row>
    <row r="190" spans="1:7" x14ac:dyDescent="0.25">
      <c r="A190" s="2">
        <v>4352.7</v>
      </c>
      <c r="B190" s="2">
        <v>0.32</v>
      </c>
      <c r="C190" s="2">
        <v>0.33</v>
      </c>
      <c r="D190" s="2">
        <v>0.28999999999999998</v>
      </c>
      <c r="E190" s="2">
        <v>0.28999999999999998</v>
      </c>
      <c r="F190" s="2">
        <v>0.26</v>
      </c>
      <c r="G190" s="2">
        <v>0.26</v>
      </c>
    </row>
    <row r="191" spans="1:7" x14ac:dyDescent="0.25">
      <c r="A191" s="2">
        <v>4352.8999999999996</v>
      </c>
      <c r="B191" s="2">
        <v>0.32</v>
      </c>
      <c r="C191" s="2">
        <v>0.33</v>
      </c>
      <c r="D191" s="2">
        <v>0.28999999999999998</v>
      </c>
      <c r="E191" s="2">
        <v>0.28999999999999998</v>
      </c>
      <c r="F191" s="2">
        <v>0.25</v>
      </c>
      <c r="G191" s="2">
        <v>0.26</v>
      </c>
    </row>
    <row r="192" spans="1:7" x14ac:dyDescent="0.25">
      <c r="A192" s="2">
        <v>4353.1000000000004</v>
      </c>
      <c r="B192" s="2">
        <v>0.32</v>
      </c>
      <c r="C192" s="2">
        <v>0.33</v>
      </c>
      <c r="D192" s="2">
        <v>0.28000000000000003</v>
      </c>
      <c r="E192" s="2">
        <v>0.28999999999999998</v>
      </c>
      <c r="F192" s="2">
        <v>0.25</v>
      </c>
      <c r="G192" s="2">
        <v>0.26</v>
      </c>
    </row>
    <row r="193" spans="1:7" x14ac:dyDescent="0.25">
      <c r="A193" s="2">
        <v>4353.3</v>
      </c>
      <c r="B193" s="2">
        <v>0.31</v>
      </c>
      <c r="C193" s="2">
        <v>0.33</v>
      </c>
      <c r="D193" s="2">
        <v>0.28000000000000003</v>
      </c>
      <c r="E193" s="2">
        <v>0.28999999999999998</v>
      </c>
      <c r="F193" s="2">
        <v>0.25</v>
      </c>
      <c r="G193" s="2">
        <v>0.26</v>
      </c>
    </row>
    <row r="194" spans="1:7" x14ac:dyDescent="0.25">
      <c r="A194" s="2">
        <v>4353.5</v>
      </c>
      <c r="B194" s="2">
        <v>0.31</v>
      </c>
      <c r="C194" s="2">
        <v>0.32</v>
      </c>
      <c r="D194" s="2">
        <v>0.28000000000000003</v>
      </c>
      <c r="E194" s="2">
        <v>0.27</v>
      </c>
      <c r="F194" s="2">
        <v>0.25</v>
      </c>
      <c r="G194" s="2">
        <v>0.25</v>
      </c>
    </row>
    <row r="195" spans="1:7" x14ac:dyDescent="0.25">
      <c r="A195" s="2">
        <v>4353.7</v>
      </c>
      <c r="B195" s="2">
        <v>0.31</v>
      </c>
      <c r="C195" s="2">
        <v>0.32</v>
      </c>
      <c r="D195" s="2">
        <v>0.28000000000000003</v>
      </c>
      <c r="E195" s="2">
        <v>0.27</v>
      </c>
      <c r="F195" s="2">
        <v>0.25</v>
      </c>
      <c r="G195" s="2">
        <v>0.25</v>
      </c>
    </row>
    <row r="196" spans="1:7" x14ac:dyDescent="0.25">
      <c r="A196" s="2">
        <v>4353.8999999999996</v>
      </c>
      <c r="B196" s="2">
        <v>0.3</v>
      </c>
      <c r="C196" s="2">
        <v>0.32</v>
      </c>
      <c r="D196" s="2">
        <v>0.27</v>
      </c>
      <c r="E196" s="2">
        <v>0.27</v>
      </c>
      <c r="F196" s="2">
        <v>0.24</v>
      </c>
      <c r="G196" s="2">
        <v>0.25</v>
      </c>
    </row>
    <row r="197" spans="1:7" x14ac:dyDescent="0.25">
      <c r="A197" s="2">
        <v>4354.1000000000004</v>
      </c>
      <c r="B197" s="2">
        <v>0.3</v>
      </c>
      <c r="C197" s="2">
        <v>0.32</v>
      </c>
      <c r="D197" s="2">
        <v>0.27</v>
      </c>
      <c r="E197" s="2">
        <v>0.27</v>
      </c>
      <c r="F197" s="2">
        <v>0.24</v>
      </c>
      <c r="G197" s="2">
        <v>0.25</v>
      </c>
    </row>
    <row r="198" spans="1:7" x14ac:dyDescent="0.25">
      <c r="A198" s="2">
        <v>4354.3</v>
      </c>
      <c r="B198" s="2">
        <v>0.31</v>
      </c>
      <c r="C198" s="2">
        <v>0.32</v>
      </c>
      <c r="D198" s="2">
        <v>0.28000000000000003</v>
      </c>
      <c r="E198" s="2">
        <v>0.27</v>
      </c>
      <c r="F198" s="2">
        <v>0.24</v>
      </c>
      <c r="G198" s="2">
        <v>0.25</v>
      </c>
    </row>
    <row r="199" spans="1:7" x14ac:dyDescent="0.25">
      <c r="A199" s="2">
        <v>4354.5</v>
      </c>
      <c r="B199" s="2">
        <v>0.31</v>
      </c>
      <c r="C199" s="2">
        <v>0.32</v>
      </c>
      <c r="D199" s="2">
        <v>0.28000000000000003</v>
      </c>
      <c r="E199" s="2">
        <v>0.27</v>
      </c>
      <c r="F199" s="2">
        <v>0.25</v>
      </c>
      <c r="G199" s="2">
        <v>0.25</v>
      </c>
    </row>
    <row r="200" spans="1:7" x14ac:dyDescent="0.25">
      <c r="A200" s="2">
        <v>4354.7</v>
      </c>
      <c r="B200" s="2">
        <v>0.31</v>
      </c>
      <c r="C200" s="2">
        <v>0.32</v>
      </c>
      <c r="D200" s="2">
        <v>0.28000000000000003</v>
      </c>
      <c r="E200" s="2">
        <v>0.27</v>
      </c>
      <c r="F200" s="2">
        <v>0.25</v>
      </c>
      <c r="G200" s="2">
        <v>0.25</v>
      </c>
    </row>
    <row r="201" spans="1:7" x14ac:dyDescent="0.25">
      <c r="A201" s="2">
        <v>4354.8999999999996</v>
      </c>
      <c r="B201" s="2">
        <v>0.31</v>
      </c>
      <c r="C201" s="2">
        <v>0.32</v>
      </c>
      <c r="D201" s="2">
        <v>0.28000000000000003</v>
      </c>
      <c r="E201" s="2">
        <v>0.27</v>
      </c>
      <c r="F201" s="2">
        <v>0.25</v>
      </c>
      <c r="G201" s="2">
        <v>0.25</v>
      </c>
    </row>
    <row r="202" spans="1:7" x14ac:dyDescent="0.25">
      <c r="A202" s="2">
        <v>4355.1000000000004</v>
      </c>
      <c r="B202" s="2">
        <v>0.32</v>
      </c>
      <c r="C202" s="2">
        <v>0.32</v>
      </c>
      <c r="D202" s="2">
        <v>0.28999999999999998</v>
      </c>
      <c r="E202" s="2">
        <v>0.27</v>
      </c>
      <c r="F202" s="2">
        <v>0.26</v>
      </c>
      <c r="G202" s="2">
        <v>0.25</v>
      </c>
    </row>
    <row r="203" spans="1:7" x14ac:dyDescent="0.25">
      <c r="A203" s="2">
        <v>4355.3</v>
      </c>
      <c r="B203" s="2">
        <v>0.32</v>
      </c>
      <c r="C203" s="2">
        <v>0.32</v>
      </c>
      <c r="D203" s="2">
        <v>0.28999999999999998</v>
      </c>
      <c r="E203" s="2">
        <v>0.27</v>
      </c>
      <c r="F203" s="2">
        <v>0.26</v>
      </c>
      <c r="G203" s="2">
        <v>0.25</v>
      </c>
    </row>
    <row r="204" spans="1:7" x14ac:dyDescent="0.25">
      <c r="A204" s="2">
        <v>4355.5</v>
      </c>
      <c r="B204" s="2">
        <v>0.35</v>
      </c>
      <c r="C204" s="2">
        <v>0.32</v>
      </c>
      <c r="D204" s="2">
        <v>0.32</v>
      </c>
      <c r="E204" s="2">
        <v>0.27</v>
      </c>
      <c r="F204" s="2">
        <v>0.28999999999999998</v>
      </c>
      <c r="G204" s="2">
        <v>0.25</v>
      </c>
    </row>
    <row r="205" spans="1:7" x14ac:dyDescent="0.25">
      <c r="A205" s="2">
        <v>4355.7</v>
      </c>
      <c r="B205" s="2">
        <v>0.38</v>
      </c>
      <c r="C205" s="2">
        <v>0.34</v>
      </c>
      <c r="D205" s="2">
        <v>0.35</v>
      </c>
      <c r="E205" s="2">
        <v>0.31</v>
      </c>
      <c r="F205" s="2">
        <v>0.33</v>
      </c>
      <c r="G205" s="2">
        <v>0.27</v>
      </c>
    </row>
    <row r="206" spans="1:7" x14ac:dyDescent="0.25">
      <c r="A206" s="2">
        <v>4355.8999999999996</v>
      </c>
      <c r="B206" s="2">
        <v>0.4</v>
      </c>
      <c r="C206" s="2">
        <v>0.34</v>
      </c>
      <c r="D206" s="2">
        <v>0.38</v>
      </c>
      <c r="E206" s="2">
        <v>0.31</v>
      </c>
      <c r="F206" s="2">
        <v>0.35</v>
      </c>
      <c r="G206" s="2">
        <v>0.27</v>
      </c>
    </row>
    <row r="207" spans="1:7" x14ac:dyDescent="0.25">
      <c r="A207" s="2">
        <v>4356.1000000000004</v>
      </c>
      <c r="B207" s="2">
        <v>0.41</v>
      </c>
      <c r="C207" s="2">
        <v>0.34</v>
      </c>
      <c r="D207" s="2">
        <v>0.38</v>
      </c>
      <c r="E207" s="2">
        <v>0.31</v>
      </c>
      <c r="F207" s="2">
        <v>0.35</v>
      </c>
      <c r="G207" s="2">
        <v>0.27</v>
      </c>
    </row>
    <row r="208" spans="1:7" x14ac:dyDescent="0.25">
      <c r="A208" s="2">
        <v>4356.3</v>
      </c>
      <c r="B208" s="2">
        <v>0.4</v>
      </c>
      <c r="C208" s="2">
        <v>0.34</v>
      </c>
      <c r="D208" s="2">
        <v>0.37</v>
      </c>
      <c r="E208" s="2">
        <v>0.31</v>
      </c>
      <c r="F208" s="2">
        <v>0.34</v>
      </c>
      <c r="G208" s="2">
        <v>0.27</v>
      </c>
    </row>
    <row r="209" spans="1:7" x14ac:dyDescent="0.25">
      <c r="A209" s="2">
        <v>4356.5</v>
      </c>
      <c r="B209" s="2">
        <v>0.38</v>
      </c>
      <c r="C209" s="2">
        <v>0.34</v>
      </c>
      <c r="D209" s="2">
        <v>0.35</v>
      </c>
      <c r="E209" s="2">
        <v>0.31</v>
      </c>
      <c r="F209" s="2">
        <v>0.32</v>
      </c>
      <c r="G209" s="2">
        <v>0.27</v>
      </c>
    </row>
    <row r="210" spans="1:7" x14ac:dyDescent="0.25">
      <c r="A210" s="2">
        <v>4356.7</v>
      </c>
      <c r="B210" s="2">
        <v>0.36</v>
      </c>
      <c r="C210" s="2">
        <v>0.34</v>
      </c>
      <c r="D210" s="2">
        <v>0.33</v>
      </c>
      <c r="E210" s="2">
        <v>0.31</v>
      </c>
      <c r="F210" s="2">
        <v>0.3</v>
      </c>
      <c r="G210" s="2">
        <v>0.27</v>
      </c>
    </row>
    <row r="211" spans="1:7" x14ac:dyDescent="0.25">
      <c r="A211" s="2">
        <v>4356.8999999999996</v>
      </c>
      <c r="B211" s="2">
        <v>0.35</v>
      </c>
      <c r="C211" s="2">
        <v>0.34</v>
      </c>
      <c r="D211" s="2">
        <v>0.32</v>
      </c>
      <c r="E211" s="2">
        <v>0.31</v>
      </c>
      <c r="F211" s="2">
        <v>0.28999999999999998</v>
      </c>
      <c r="G211" s="2">
        <v>0.27</v>
      </c>
    </row>
    <row r="212" spans="1:7" x14ac:dyDescent="0.25">
      <c r="A212" s="2">
        <v>4357.1000000000004</v>
      </c>
      <c r="B212" s="2">
        <v>0.33</v>
      </c>
      <c r="C212" s="2">
        <v>0.34</v>
      </c>
      <c r="D212" s="2">
        <v>0.3</v>
      </c>
      <c r="E212" s="2">
        <v>0.31</v>
      </c>
      <c r="F212" s="2">
        <v>0.27</v>
      </c>
      <c r="G212" s="2">
        <v>0.27</v>
      </c>
    </row>
    <row r="213" spans="1:7" x14ac:dyDescent="0.25">
      <c r="A213" s="2">
        <v>4357.3</v>
      </c>
      <c r="B213" s="2">
        <v>0.32</v>
      </c>
      <c r="C213" s="2">
        <v>0.34</v>
      </c>
      <c r="D213" s="2">
        <v>0.28999999999999998</v>
      </c>
      <c r="E213" s="2">
        <v>0.31</v>
      </c>
      <c r="F213" s="2">
        <v>0.26</v>
      </c>
      <c r="G213" s="2">
        <v>0.27</v>
      </c>
    </row>
    <row r="214" spans="1:7" x14ac:dyDescent="0.25">
      <c r="A214" s="2">
        <v>4357.5</v>
      </c>
      <c r="B214" s="2">
        <v>0.31</v>
      </c>
      <c r="C214" s="2">
        <v>0.34</v>
      </c>
      <c r="D214" s="2">
        <v>0.28000000000000003</v>
      </c>
      <c r="E214" s="2">
        <v>0.31</v>
      </c>
      <c r="F214" s="2">
        <v>0.25</v>
      </c>
      <c r="G214" s="2">
        <v>0.27</v>
      </c>
    </row>
    <row r="215" spans="1:7" x14ac:dyDescent="0.25">
      <c r="A215" s="2">
        <v>4357.7</v>
      </c>
      <c r="B215" s="2">
        <v>0.31</v>
      </c>
      <c r="C215" s="2">
        <v>0.34</v>
      </c>
      <c r="D215" s="2">
        <v>0.28000000000000003</v>
      </c>
      <c r="E215" s="2">
        <v>0.31</v>
      </c>
      <c r="F215" s="2">
        <v>0.25</v>
      </c>
      <c r="G215" s="2">
        <v>0.27</v>
      </c>
    </row>
    <row r="216" spans="1:7" x14ac:dyDescent="0.25">
      <c r="A216" s="2">
        <v>4357.8999999999996</v>
      </c>
      <c r="B216" s="2">
        <v>0.31</v>
      </c>
      <c r="C216" s="2">
        <v>0.34</v>
      </c>
      <c r="D216" s="2">
        <v>0.27</v>
      </c>
      <c r="E216" s="2">
        <v>0.31</v>
      </c>
      <c r="F216" s="2">
        <v>0.24</v>
      </c>
      <c r="G216" s="2">
        <v>0.27</v>
      </c>
    </row>
    <row r="217" spans="1:7" x14ac:dyDescent="0.25">
      <c r="A217" s="2">
        <v>4358.1000000000004</v>
      </c>
      <c r="B217" s="2">
        <v>0.31</v>
      </c>
      <c r="C217" s="2">
        <v>0.32</v>
      </c>
      <c r="D217" s="2">
        <v>0.28000000000000003</v>
      </c>
      <c r="E217" s="2">
        <v>0.28999999999999998</v>
      </c>
      <c r="F217" s="2">
        <v>0.25</v>
      </c>
      <c r="G217" s="2">
        <v>0.26</v>
      </c>
    </row>
    <row r="218" spans="1:7" x14ac:dyDescent="0.25">
      <c r="A218" s="2">
        <v>4358.3</v>
      </c>
      <c r="B218" s="2">
        <v>0.31</v>
      </c>
      <c r="C218" s="2">
        <v>0.32</v>
      </c>
      <c r="D218" s="2">
        <v>0.28000000000000003</v>
      </c>
      <c r="E218" s="2">
        <v>0.28999999999999998</v>
      </c>
      <c r="F218" s="2">
        <v>0.24</v>
      </c>
      <c r="G218" s="2">
        <v>0.26</v>
      </c>
    </row>
    <row r="219" spans="1:7" x14ac:dyDescent="0.25">
      <c r="A219" s="2">
        <v>4358.5</v>
      </c>
      <c r="B219" s="2">
        <v>0.3</v>
      </c>
      <c r="C219" s="2">
        <v>0.32</v>
      </c>
      <c r="D219" s="2">
        <v>0.27</v>
      </c>
      <c r="E219" s="2">
        <v>0.28999999999999998</v>
      </c>
      <c r="F219" s="2">
        <v>0.24</v>
      </c>
      <c r="G219" s="2">
        <v>0.26</v>
      </c>
    </row>
    <row r="220" spans="1:7" x14ac:dyDescent="0.25">
      <c r="A220" s="2">
        <v>4358.7</v>
      </c>
      <c r="B220" s="2">
        <v>0.28999999999999998</v>
      </c>
      <c r="C220" s="2">
        <v>0.32</v>
      </c>
      <c r="D220" s="2">
        <v>0.26</v>
      </c>
      <c r="E220" s="2">
        <v>0.28999999999999998</v>
      </c>
      <c r="F220" s="2">
        <v>0.23</v>
      </c>
      <c r="G220" s="2">
        <v>0.26</v>
      </c>
    </row>
    <row r="221" spans="1:7" x14ac:dyDescent="0.25">
      <c r="A221" s="2">
        <v>4358.8999999999996</v>
      </c>
      <c r="B221" s="2">
        <v>0.28999999999999998</v>
      </c>
      <c r="C221" s="2">
        <v>0.32</v>
      </c>
      <c r="D221" s="2">
        <v>0.26</v>
      </c>
      <c r="E221" s="2">
        <v>0.28999999999999998</v>
      </c>
      <c r="F221" s="2">
        <v>0.23</v>
      </c>
      <c r="G221" s="2">
        <v>0.26</v>
      </c>
    </row>
    <row r="222" spans="1:7" x14ac:dyDescent="0.25">
      <c r="A222" s="2">
        <v>4359.1000000000004</v>
      </c>
      <c r="B222" s="2">
        <v>0.28999999999999998</v>
      </c>
      <c r="C222" s="2">
        <v>0.32</v>
      </c>
      <c r="D222" s="2">
        <v>0.26</v>
      </c>
      <c r="E222" s="2">
        <v>0.28999999999999998</v>
      </c>
      <c r="F222" s="2">
        <v>0.23</v>
      </c>
      <c r="G222" s="2">
        <v>0.26</v>
      </c>
    </row>
    <row r="223" spans="1:7" x14ac:dyDescent="0.25">
      <c r="A223" s="2">
        <v>4359.3</v>
      </c>
      <c r="B223" s="2">
        <v>0.3</v>
      </c>
      <c r="C223" s="2">
        <v>0.32</v>
      </c>
      <c r="D223" s="2">
        <v>0.27</v>
      </c>
      <c r="E223" s="2">
        <v>0.28999999999999998</v>
      </c>
      <c r="F223" s="2">
        <v>0.23</v>
      </c>
      <c r="G223" s="2">
        <v>0.26</v>
      </c>
    </row>
    <row r="224" spans="1:7" x14ac:dyDescent="0.25">
      <c r="A224" s="2">
        <v>4359.5</v>
      </c>
      <c r="B224" s="2">
        <v>0.3</v>
      </c>
      <c r="C224" s="2">
        <v>0.32</v>
      </c>
      <c r="D224" s="2">
        <v>0.27</v>
      </c>
      <c r="E224" s="2">
        <v>0.28999999999999998</v>
      </c>
      <c r="F224" s="2">
        <v>0.24</v>
      </c>
      <c r="G224" s="2">
        <v>0.26</v>
      </c>
    </row>
    <row r="225" spans="1:7" x14ac:dyDescent="0.25">
      <c r="A225" s="2">
        <v>4359.7</v>
      </c>
      <c r="B225" s="2">
        <v>0.3</v>
      </c>
      <c r="C225" s="2">
        <v>0.32</v>
      </c>
      <c r="D225" s="2">
        <v>0.27</v>
      </c>
      <c r="E225" s="2">
        <v>0.28999999999999998</v>
      </c>
      <c r="F225" s="2">
        <v>0.24</v>
      </c>
      <c r="G225" s="2">
        <v>0.26</v>
      </c>
    </row>
    <row r="226" spans="1:7" x14ac:dyDescent="0.25">
      <c r="A226" s="2">
        <v>4359.8999999999996</v>
      </c>
      <c r="B226" s="2">
        <v>0.3</v>
      </c>
      <c r="C226" s="2">
        <v>0.32</v>
      </c>
      <c r="D226" s="2">
        <v>0.27</v>
      </c>
      <c r="E226" s="2">
        <v>0.28999999999999998</v>
      </c>
      <c r="F226" s="2">
        <v>0.24</v>
      </c>
      <c r="G226" s="2">
        <v>0.26</v>
      </c>
    </row>
    <row r="227" spans="1:7" x14ac:dyDescent="0.25">
      <c r="A227" s="2">
        <v>4360.1000000000004</v>
      </c>
      <c r="B227" s="2">
        <v>0.3</v>
      </c>
      <c r="C227" s="2">
        <v>0.34</v>
      </c>
      <c r="D227" s="2">
        <v>0.27</v>
      </c>
      <c r="E227" s="2">
        <v>0.34</v>
      </c>
      <c r="F227" s="2">
        <v>0.24</v>
      </c>
      <c r="G227" s="2">
        <v>0.28000000000000003</v>
      </c>
    </row>
    <row r="228" spans="1:7" x14ac:dyDescent="0.25">
      <c r="A228" s="2">
        <v>4360.3</v>
      </c>
      <c r="B228" s="2">
        <v>0.31</v>
      </c>
      <c r="C228" s="2">
        <v>0.34</v>
      </c>
      <c r="D228" s="2">
        <v>0.28000000000000003</v>
      </c>
      <c r="E228" s="2">
        <v>0.34</v>
      </c>
      <c r="F228" s="2">
        <v>0.24</v>
      </c>
      <c r="G228" s="2">
        <v>0.28000000000000003</v>
      </c>
    </row>
    <row r="229" spans="1:7" x14ac:dyDescent="0.25">
      <c r="A229" s="2">
        <v>4360.5</v>
      </c>
      <c r="B229" s="2">
        <v>0.32</v>
      </c>
      <c r="C229" s="2">
        <v>0.34</v>
      </c>
      <c r="D229" s="2">
        <v>0.28999999999999998</v>
      </c>
      <c r="E229" s="2">
        <v>0.34</v>
      </c>
      <c r="F229" s="2">
        <v>0.26</v>
      </c>
      <c r="G229" s="2">
        <v>0.28000000000000003</v>
      </c>
    </row>
    <row r="230" spans="1:7" x14ac:dyDescent="0.25">
      <c r="A230" s="2">
        <v>4360.7</v>
      </c>
      <c r="B230" s="2">
        <v>0.36</v>
      </c>
      <c r="C230" s="2">
        <v>0.34</v>
      </c>
      <c r="D230" s="2">
        <v>0.33</v>
      </c>
      <c r="E230" s="2">
        <v>0.34</v>
      </c>
      <c r="F230" s="2">
        <v>0.3</v>
      </c>
      <c r="G230" s="2">
        <v>0.28000000000000003</v>
      </c>
    </row>
    <row r="231" spans="1:7" x14ac:dyDescent="0.25">
      <c r="A231" s="2">
        <v>4360.8999999999996</v>
      </c>
      <c r="B231" s="2">
        <v>0.4</v>
      </c>
      <c r="C231" s="2">
        <v>0.34</v>
      </c>
      <c r="D231" s="2">
        <v>0.37</v>
      </c>
      <c r="E231" s="2">
        <v>0.34</v>
      </c>
      <c r="F231" s="2">
        <v>0.35</v>
      </c>
      <c r="G231" s="2">
        <v>0.28000000000000003</v>
      </c>
    </row>
    <row r="232" spans="1:7" x14ac:dyDescent="0.25">
      <c r="A232" s="2">
        <v>4361.1000000000004</v>
      </c>
      <c r="B232" s="2">
        <v>0.41</v>
      </c>
      <c r="C232" s="2">
        <v>0.34</v>
      </c>
      <c r="D232" s="2">
        <v>0.39</v>
      </c>
      <c r="E232" s="2">
        <v>0.34</v>
      </c>
      <c r="F232" s="2">
        <v>0.36</v>
      </c>
      <c r="G232" s="2">
        <v>0.28000000000000003</v>
      </c>
    </row>
    <row r="233" spans="1:7" x14ac:dyDescent="0.25">
      <c r="A233" s="2">
        <v>4361.3</v>
      </c>
      <c r="B233" s="2">
        <v>0.4</v>
      </c>
      <c r="C233" s="2">
        <v>0.34</v>
      </c>
      <c r="D233" s="2">
        <v>0.38</v>
      </c>
      <c r="E233" s="2">
        <v>0.34</v>
      </c>
      <c r="F233" s="2">
        <v>0.35</v>
      </c>
      <c r="G233" s="2">
        <v>0.28000000000000003</v>
      </c>
    </row>
    <row r="234" spans="1:7" x14ac:dyDescent="0.25">
      <c r="A234" s="2">
        <v>4361.5</v>
      </c>
      <c r="B234" s="2">
        <v>0.37</v>
      </c>
      <c r="C234" s="2">
        <v>0.34</v>
      </c>
      <c r="D234" s="2">
        <v>0.34</v>
      </c>
      <c r="E234" s="2">
        <v>0.34</v>
      </c>
      <c r="F234" s="2">
        <v>0.31</v>
      </c>
      <c r="G234" s="2">
        <v>0.28000000000000003</v>
      </c>
    </row>
    <row r="235" spans="1:7" x14ac:dyDescent="0.25">
      <c r="A235" s="2">
        <v>4361.7</v>
      </c>
      <c r="B235" s="2">
        <v>0.33</v>
      </c>
      <c r="C235" s="2">
        <v>0.28000000000000003</v>
      </c>
      <c r="D235" s="2">
        <v>0.3</v>
      </c>
      <c r="E235" s="2">
        <v>0.28999999999999998</v>
      </c>
      <c r="F235" s="2">
        <v>0.27</v>
      </c>
      <c r="G235" s="2">
        <v>0.24</v>
      </c>
    </row>
    <row r="236" spans="1:7" x14ac:dyDescent="0.25">
      <c r="A236" s="2">
        <v>4361.8999999999996</v>
      </c>
      <c r="B236" s="2">
        <v>0.31</v>
      </c>
      <c r="C236" s="2">
        <v>0.28000000000000003</v>
      </c>
      <c r="D236" s="2">
        <v>0.28000000000000003</v>
      </c>
      <c r="E236" s="2">
        <v>0.28999999999999998</v>
      </c>
      <c r="F236" s="2">
        <v>0.25</v>
      </c>
      <c r="G236" s="2">
        <v>0.24</v>
      </c>
    </row>
    <row r="237" spans="1:7" x14ac:dyDescent="0.25">
      <c r="A237" s="2">
        <v>4362.1000000000004</v>
      </c>
      <c r="B237" s="2">
        <v>0.3</v>
      </c>
      <c r="C237" s="2">
        <v>0.28000000000000003</v>
      </c>
      <c r="D237" s="2">
        <v>0.27</v>
      </c>
      <c r="E237" s="2">
        <v>0.28999999999999998</v>
      </c>
      <c r="F237" s="2">
        <v>0.24</v>
      </c>
      <c r="G237" s="2">
        <v>0.24</v>
      </c>
    </row>
    <row r="238" spans="1:7" x14ac:dyDescent="0.25">
      <c r="A238" s="2">
        <v>4362.3</v>
      </c>
      <c r="B238" s="2">
        <v>0.3</v>
      </c>
      <c r="C238" s="2">
        <v>0.28000000000000003</v>
      </c>
      <c r="D238" s="2">
        <v>0.27</v>
      </c>
      <c r="E238" s="2">
        <v>0.28999999999999998</v>
      </c>
      <c r="F238" s="2">
        <v>0.23</v>
      </c>
      <c r="G238" s="2">
        <v>0.24</v>
      </c>
    </row>
    <row r="239" spans="1:7" x14ac:dyDescent="0.25">
      <c r="A239" s="2">
        <v>4362.5</v>
      </c>
      <c r="B239" s="2">
        <v>0.3</v>
      </c>
      <c r="C239" s="2">
        <v>0.32</v>
      </c>
      <c r="D239" s="2">
        <v>0.26</v>
      </c>
      <c r="E239" s="2">
        <v>0.28000000000000003</v>
      </c>
      <c r="F239" s="2">
        <v>0.23</v>
      </c>
      <c r="G239" s="2">
        <v>0.26</v>
      </c>
    </row>
    <row r="240" spans="1:7" x14ac:dyDescent="0.25">
      <c r="A240" s="2">
        <v>4362.7</v>
      </c>
      <c r="B240" s="2">
        <v>0.3</v>
      </c>
      <c r="C240" s="2">
        <v>0.32</v>
      </c>
      <c r="D240" s="2">
        <v>0.26</v>
      </c>
      <c r="E240" s="2">
        <v>0.28000000000000003</v>
      </c>
      <c r="F240" s="2">
        <v>0.23</v>
      </c>
      <c r="G240" s="2">
        <v>0.26</v>
      </c>
    </row>
    <row r="241" spans="1:7" x14ac:dyDescent="0.25">
      <c r="A241" s="2">
        <v>4362.8999999999996</v>
      </c>
      <c r="B241" s="2">
        <v>0.3</v>
      </c>
      <c r="C241" s="2">
        <v>0.32</v>
      </c>
      <c r="D241" s="2">
        <v>0.27</v>
      </c>
      <c r="E241" s="2">
        <v>0.28000000000000003</v>
      </c>
      <c r="F241" s="2">
        <v>0.24</v>
      </c>
      <c r="G241" s="2">
        <v>0.26</v>
      </c>
    </row>
    <row r="242" spans="1:7" x14ac:dyDescent="0.25">
      <c r="A242" s="2">
        <v>4363.1000000000004</v>
      </c>
      <c r="B242" s="2">
        <v>0.3</v>
      </c>
      <c r="C242" s="2">
        <v>0.32</v>
      </c>
      <c r="D242" s="2">
        <v>0.27</v>
      </c>
      <c r="E242" s="2">
        <v>0.28000000000000003</v>
      </c>
      <c r="F242" s="2">
        <v>0.24</v>
      </c>
      <c r="G242" s="2">
        <v>0.26</v>
      </c>
    </row>
    <row r="243" spans="1:7" x14ac:dyDescent="0.25">
      <c r="A243" s="2">
        <v>4363.3</v>
      </c>
      <c r="B243" s="2">
        <v>0.3</v>
      </c>
      <c r="C243" s="2">
        <v>0.31</v>
      </c>
      <c r="D243" s="2">
        <v>0.27</v>
      </c>
      <c r="E243" s="2">
        <v>0.28000000000000003</v>
      </c>
      <c r="F243" s="2">
        <v>0.24</v>
      </c>
      <c r="G243" s="2">
        <v>0.25</v>
      </c>
    </row>
    <row r="244" spans="1:7" x14ac:dyDescent="0.25">
      <c r="A244" s="2">
        <v>4363.5</v>
      </c>
      <c r="B244" s="2">
        <v>0.3</v>
      </c>
      <c r="C244" s="2">
        <v>0.31</v>
      </c>
      <c r="D244" s="2">
        <v>0.27</v>
      </c>
      <c r="E244" s="2">
        <v>0.28000000000000003</v>
      </c>
      <c r="F244" s="2">
        <v>0.24</v>
      </c>
      <c r="G244" s="2">
        <v>0.25</v>
      </c>
    </row>
    <row r="245" spans="1:7" x14ac:dyDescent="0.25">
      <c r="A245" s="2">
        <v>4363.7</v>
      </c>
      <c r="B245" s="2">
        <v>0.31</v>
      </c>
      <c r="C245" s="2">
        <v>0.31</v>
      </c>
      <c r="D245" s="2">
        <v>0.28000000000000003</v>
      </c>
      <c r="E245" s="2">
        <v>0.28000000000000003</v>
      </c>
      <c r="F245" s="2">
        <v>0.25</v>
      </c>
      <c r="G245" s="2">
        <v>0.25</v>
      </c>
    </row>
    <row r="246" spans="1:7" x14ac:dyDescent="0.25">
      <c r="A246" s="2">
        <v>4363.8999999999996</v>
      </c>
      <c r="B246" s="2">
        <v>0.32</v>
      </c>
      <c r="C246" s="2">
        <v>0.31</v>
      </c>
      <c r="D246" s="2">
        <v>0.28999999999999998</v>
      </c>
      <c r="E246" s="2">
        <v>0.28000000000000003</v>
      </c>
      <c r="F246" s="2">
        <v>0.26</v>
      </c>
      <c r="G246" s="2">
        <v>0.25</v>
      </c>
    </row>
    <row r="247" spans="1:7" x14ac:dyDescent="0.25">
      <c r="A247" s="2">
        <v>4364.1000000000004</v>
      </c>
      <c r="B247" s="2">
        <v>0.32</v>
      </c>
      <c r="C247" s="2">
        <v>0.31</v>
      </c>
      <c r="D247" s="2">
        <v>0.28999999999999998</v>
      </c>
      <c r="E247" s="2">
        <v>0.28000000000000003</v>
      </c>
      <c r="F247" s="2">
        <v>0.26</v>
      </c>
      <c r="G247" s="2">
        <v>0.25</v>
      </c>
    </row>
    <row r="248" spans="1:7" x14ac:dyDescent="0.25">
      <c r="A248" s="2">
        <v>4364.3</v>
      </c>
      <c r="B248" s="2">
        <v>0.32</v>
      </c>
      <c r="C248" s="2">
        <v>0.31</v>
      </c>
      <c r="D248" s="2">
        <v>0.28999999999999998</v>
      </c>
      <c r="E248" s="2">
        <v>0.28000000000000003</v>
      </c>
      <c r="F248" s="2">
        <v>0.26</v>
      </c>
      <c r="G248" s="2">
        <v>0.25</v>
      </c>
    </row>
    <row r="249" spans="1:7" x14ac:dyDescent="0.25">
      <c r="A249" s="2">
        <v>4364.5</v>
      </c>
      <c r="B249" s="2">
        <v>0.32</v>
      </c>
      <c r="C249" s="2">
        <v>0.31</v>
      </c>
      <c r="D249" s="2">
        <v>0.28000000000000003</v>
      </c>
      <c r="E249" s="2">
        <v>0.28000000000000003</v>
      </c>
      <c r="F249" s="2">
        <v>0.25</v>
      </c>
      <c r="G249" s="2">
        <v>0.25</v>
      </c>
    </row>
    <row r="250" spans="1:7" x14ac:dyDescent="0.25">
      <c r="A250" s="2">
        <v>4364.7</v>
      </c>
      <c r="B250" s="2">
        <v>0.31</v>
      </c>
      <c r="C250" s="2">
        <v>0.31</v>
      </c>
      <c r="D250" s="2">
        <v>0.28000000000000003</v>
      </c>
      <c r="E250" s="2">
        <v>0.28000000000000003</v>
      </c>
      <c r="F250" s="2">
        <v>0.25</v>
      </c>
      <c r="G250" s="2">
        <v>0.25</v>
      </c>
    </row>
    <row r="251" spans="1:7" x14ac:dyDescent="0.25">
      <c r="A251" s="2">
        <v>4364.8999999999996</v>
      </c>
      <c r="B251" s="2">
        <v>0.3</v>
      </c>
      <c r="C251" s="2">
        <v>0.31</v>
      </c>
      <c r="D251" s="2">
        <v>0.27</v>
      </c>
      <c r="E251" s="2">
        <v>0.28000000000000003</v>
      </c>
      <c r="F251" s="2">
        <v>0.24</v>
      </c>
      <c r="G251" s="2">
        <v>0.25</v>
      </c>
    </row>
    <row r="252" spans="1:7" x14ac:dyDescent="0.25">
      <c r="A252" s="2">
        <v>4365.1000000000004</v>
      </c>
      <c r="B252" s="2">
        <v>0.3</v>
      </c>
      <c r="C252" s="2">
        <v>0.33</v>
      </c>
      <c r="D252" s="2">
        <v>0.27</v>
      </c>
      <c r="E252" s="2">
        <v>0.31</v>
      </c>
      <c r="F252" s="2">
        <v>0.24</v>
      </c>
      <c r="G252" s="2">
        <v>0.27</v>
      </c>
    </row>
    <row r="253" spans="1:7" x14ac:dyDescent="0.25">
      <c r="A253" s="2">
        <v>4365.3</v>
      </c>
      <c r="B253" s="2">
        <v>0.3</v>
      </c>
      <c r="C253" s="2">
        <v>0.33</v>
      </c>
      <c r="D253" s="2">
        <v>0.27</v>
      </c>
      <c r="E253" s="2">
        <v>0.31</v>
      </c>
      <c r="F253" s="2">
        <v>0.24</v>
      </c>
      <c r="G253" s="2">
        <v>0.27</v>
      </c>
    </row>
    <row r="254" spans="1:7" x14ac:dyDescent="0.25">
      <c r="A254" s="2">
        <v>4365.5</v>
      </c>
      <c r="B254" s="2">
        <v>0.3</v>
      </c>
      <c r="C254" s="2">
        <v>0.33</v>
      </c>
      <c r="D254" s="2">
        <v>0.27</v>
      </c>
      <c r="E254" s="2">
        <v>0.31</v>
      </c>
      <c r="F254" s="2">
        <v>0.24</v>
      </c>
      <c r="G254" s="2">
        <v>0.27</v>
      </c>
    </row>
    <row r="255" spans="1:7" x14ac:dyDescent="0.25">
      <c r="A255" s="2">
        <v>4365.7</v>
      </c>
      <c r="B255" s="2">
        <v>0.3</v>
      </c>
      <c r="C255" s="2">
        <v>0.33</v>
      </c>
      <c r="D255" s="2">
        <v>0.27</v>
      </c>
      <c r="E255" s="2">
        <v>0.31</v>
      </c>
      <c r="F255" s="2">
        <v>0.24</v>
      </c>
      <c r="G255" s="2">
        <v>0.27</v>
      </c>
    </row>
    <row r="256" spans="1:7" x14ac:dyDescent="0.25">
      <c r="A256" s="2">
        <v>4365.8999999999996</v>
      </c>
      <c r="B256" s="2">
        <v>0.3</v>
      </c>
      <c r="C256" s="2">
        <v>0.33</v>
      </c>
      <c r="D256" s="2">
        <v>0.27</v>
      </c>
      <c r="E256" s="2">
        <v>0.31</v>
      </c>
      <c r="F256" s="2">
        <v>0.24</v>
      </c>
      <c r="G256" s="2">
        <v>0.27</v>
      </c>
    </row>
    <row r="257" spans="1:7" x14ac:dyDescent="0.25">
      <c r="A257" s="2">
        <v>4366.1000000000004</v>
      </c>
      <c r="B257" s="2">
        <v>0.3</v>
      </c>
      <c r="C257" s="2">
        <v>0.33</v>
      </c>
      <c r="D257" s="2">
        <v>0.27</v>
      </c>
      <c r="E257" s="2">
        <v>0.31</v>
      </c>
      <c r="F257" s="2">
        <v>0.24</v>
      </c>
      <c r="G257" s="2">
        <v>0.27</v>
      </c>
    </row>
    <row r="258" spans="1:7" x14ac:dyDescent="0.25">
      <c r="A258" s="2">
        <v>4366.3</v>
      </c>
      <c r="B258" s="2">
        <v>0.3</v>
      </c>
      <c r="C258" s="2">
        <v>0.33</v>
      </c>
      <c r="D258" s="2">
        <v>0.27</v>
      </c>
      <c r="E258" s="2">
        <v>0.31</v>
      </c>
      <c r="F258" s="2">
        <v>0.24</v>
      </c>
      <c r="G258" s="2">
        <v>0.27</v>
      </c>
    </row>
    <row r="259" spans="1:7" x14ac:dyDescent="0.25">
      <c r="A259" s="2">
        <v>4366.5</v>
      </c>
      <c r="B259" s="2">
        <v>0.31</v>
      </c>
      <c r="C259" s="2">
        <v>0.33</v>
      </c>
      <c r="D259" s="2">
        <v>0.28000000000000003</v>
      </c>
      <c r="E259" s="2">
        <v>0.31</v>
      </c>
      <c r="F259" s="2">
        <v>0.25</v>
      </c>
      <c r="G259" s="2">
        <v>0.27</v>
      </c>
    </row>
    <row r="260" spans="1:7" x14ac:dyDescent="0.25">
      <c r="A260" s="2">
        <v>4366.7</v>
      </c>
      <c r="B260" s="2">
        <v>0.32</v>
      </c>
      <c r="C260" s="2">
        <v>0.33</v>
      </c>
      <c r="D260" s="2">
        <v>0.28000000000000003</v>
      </c>
      <c r="E260" s="2">
        <v>0.31</v>
      </c>
      <c r="F260" s="2">
        <v>0.25</v>
      </c>
      <c r="G260" s="2">
        <v>0.27</v>
      </c>
    </row>
    <row r="261" spans="1:7" x14ac:dyDescent="0.25">
      <c r="A261" s="2">
        <v>4366.8999999999996</v>
      </c>
      <c r="B261" s="2">
        <v>0.32</v>
      </c>
      <c r="C261" s="2">
        <v>0.35</v>
      </c>
      <c r="D261" s="2">
        <v>0.28999999999999998</v>
      </c>
      <c r="E261" s="2">
        <v>0.33</v>
      </c>
      <c r="F261" s="2">
        <v>0.26</v>
      </c>
      <c r="G261" s="2">
        <v>0.28999999999999998</v>
      </c>
    </row>
    <row r="262" spans="1:7" x14ac:dyDescent="0.25">
      <c r="A262" s="2">
        <v>4367.1000000000004</v>
      </c>
      <c r="B262" s="2">
        <v>0.32</v>
      </c>
      <c r="C262" s="2">
        <v>0.35</v>
      </c>
      <c r="D262" s="2">
        <v>0.28999999999999998</v>
      </c>
      <c r="E262" s="2">
        <v>0.33</v>
      </c>
      <c r="F262" s="2">
        <v>0.26</v>
      </c>
      <c r="G262" s="2">
        <v>0.28999999999999998</v>
      </c>
    </row>
    <row r="263" spans="1:7" x14ac:dyDescent="0.25">
      <c r="A263" s="2">
        <v>4367.3</v>
      </c>
      <c r="B263" s="2">
        <v>0.32</v>
      </c>
      <c r="C263" s="2">
        <v>0.35</v>
      </c>
      <c r="D263" s="2">
        <v>0.28999999999999998</v>
      </c>
      <c r="E263" s="2">
        <v>0.33</v>
      </c>
      <c r="F263" s="2">
        <v>0.26</v>
      </c>
      <c r="G263" s="2">
        <v>0.28999999999999998</v>
      </c>
    </row>
    <row r="264" spans="1:7" x14ac:dyDescent="0.25">
      <c r="A264" s="2">
        <v>4367.5</v>
      </c>
      <c r="B264" s="2">
        <v>0.33</v>
      </c>
      <c r="C264" s="2">
        <v>0.35</v>
      </c>
      <c r="D264" s="2">
        <v>0.3</v>
      </c>
      <c r="E264" s="2">
        <v>0.33</v>
      </c>
      <c r="F264" s="2">
        <v>0.27</v>
      </c>
      <c r="G264" s="2">
        <v>0.28999999999999998</v>
      </c>
    </row>
    <row r="265" spans="1:7" x14ac:dyDescent="0.25">
      <c r="A265" s="2">
        <v>4367.7</v>
      </c>
      <c r="B265" s="2">
        <v>0.35</v>
      </c>
      <c r="C265" s="2">
        <v>0.35</v>
      </c>
      <c r="D265" s="2">
        <v>0.32</v>
      </c>
      <c r="E265" s="2">
        <v>0.33</v>
      </c>
      <c r="F265" s="2">
        <v>0.28999999999999998</v>
      </c>
      <c r="G265" s="2">
        <v>0.28999999999999998</v>
      </c>
    </row>
    <row r="266" spans="1:7" x14ac:dyDescent="0.25">
      <c r="A266" s="2">
        <v>4367.8999999999996</v>
      </c>
      <c r="B266" s="2">
        <v>0.38</v>
      </c>
      <c r="C266" s="2">
        <v>0.35</v>
      </c>
      <c r="D266" s="2">
        <v>0.36</v>
      </c>
      <c r="E266" s="2">
        <v>0.33</v>
      </c>
      <c r="F266" s="2">
        <v>0.33</v>
      </c>
      <c r="G266" s="2">
        <v>0.28999999999999998</v>
      </c>
    </row>
    <row r="267" spans="1:7" x14ac:dyDescent="0.25">
      <c r="A267" s="2">
        <v>4368.1000000000004</v>
      </c>
      <c r="B267" s="2">
        <v>0.42</v>
      </c>
      <c r="C267" s="2">
        <v>0.35</v>
      </c>
      <c r="D267" s="2">
        <v>0.4</v>
      </c>
      <c r="E267" s="2">
        <v>0.33</v>
      </c>
      <c r="F267" s="2">
        <v>0.37</v>
      </c>
      <c r="G267" s="2">
        <v>0.28999999999999998</v>
      </c>
    </row>
    <row r="268" spans="1:7" x14ac:dyDescent="0.25">
      <c r="A268" s="2">
        <v>4368.3</v>
      </c>
      <c r="B268" s="2">
        <v>0.43</v>
      </c>
      <c r="C268" s="2">
        <v>0.35</v>
      </c>
      <c r="D268" s="2">
        <v>0.4</v>
      </c>
      <c r="E268" s="2">
        <v>0.33</v>
      </c>
      <c r="F268" s="2">
        <v>0.37</v>
      </c>
      <c r="G268" s="2">
        <v>0.28999999999999998</v>
      </c>
    </row>
    <row r="269" spans="1:7" x14ac:dyDescent="0.25">
      <c r="A269" s="2">
        <v>4368.5</v>
      </c>
      <c r="B269" s="2">
        <v>0.4</v>
      </c>
      <c r="C269" s="2">
        <v>0.35</v>
      </c>
      <c r="D269" s="2">
        <v>0.37</v>
      </c>
      <c r="E269" s="2">
        <v>0.33</v>
      </c>
      <c r="F269" s="2">
        <v>0.35</v>
      </c>
      <c r="G269" s="2">
        <v>0.28999999999999998</v>
      </c>
    </row>
    <row r="270" spans="1:7" x14ac:dyDescent="0.25">
      <c r="A270" s="2">
        <v>4368.7</v>
      </c>
      <c r="B270" s="2">
        <v>0.36</v>
      </c>
      <c r="C270" s="2">
        <v>0.35</v>
      </c>
      <c r="D270" s="2">
        <v>0.33</v>
      </c>
      <c r="E270" s="2">
        <v>0.3</v>
      </c>
      <c r="F270" s="2">
        <v>0.3</v>
      </c>
      <c r="G270" s="2">
        <v>0.28999999999999998</v>
      </c>
    </row>
    <row r="271" spans="1:7" x14ac:dyDescent="0.25">
      <c r="A271" s="2">
        <v>4368.8999999999996</v>
      </c>
      <c r="B271" s="2">
        <v>0.33</v>
      </c>
      <c r="C271" s="2">
        <v>0.35</v>
      </c>
      <c r="D271" s="2">
        <v>0.3</v>
      </c>
      <c r="E271" s="2">
        <v>0.3</v>
      </c>
      <c r="F271" s="2">
        <v>0.27</v>
      </c>
      <c r="G271" s="2">
        <v>0.28999999999999998</v>
      </c>
    </row>
    <row r="272" spans="1:7" x14ac:dyDescent="0.25">
      <c r="A272" s="2">
        <v>4369.1000000000004</v>
      </c>
      <c r="B272" s="2">
        <v>0.31</v>
      </c>
      <c r="C272" s="2">
        <v>0.35</v>
      </c>
      <c r="D272" s="2">
        <v>0.28000000000000003</v>
      </c>
      <c r="E272" s="2">
        <v>0.3</v>
      </c>
      <c r="F272" s="2">
        <v>0.25</v>
      </c>
      <c r="G272" s="2">
        <v>0.28999999999999998</v>
      </c>
    </row>
    <row r="273" spans="1:7" x14ac:dyDescent="0.25">
      <c r="A273" s="2">
        <v>4369.3</v>
      </c>
      <c r="B273" s="2">
        <v>0.3</v>
      </c>
      <c r="C273" s="2">
        <v>0.35</v>
      </c>
      <c r="D273" s="2">
        <v>0.27</v>
      </c>
      <c r="E273" s="2">
        <v>0.3</v>
      </c>
      <c r="F273" s="2">
        <v>0.24</v>
      </c>
      <c r="G273" s="2">
        <v>0.28999999999999998</v>
      </c>
    </row>
    <row r="274" spans="1:7" x14ac:dyDescent="0.25">
      <c r="A274" s="2">
        <v>4369.5</v>
      </c>
      <c r="B274" s="2">
        <v>0.3</v>
      </c>
      <c r="C274" s="2">
        <v>0.35</v>
      </c>
      <c r="D274" s="2">
        <v>0.27</v>
      </c>
      <c r="E274" s="2">
        <v>0.3</v>
      </c>
      <c r="F274" s="2">
        <v>0.24</v>
      </c>
      <c r="G274" s="2">
        <v>0.28999999999999998</v>
      </c>
    </row>
    <row r="275" spans="1:7" x14ac:dyDescent="0.25">
      <c r="A275" s="2">
        <v>4369.7</v>
      </c>
      <c r="B275" s="2">
        <v>0.31</v>
      </c>
      <c r="C275" s="2">
        <v>0.35</v>
      </c>
      <c r="D275" s="2">
        <v>0.27</v>
      </c>
      <c r="E275" s="2">
        <v>0.3</v>
      </c>
      <c r="F275" s="2">
        <v>0.24</v>
      </c>
      <c r="G275" s="2">
        <v>0.28999999999999998</v>
      </c>
    </row>
    <row r="276" spans="1:7" x14ac:dyDescent="0.25">
      <c r="A276" s="2">
        <v>4369.8999999999996</v>
      </c>
      <c r="B276" s="2">
        <v>0.31</v>
      </c>
      <c r="C276" s="2">
        <v>0.35</v>
      </c>
      <c r="D276" s="2">
        <v>0.28000000000000003</v>
      </c>
      <c r="E276" s="2">
        <v>0.3</v>
      </c>
      <c r="F276" s="2">
        <v>0.25</v>
      </c>
      <c r="G276" s="2">
        <v>0.28999999999999998</v>
      </c>
    </row>
    <row r="277" spans="1:7" x14ac:dyDescent="0.25">
      <c r="A277" s="2">
        <v>4370.1000000000004</v>
      </c>
      <c r="B277" s="2">
        <v>0.32</v>
      </c>
      <c r="C277" s="2">
        <v>0.35</v>
      </c>
      <c r="D277" s="2">
        <v>0.28999999999999998</v>
      </c>
      <c r="E277" s="2">
        <v>0.3</v>
      </c>
      <c r="F277" s="2">
        <v>0.26</v>
      </c>
      <c r="G277" s="2">
        <v>0.28999999999999998</v>
      </c>
    </row>
    <row r="278" spans="1:7" x14ac:dyDescent="0.25">
      <c r="A278" s="2">
        <v>4370.3</v>
      </c>
      <c r="B278" s="2">
        <v>0.35</v>
      </c>
      <c r="C278" s="2">
        <v>0.35</v>
      </c>
      <c r="D278" s="2">
        <v>0.33</v>
      </c>
      <c r="E278" s="2">
        <v>0.3</v>
      </c>
      <c r="F278" s="2">
        <v>0.3</v>
      </c>
      <c r="G278" s="2">
        <v>0.28999999999999998</v>
      </c>
    </row>
    <row r="279" spans="1:7" x14ac:dyDescent="0.25">
      <c r="A279" s="2">
        <v>4370.5</v>
      </c>
      <c r="B279" s="2">
        <v>0.39</v>
      </c>
      <c r="C279" s="2">
        <v>0.35</v>
      </c>
      <c r="D279" s="2">
        <v>0.36</v>
      </c>
      <c r="E279" s="2">
        <v>0.3</v>
      </c>
      <c r="F279" s="2">
        <v>0.34</v>
      </c>
      <c r="G279" s="2">
        <v>0.28999999999999998</v>
      </c>
    </row>
    <row r="280" spans="1:7" x14ac:dyDescent="0.25">
      <c r="A280" s="2">
        <v>4370.7</v>
      </c>
      <c r="B280" s="2">
        <v>0.41</v>
      </c>
      <c r="C280" s="2">
        <v>0.35</v>
      </c>
      <c r="D280" s="2">
        <v>0.38</v>
      </c>
      <c r="E280" s="2">
        <v>0.3</v>
      </c>
      <c r="F280" s="2">
        <v>0.36</v>
      </c>
      <c r="G280" s="2">
        <v>0.28999999999999998</v>
      </c>
    </row>
    <row r="281" spans="1:7" x14ac:dyDescent="0.25">
      <c r="A281" s="2">
        <v>4370.8999999999996</v>
      </c>
      <c r="B281" s="2">
        <v>0.41</v>
      </c>
      <c r="C281" s="2">
        <v>0.35</v>
      </c>
      <c r="D281" s="2">
        <v>0.39</v>
      </c>
      <c r="E281" s="2">
        <v>0.3</v>
      </c>
      <c r="F281" s="2">
        <v>0.36</v>
      </c>
      <c r="G281" s="2">
        <v>0.28999999999999998</v>
      </c>
    </row>
    <row r="282" spans="1:7" x14ac:dyDescent="0.25">
      <c r="A282" s="2">
        <v>4371.1000000000004</v>
      </c>
      <c r="B282" s="2">
        <v>0.39</v>
      </c>
      <c r="C282" s="2">
        <v>0.35</v>
      </c>
      <c r="D282" s="2">
        <v>0.37</v>
      </c>
      <c r="E282" s="2">
        <v>0.3</v>
      </c>
      <c r="F282" s="2">
        <v>0.34</v>
      </c>
      <c r="G282" s="2">
        <v>0.28999999999999998</v>
      </c>
    </row>
    <row r="283" spans="1:7" x14ac:dyDescent="0.25">
      <c r="A283" s="2">
        <v>4371.3</v>
      </c>
      <c r="B283" s="2">
        <v>0.37</v>
      </c>
      <c r="C283" s="2">
        <v>0.35</v>
      </c>
      <c r="D283" s="2">
        <v>0.34</v>
      </c>
      <c r="E283" s="2">
        <v>0.3</v>
      </c>
      <c r="F283" s="2">
        <v>0.31</v>
      </c>
      <c r="G283" s="2">
        <v>0.28999999999999998</v>
      </c>
    </row>
    <row r="284" spans="1:7" x14ac:dyDescent="0.25">
      <c r="A284" s="2">
        <v>4371.5</v>
      </c>
      <c r="B284" s="2">
        <v>0.34</v>
      </c>
      <c r="C284" s="2">
        <v>0.35</v>
      </c>
      <c r="D284" s="2">
        <v>0.31</v>
      </c>
      <c r="E284" s="2">
        <v>0.3</v>
      </c>
      <c r="F284" s="2">
        <v>0.28000000000000003</v>
      </c>
      <c r="G284" s="2">
        <v>0.28999999999999998</v>
      </c>
    </row>
    <row r="285" spans="1:7" x14ac:dyDescent="0.25">
      <c r="A285" s="2">
        <v>4371.7</v>
      </c>
      <c r="B285" s="2">
        <v>0.33</v>
      </c>
      <c r="C285" s="2">
        <v>0.35</v>
      </c>
      <c r="D285" s="2">
        <v>0.3</v>
      </c>
      <c r="E285" s="2">
        <v>0.3</v>
      </c>
      <c r="F285" s="2">
        <v>0.27</v>
      </c>
      <c r="G285" s="2">
        <v>0.28999999999999998</v>
      </c>
    </row>
    <row r="286" spans="1:7" x14ac:dyDescent="0.25">
      <c r="A286" s="2">
        <v>4371.8999999999996</v>
      </c>
      <c r="B286" s="2">
        <v>0.33</v>
      </c>
      <c r="C286" s="2">
        <v>0.35</v>
      </c>
      <c r="D286" s="2">
        <v>0.3</v>
      </c>
      <c r="E286" s="2">
        <v>0.3</v>
      </c>
      <c r="F286" s="2">
        <v>0.27</v>
      </c>
      <c r="G286" s="2">
        <v>0.28999999999999998</v>
      </c>
    </row>
    <row r="287" spans="1:7" x14ac:dyDescent="0.25">
      <c r="A287" s="2">
        <v>4372.1000000000004</v>
      </c>
      <c r="B287" s="2">
        <v>0.33</v>
      </c>
      <c r="C287" s="2">
        <v>0.35</v>
      </c>
      <c r="D287" s="2">
        <v>0.3</v>
      </c>
      <c r="E287" s="2">
        <v>0.3</v>
      </c>
      <c r="F287" s="2">
        <v>0.27</v>
      </c>
      <c r="G287" s="2">
        <v>0.28999999999999998</v>
      </c>
    </row>
    <row r="288" spans="1:7" x14ac:dyDescent="0.25">
      <c r="A288" s="2">
        <v>4372.3</v>
      </c>
      <c r="B288" s="2">
        <v>0.32</v>
      </c>
      <c r="C288" s="2">
        <v>0.35</v>
      </c>
      <c r="D288" s="2">
        <v>0.28999999999999998</v>
      </c>
      <c r="E288" s="2">
        <v>0.3</v>
      </c>
      <c r="F288" s="2">
        <v>0.26</v>
      </c>
      <c r="G288" s="2">
        <v>0.28999999999999998</v>
      </c>
    </row>
    <row r="289" spans="1:7" x14ac:dyDescent="0.25">
      <c r="A289" s="2">
        <v>4372.5</v>
      </c>
      <c r="B289" s="2">
        <v>0.31</v>
      </c>
      <c r="C289" s="2">
        <v>0.35</v>
      </c>
      <c r="D289" s="2">
        <v>0.28000000000000003</v>
      </c>
      <c r="E289" s="2">
        <v>0.3</v>
      </c>
      <c r="F289" s="2">
        <v>0.25</v>
      </c>
      <c r="G289" s="2">
        <v>0.28999999999999998</v>
      </c>
    </row>
    <row r="290" spans="1:7" x14ac:dyDescent="0.25">
      <c r="A290" s="2">
        <v>4372.7</v>
      </c>
      <c r="B290" s="2">
        <v>0.31</v>
      </c>
      <c r="C290" s="2">
        <v>0.35</v>
      </c>
      <c r="D290" s="2">
        <v>0.28000000000000003</v>
      </c>
      <c r="E290" s="2">
        <v>0.3</v>
      </c>
      <c r="F290" s="2">
        <v>0.25</v>
      </c>
      <c r="G290" s="2">
        <v>0.28999999999999998</v>
      </c>
    </row>
    <row r="291" spans="1:7" x14ac:dyDescent="0.25">
      <c r="A291" s="2">
        <v>4372.8999999999996</v>
      </c>
      <c r="B291" s="2">
        <v>0.32</v>
      </c>
      <c r="C291" s="2">
        <v>0.35</v>
      </c>
      <c r="D291" s="2">
        <v>0.28999999999999998</v>
      </c>
      <c r="E291" s="2">
        <v>0.3</v>
      </c>
      <c r="F291" s="2">
        <v>0.26</v>
      </c>
      <c r="G291" s="2">
        <v>0.28999999999999998</v>
      </c>
    </row>
    <row r="292" spans="1:7" x14ac:dyDescent="0.25">
      <c r="A292" s="2">
        <v>4373.1000000000004</v>
      </c>
      <c r="B292" s="2">
        <v>0.34</v>
      </c>
      <c r="C292" s="2">
        <v>0.35</v>
      </c>
      <c r="D292" s="2">
        <v>0.31</v>
      </c>
      <c r="E292" s="2">
        <v>0.3</v>
      </c>
      <c r="F292" s="2">
        <v>0.28000000000000003</v>
      </c>
      <c r="G292" s="2">
        <v>0.28999999999999998</v>
      </c>
    </row>
    <row r="293" spans="1:7" x14ac:dyDescent="0.25">
      <c r="A293" s="2">
        <v>4373.3</v>
      </c>
      <c r="B293" s="2">
        <v>0.35</v>
      </c>
      <c r="C293" s="2">
        <v>0.35</v>
      </c>
      <c r="D293" s="2">
        <v>0.32</v>
      </c>
      <c r="E293" s="2">
        <v>0.3</v>
      </c>
      <c r="F293" s="2">
        <v>0.28999999999999998</v>
      </c>
      <c r="G293" s="2">
        <v>0.28999999999999998</v>
      </c>
    </row>
    <row r="294" spans="1:7" x14ac:dyDescent="0.25">
      <c r="A294" s="2">
        <v>4373.5</v>
      </c>
      <c r="B294" s="2">
        <v>0.35</v>
      </c>
      <c r="C294" s="2">
        <v>0.32</v>
      </c>
      <c r="D294" s="2">
        <v>0.32</v>
      </c>
      <c r="E294" s="2">
        <v>0.28999999999999998</v>
      </c>
      <c r="F294" s="2">
        <v>0.28999999999999998</v>
      </c>
      <c r="G294" s="2">
        <v>0.25</v>
      </c>
    </row>
    <row r="295" spans="1:7" x14ac:dyDescent="0.25">
      <c r="A295" s="2">
        <v>4373.7</v>
      </c>
      <c r="B295" s="2">
        <v>0.34</v>
      </c>
      <c r="C295" s="2">
        <v>0.32</v>
      </c>
      <c r="D295" s="2">
        <v>0.31</v>
      </c>
      <c r="E295" s="2">
        <v>0.28999999999999998</v>
      </c>
      <c r="F295" s="2">
        <v>0.28000000000000003</v>
      </c>
      <c r="G295" s="2">
        <v>0.25</v>
      </c>
    </row>
    <row r="296" spans="1:7" x14ac:dyDescent="0.25">
      <c r="A296" s="2">
        <v>4373.8999999999996</v>
      </c>
      <c r="B296" s="2">
        <v>0.32</v>
      </c>
      <c r="C296" s="2">
        <v>0.32</v>
      </c>
      <c r="D296" s="2">
        <v>0.28999999999999998</v>
      </c>
      <c r="E296" s="2">
        <v>0.28999999999999998</v>
      </c>
      <c r="F296" s="2">
        <v>0.26</v>
      </c>
      <c r="G296" s="2">
        <v>0.25</v>
      </c>
    </row>
    <row r="297" spans="1:7" x14ac:dyDescent="0.25">
      <c r="A297" s="2">
        <v>4374.1000000000004</v>
      </c>
      <c r="B297" s="2">
        <v>0.31</v>
      </c>
      <c r="C297" s="2">
        <v>0.32</v>
      </c>
      <c r="D297" s="2">
        <v>0.28000000000000003</v>
      </c>
      <c r="E297" s="2">
        <v>0.28999999999999998</v>
      </c>
      <c r="F297" s="2">
        <v>0.25</v>
      </c>
      <c r="G297" s="2">
        <v>0.25</v>
      </c>
    </row>
    <row r="298" spans="1:7" x14ac:dyDescent="0.25">
      <c r="A298" s="2">
        <v>4374.3</v>
      </c>
      <c r="B298" s="2">
        <v>0.31</v>
      </c>
      <c r="C298" s="2">
        <v>0.32</v>
      </c>
      <c r="D298" s="2">
        <v>0.27</v>
      </c>
      <c r="E298" s="2">
        <v>0.28999999999999998</v>
      </c>
      <c r="F298" s="2">
        <v>0.24</v>
      </c>
      <c r="G298" s="2">
        <v>0.25</v>
      </c>
    </row>
    <row r="299" spans="1:7" x14ac:dyDescent="0.25">
      <c r="A299" s="2">
        <v>4374.5</v>
      </c>
      <c r="B299" s="2">
        <v>0.3</v>
      </c>
      <c r="C299" s="2">
        <v>0.32</v>
      </c>
      <c r="D299" s="2">
        <v>0.27</v>
      </c>
      <c r="E299" s="2">
        <v>0.28999999999999998</v>
      </c>
      <c r="F299" s="2">
        <v>0.24</v>
      </c>
      <c r="G299" s="2">
        <v>0.25</v>
      </c>
    </row>
    <row r="300" spans="1:7" x14ac:dyDescent="0.25">
      <c r="A300" s="2">
        <v>4374.7</v>
      </c>
      <c r="B300" s="2">
        <v>0.3</v>
      </c>
      <c r="C300" s="2">
        <v>0.32</v>
      </c>
      <c r="D300" s="2">
        <v>0.26</v>
      </c>
      <c r="E300" s="2">
        <v>0.28999999999999998</v>
      </c>
      <c r="F300" s="2">
        <v>0.23</v>
      </c>
      <c r="G300" s="2">
        <v>0.25</v>
      </c>
    </row>
    <row r="301" spans="1:7" x14ac:dyDescent="0.25">
      <c r="A301" s="2">
        <v>4374.8999999999996</v>
      </c>
      <c r="B301" s="2">
        <v>0.28999999999999998</v>
      </c>
      <c r="C301" s="2">
        <v>0.32</v>
      </c>
      <c r="D301" s="2">
        <v>0.26</v>
      </c>
      <c r="E301" s="2">
        <v>0.28999999999999998</v>
      </c>
      <c r="F301" s="2">
        <v>0.23</v>
      </c>
      <c r="G301" s="2">
        <v>0.25</v>
      </c>
    </row>
    <row r="302" spans="1:7" x14ac:dyDescent="0.25">
      <c r="A302" s="2">
        <v>4375.1000000000004</v>
      </c>
      <c r="B302" s="2">
        <v>0.28999999999999998</v>
      </c>
      <c r="C302" s="2">
        <v>0.32</v>
      </c>
      <c r="D302" s="2">
        <v>0.26</v>
      </c>
      <c r="E302" s="2">
        <v>0.28999999999999998</v>
      </c>
      <c r="F302" s="2">
        <v>0.23</v>
      </c>
      <c r="G302" s="2">
        <v>0.25</v>
      </c>
    </row>
    <row r="303" spans="1:7" x14ac:dyDescent="0.25">
      <c r="A303" s="2">
        <v>4375.3</v>
      </c>
      <c r="B303" s="2">
        <v>0.28999999999999998</v>
      </c>
      <c r="C303" s="2">
        <v>0.32</v>
      </c>
      <c r="D303" s="2">
        <v>0.26</v>
      </c>
      <c r="E303" s="2">
        <v>0.28999999999999998</v>
      </c>
      <c r="F303" s="2">
        <v>0.23</v>
      </c>
      <c r="G303" s="2">
        <v>0.25</v>
      </c>
    </row>
    <row r="304" spans="1:7" x14ac:dyDescent="0.25">
      <c r="A304" s="2">
        <v>4375.5</v>
      </c>
      <c r="B304" s="2">
        <v>0.28999999999999998</v>
      </c>
      <c r="C304" s="2">
        <v>0.32</v>
      </c>
      <c r="D304" s="2">
        <v>0.26</v>
      </c>
      <c r="E304" s="2">
        <v>0.28999999999999998</v>
      </c>
      <c r="F304" s="2">
        <v>0.23</v>
      </c>
      <c r="G304" s="2">
        <v>0.25</v>
      </c>
    </row>
    <row r="305" spans="1:7" x14ac:dyDescent="0.25">
      <c r="A305" s="2">
        <v>4375.7</v>
      </c>
      <c r="B305" s="2">
        <v>0.3</v>
      </c>
      <c r="C305" s="2">
        <v>0.32</v>
      </c>
      <c r="D305" s="2">
        <v>0.27</v>
      </c>
      <c r="E305" s="2">
        <v>0.28999999999999998</v>
      </c>
      <c r="F305" s="2">
        <v>0.24</v>
      </c>
      <c r="G305" s="2">
        <v>0.25</v>
      </c>
    </row>
    <row r="306" spans="1:7" x14ac:dyDescent="0.25">
      <c r="A306" s="2">
        <v>4375.8999999999996</v>
      </c>
      <c r="B306" s="2">
        <v>0.3</v>
      </c>
      <c r="C306" s="2">
        <v>0.32</v>
      </c>
      <c r="D306" s="2">
        <v>0.27</v>
      </c>
      <c r="E306" s="2">
        <v>0.28999999999999998</v>
      </c>
      <c r="F306" s="2">
        <v>0.24</v>
      </c>
      <c r="G306" s="2">
        <v>0.25</v>
      </c>
    </row>
    <row r="307" spans="1:7" x14ac:dyDescent="0.25">
      <c r="A307" s="2">
        <v>4376.1000000000004</v>
      </c>
      <c r="B307" s="2">
        <v>0.3</v>
      </c>
      <c r="C307" s="2">
        <v>0.32</v>
      </c>
      <c r="D307" s="2">
        <v>0.27</v>
      </c>
      <c r="E307" s="2">
        <v>0.28999999999999998</v>
      </c>
      <c r="F307" s="2">
        <v>0.24</v>
      </c>
      <c r="G307" s="2">
        <v>0.25</v>
      </c>
    </row>
    <row r="308" spans="1:7" x14ac:dyDescent="0.25">
      <c r="A308" s="2">
        <v>4376.3</v>
      </c>
      <c r="B308" s="2">
        <v>0.28999999999999998</v>
      </c>
      <c r="C308" s="2">
        <v>0.32</v>
      </c>
      <c r="D308" s="2">
        <v>0.26</v>
      </c>
      <c r="E308" s="2">
        <v>0.28999999999999998</v>
      </c>
      <c r="F308" s="2">
        <v>0.23</v>
      </c>
      <c r="G308" s="2">
        <v>0.25</v>
      </c>
    </row>
    <row r="309" spans="1:7" x14ac:dyDescent="0.25">
      <c r="A309" s="2">
        <v>4376.5</v>
      </c>
      <c r="B309" s="2">
        <v>0.28999999999999998</v>
      </c>
      <c r="C309" s="2">
        <v>0.32</v>
      </c>
      <c r="D309" s="2">
        <v>0.25</v>
      </c>
      <c r="E309" s="2">
        <v>0.28999999999999998</v>
      </c>
      <c r="F309" s="2">
        <v>0.22</v>
      </c>
      <c r="G309" s="2">
        <v>0.25</v>
      </c>
    </row>
    <row r="310" spans="1:7" x14ac:dyDescent="0.25">
      <c r="A310" s="2">
        <v>4376.7</v>
      </c>
      <c r="B310" s="2">
        <v>0.28000000000000003</v>
      </c>
      <c r="C310" s="2">
        <v>0.32</v>
      </c>
      <c r="D310" s="2">
        <v>0.25</v>
      </c>
      <c r="E310" s="2">
        <v>0.28999999999999998</v>
      </c>
      <c r="F310" s="2">
        <v>0.22</v>
      </c>
      <c r="G310" s="2">
        <v>0.25</v>
      </c>
    </row>
    <row r="311" spans="1:7" x14ac:dyDescent="0.25">
      <c r="A311" s="2">
        <v>4376.8999999999996</v>
      </c>
      <c r="B311" s="2">
        <v>0.28000000000000003</v>
      </c>
      <c r="C311" s="2">
        <v>0.32</v>
      </c>
      <c r="D311" s="2">
        <v>0.25</v>
      </c>
      <c r="E311" s="2">
        <v>0.28999999999999998</v>
      </c>
      <c r="F311" s="2">
        <v>0.22</v>
      </c>
      <c r="G311" s="2">
        <v>0.25</v>
      </c>
    </row>
    <row r="312" spans="1:7" x14ac:dyDescent="0.25">
      <c r="A312" s="2">
        <v>4377.1000000000004</v>
      </c>
      <c r="B312" s="2">
        <v>0.28999999999999998</v>
      </c>
      <c r="C312" s="2">
        <v>0.32</v>
      </c>
      <c r="D312" s="2">
        <v>0.25</v>
      </c>
      <c r="E312" s="2">
        <v>0.28999999999999998</v>
      </c>
      <c r="F312" s="2">
        <v>0.22</v>
      </c>
      <c r="G312" s="2">
        <v>0.25</v>
      </c>
    </row>
    <row r="313" spans="1:7" x14ac:dyDescent="0.25">
      <c r="A313" s="2">
        <v>4377.3</v>
      </c>
      <c r="B313" s="2">
        <v>0.3</v>
      </c>
      <c r="C313" s="2">
        <v>0.32</v>
      </c>
      <c r="D313" s="2">
        <v>0.27</v>
      </c>
      <c r="E313" s="2">
        <v>0.28999999999999998</v>
      </c>
      <c r="F313" s="2">
        <v>0.23</v>
      </c>
      <c r="G313" s="2">
        <v>0.25</v>
      </c>
    </row>
    <row r="314" spans="1:7" x14ac:dyDescent="0.25">
      <c r="A314" s="2">
        <v>4377.5</v>
      </c>
      <c r="B314" s="2">
        <v>0.33</v>
      </c>
      <c r="C314" s="2">
        <v>0.32</v>
      </c>
      <c r="D314" s="2">
        <v>0.28999999999999998</v>
      </c>
      <c r="E314" s="2">
        <v>0.28999999999999998</v>
      </c>
      <c r="F314" s="2">
        <v>0.26</v>
      </c>
      <c r="G314" s="2">
        <v>0.25</v>
      </c>
    </row>
    <row r="315" spans="1:7" x14ac:dyDescent="0.25">
      <c r="A315" s="2">
        <v>4377.7</v>
      </c>
      <c r="B315" s="2">
        <v>0.36</v>
      </c>
      <c r="C315" s="2">
        <v>0.32</v>
      </c>
      <c r="D315" s="2">
        <v>0.33</v>
      </c>
      <c r="E315" s="2">
        <v>0.28999999999999998</v>
      </c>
      <c r="F315" s="2">
        <v>0.3</v>
      </c>
      <c r="G315" s="2">
        <v>0.25</v>
      </c>
    </row>
    <row r="316" spans="1:7" x14ac:dyDescent="0.25">
      <c r="A316" s="2">
        <v>4377.8999999999996</v>
      </c>
      <c r="B316" s="2">
        <v>0.39</v>
      </c>
      <c r="C316" s="2">
        <v>0.32</v>
      </c>
      <c r="D316" s="2">
        <v>0.36</v>
      </c>
      <c r="E316" s="2">
        <v>0.28999999999999998</v>
      </c>
      <c r="F316" s="2">
        <v>0.33</v>
      </c>
      <c r="G316" s="2">
        <v>0.25</v>
      </c>
    </row>
    <row r="317" spans="1:7" x14ac:dyDescent="0.25">
      <c r="A317" s="2">
        <v>4378.1000000000004</v>
      </c>
      <c r="B317" s="2">
        <v>0.38</v>
      </c>
      <c r="C317" s="2">
        <v>0.32</v>
      </c>
      <c r="D317" s="2">
        <v>0.35</v>
      </c>
      <c r="E317" s="2">
        <v>0.28999999999999998</v>
      </c>
      <c r="F317" s="2">
        <v>0.33</v>
      </c>
      <c r="G317" s="2">
        <v>0.25</v>
      </c>
    </row>
    <row r="318" spans="1:7" x14ac:dyDescent="0.25">
      <c r="A318" s="2">
        <v>4378.3</v>
      </c>
      <c r="B318" s="2">
        <v>0.35</v>
      </c>
      <c r="C318" s="2">
        <v>0.32</v>
      </c>
      <c r="D318" s="2">
        <v>0.32</v>
      </c>
      <c r="E318" s="2">
        <v>0.28999999999999998</v>
      </c>
      <c r="F318" s="2">
        <v>0.28999999999999998</v>
      </c>
      <c r="G318" s="2">
        <v>0.25</v>
      </c>
    </row>
    <row r="319" spans="1:7" x14ac:dyDescent="0.25">
      <c r="A319" s="2">
        <v>4378.5</v>
      </c>
      <c r="B319" s="2">
        <v>0.33</v>
      </c>
      <c r="C319" s="2">
        <v>0.32</v>
      </c>
      <c r="D319" s="2">
        <v>0.3</v>
      </c>
      <c r="E319" s="2">
        <v>0.28999999999999998</v>
      </c>
      <c r="F319" s="2">
        <v>0.27</v>
      </c>
      <c r="G319" s="2">
        <v>0.25</v>
      </c>
    </row>
    <row r="320" spans="1:7" x14ac:dyDescent="0.25">
      <c r="A320" s="2">
        <v>4378.7</v>
      </c>
      <c r="B320" s="2">
        <v>0.33</v>
      </c>
      <c r="C320" s="2">
        <v>0.32</v>
      </c>
      <c r="D320" s="2">
        <v>0.3</v>
      </c>
      <c r="E320" s="2">
        <v>0.28999999999999998</v>
      </c>
      <c r="F320" s="2">
        <v>0.27</v>
      </c>
      <c r="G320" s="2">
        <v>0.25</v>
      </c>
    </row>
    <row r="321" spans="1:7" x14ac:dyDescent="0.25">
      <c r="A321" s="2">
        <v>4378.8999999999996</v>
      </c>
      <c r="B321" s="2">
        <v>0.35</v>
      </c>
      <c r="C321" s="2">
        <v>0.32</v>
      </c>
      <c r="D321" s="2">
        <v>0.32</v>
      </c>
      <c r="E321" s="2">
        <v>0.28999999999999998</v>
      </c>
      <c r="F321" s="2">
        <v>0.28999999999999998</v>
      </c>
      <c r="G321" s="2">
        <v>0.25</v>
      </c>
    </row>
    <row r="322" spans="1:7" x14ac:dyDescent="0.25">
      <c r="A322" s="2">
        <v>4379.1000000000004</v>
      </c>
      <c r="B322" s="2">
        <v>0.36</v>
      </c>
      <c r="C322" s="2">
        <v>0.32</v>
      </c>
      <c r="D322" s="2">
        <v>0.33</v>
      </c>
      <c r="E322" s="2">
        <v>0.28999999999999998</v>
      </c>
      <c r="F322" s="2">
        <v>0.3</v>
      </c>
      <c r="G322" s="2">
        <v>0.25</v>
      </c>
    </row>
    <row r="323" spans="1:7" x14ac:dyDescent="0.25">
      <c r="A323" s="2">
        <v>4379.3</v>
      </c>
      <c r="B323" s="2">
        <v>0.34</v>
      </c>
      <c r="C323" s="2">
        <v>0.32</v>
      </c>
      <c r="D323" s="2">
        <v>0.31</v>
      </c>
      <c r="E323" s="2">
        <v>0.28999999999999998</v>
      </c>
      <c r="F323" s="2">
        <v>0.28000000000000003</v>
      </c>
      <c r="G323" s="2">
        <v>0.25</v>
      </c>
    </row>
    <row r="324" spans="1:7" x14ac:dyDescent="0.25">
      <c r="A324" s="2">
        <v>4379.5</v>
      </c>
      <c r="B324" s="2">
        <v>0.32</v>
      </c>
      <c r="C324" s="2">
        <v>0.32</v>
      </c>
      <c r="D324" s="2">
        <v>0.28999999999999998</v>
      </c>
      <c r="E324" s="2">
        <v>0.28999999999999998</v>
      </c>
      <c r="F324" s="2">
        <v>0.26</v>
      </c>
      <c r="G324" s="2">
        <v>0.25</v>
      </c>
    </row>
    <row r="325" spans="1:7" x14ac:dyDescent="0.25">
      <c r="A325" s="2">
        <v>4379.7</v>
      </c>
      <c r="B325" s="2">
        <v>0.31</v>
      </c>
      <c r="C325" s="2">
        <v>0.32</v>
      </c>
      <c r="D325" s="2">
        <v>0.27</v>
      </c>
      <c r="E325" s="2">
        <v>0.28999999999999998</v>
      </c>
      <c r="F325" s="2">
        <v>0.24</v>
      </c>
      <c r="G325" s="2">
        <v>0.25</v>
      </c>
    </row>
    <row r="326" spans="1:7" x14ac:dyDescent="0.25">
      <c r="A326" s="2">
        <v>4379.8999999999996</v>
      </c>
      <c r="B326" s="2">
        <v>0.3</v>
      </c>
      <c r="C326" s="2">
        <v>0.34</v>
      </c>
      <c r="D326" s="2">
        <v>0.27</v>
      </c>
      <c r="E326" s="2">
        <v>0.32</v>
      </c>
      <c r="F326" s="2">
        <v>0.23</v>
      </c>
      <c r="G326" s="2">
        <v>0.28999999999999998</v>
      </c>
    </row>
    <row r="327" spans="1:7" x14ac:dyDescent="0.25">
      <c r="A327" s="2">
        <v>4380.1000000000004</v>
      </c>
      <c r="B327" s="2">
        <v>0.28999999999999998</v>
      </c>
      <c r="C327" s="2">
        <v>0.34</v>
      </c>
      <c r="D327" s="2">
        <v>0.26</v>
      </c>
      <c r="E327" s="2">
        <v>0.32</v>
      </c>
      <c r="F327" s="2">
        <v>0.22</v>
      </c>
      <c r="G327" s="2">
        <v>0.28999999999999998</v>
      </c>
    </row>
    <row r="328" spans="1:7" x14ac:dyDescent="0.25">
      <c r="A328" s="2">
        <v>4380.3</v>
      </c>
      <c r="B328" s="2">
        <v>0.28000000000000003</v>
      </c>
      <c r="C328" s="2">
        <v>0.34</v>
      </c>
      <c r="D328" s="2">
        <v>0.25</v>
      </c>
      <c r="E328" s="2">
        <v>0.32</v>
      </c>
      <c r="F328" s="2">
        <v>0.22</v>
      </c>
      <c r="G328" s="2">
        <v>0.28999999999999998</v>
      </c>
    </row>
    <row r="329" spans="1:7" x14ac:dyDescent="0.25">
      <c r="A329" s="2">
        <v>4380.5</v>
      </c>
      <c r="B329" s="2">
        <v>0.28999999999999998</v>
      </c>
      <c r="C329" s="2">
        <v>0.34</v>
      </c>
      <c r="D329" s="2">
        <v>0.26</v>
      </c>
      <c r="E329" s="2">
        <v>0.32</v>
      </c>
      <c r="F329" s="2">
        <v>0.22</v>
      </c>
      <c r="G329" s="2">
        <v>0.28999999999999998</v>
      </c>
    </row>
    <row r="330" spans="1:7" x14ac:dyDescent="0.25">
      <c r="A330" s="2">
        <v>4380.7</v>
      </c>
      <c r="B330" s="2">
        <v>0.3</v>
      </c>
      <c r="C330" s="2">
        <v>0.34</v>
      </c>
      <c r="D330" s="2">
        <v>0.27</v>
      </c>
      <c r="E330" s="2">
        <v>0.32</v>
      </c>
      <c r="F330" s="2">
        <v>0.24</v>
      </c>
      <c r="G330" s="2">
        <v>0.28999999999999998</v>
      </c>
    </row>
    <row r="331" spans="1:7" x14ac:dyDescent="0.25">
      <c r="A331" s="2">
        <v>4380.8999999999996</v>
      </c>
      <c r="B331" s="2">
        <v>0.33</v>
      </c>
      <c r="C331" s="2">
        <v>0.34</v>
      </c>
      <c r="D331" s="2">
        <v>0.3</v>
      </c>
      <c r="E331" s="2">
        <v>0.32</v>
      </c>
      <c r="F331" s="2">
        <v>0.27</v>
      </c>
      <c r="G331" s="2">
        <v>0.28999999999999998</v>
      </c>
    </row>
    <row r="332" spans="1:7" x14ac:dyDescent="0.25">
      <c r="A332" s="2">
        <v>4381.1000000000004</v>
      </c>
      <c r="B332" s="2">
        <v>0.36</v>
      </c>
      <c r="C332" s="2">
        <v>0.34</v>
      </c>
      <c r="D332" s="2">
        <v>0.33</v>
      </c>
      <c r="E332" s="2">
        <v>0.32</v>
      </c>
      <c r="F332" s="2">
        <v>0.3</v>
      </c>
      <c r="G332" s="2">
        <v>0.28999999999999998</v>
      </c>
    </row>
    <row r="333" spans="1:7" x14ac:dyDescent="0.25">
      <c r="A333" s="2">
        <v>4381.3</v>
      </c>
      <c r="B333" s="2">
        <v>0.37</v>
      </c>
      <c r="C333" s="2">
        <v>0.34</v>
      </c>
      <c r="D333" s="2">
        <v>0.34</v>
      </c>
      <c r="E333" s="2">
        <v>0.32</v>
      </c>
      <c r="F333" s="2">
        <v>0.31</v>
      </c>
      <c r="G333" s="2">
        <v>0.28999999999999998</v>
      </c>
    </row>
    <row r="334" spans="1:7" x14ac:dyDescent="0.25">
      <c r="A334" s="2">
        <v>4381.5</v>
      </c>
      <c r="B334" s="2">
        <v>0.35</v>
      </c>
      <c r="C334" s="2">
        <v>0.34</v>
      </c>
      <c r="D334" s="2">
        <v>0.32</v>
      </c>
      <c r="E334" s="2">
        <v>0.32</v>
      </c>
      <c r="F334" s="2">
        <v>0.28999999999999998</v>
      </c>
      <c r="G334" s="2">
        <v>0.28999999999999998</v>
      </c>
    </row>
    <row r="335" spans="1:7" x14ac:dyDescent="0.25">
      <c r="A335" s="2">
        <v>4381.7</v>
      </c>
      <c r="B335" s="2">
        <v>0.3</v>
      </c>
      <c r="C335" s="2">
        <v>0.34</v>
      </c>
      <c r="D335" s="2">
        <v>0.27</v>
      </c>
      <c r="E335" s="2">
        <v>0.32</v>
      </c>
      <c r="F335" s="2">
        <v>0.24</v>
      </c>
      <c r="G335" s="2">
        <v>0.28999999999999998</v>
      </c>
    </row>
    <row r="336" spans="1:7" x14ac:dyDescent="0.25">
      <c r="A336" s="2">
        <v>4381.8999999999996</v>
      </c>
      <c r="B336" s="2">
        <v>0.27</v>
      </c>
      <c r="C336" s="2">
        <v>0.34</v>
      </c>
      <c r="D336" s="2">
        <v>0.24</v>
      </c>
      <c r="E336" s="2">
        <v>0.32</v>
      </c>
      <c r="F336" s="2">
        <v>0.21</v>
      </c>
      <c r="G336" s="2">
        <v>0.28999999999999998</v>
      </c>
    </row>
    <row r="337" spans="1:7" x14ac:dyDescent="0.25">
      <c r="A337" s="2">
        <v>4382.1000000000004</v>
      </c>
      <c r="B337" s="2">
        <v>0.27</v>
      </c>
      <c r="C337" s="2">
        <v>0.34</v>
      </c>
      <c r="D337" s="2">
        <v>0.23</v>
      </c>
      <c r="E337" s="2">
        <v>0.32</v>
      </c>
      <c r="F337" s="2">
        <v>0.2</v>
      </c>
      <c r="G337" s="2">
        <v>0.28999999999999998</v>
      </c>
    </row>
    <row r="338" spans="1:7" x14ac:dyDescent="0.25">
      <c r="A338" s="2">
        <v>4382.3</v>
      </c>
      <c r="B338" s="2">
        <v>0.27</v>
      </c>
      <c r="C338" s="2">
        <v>0.34</v>
      </c>
      <c r="D338" s="2">
        <v>0.24</v>
      </c>
      <c r="E338" s="2">
        <v>0.32</v>
      </c>
      <c r="F338" s="2">
        <v>0.21</v>
      </c>
      <c r="G338" s="2">
        <v>0.28999999999999998</v>
      </c>
    </row>
    <row r="339" spans="1:7" x14ac:dyDescent="0.25">
      <c r="A339" s="2">
        <v>4382.5</v>
      </c>
      <c r="B339" s="2">
        <v>0.27</v>
      </c>
      <c r="C339" s="2">
        <v>0.34</v>
      </c>
      <c r="D339" s="2">
        <v>0.24</v>
      </c>
      <c r="E339" s="2">
        <v>0.32</v>
      </c>
      <c r="F339" s="2">
        <v>0.21</v>
      </c>
      <c r="G339" s="2">
        <v>0.28999999999999998</v>
      </c>
    </row>
    <row r="340" spans="1:7" x14ac:dyDescent="0.25">
      <c r="A340" s="2">
        <v>4382.7</v>
      </c>
      <c r="B340" s="2">
        <v>0.27</v>
      </c>
      <c r="C340" s="2">
        <v>0.34</v>
      </c>
      <c r="D340" s="2">
        <v>0.24</v>
      </c>
      <c r="E340" s="2">
        <v>0.32</v>
      </c>
      <c r="F340" s="2">
        <v>0.2</v>
      </c>
      <c r="G340" s="2">
        <v>0.28999999999999998</v>
      </c>
    </row>
    <row r="341" spans="1:7" x14ac:dyDescent="0.25">
      <c r="A341" s="2">
        <v>4382.8999999999996</v>
      </c>
      <c r="B341" s="2">
        <v>0.27</v>
      </c>
      <c r="C341" s="2">
        <v>0.34</v>
      </c>
      <c r="D341" s="2">
        <v>0.24</v>
      </c>
      <c r="E341" s="2">
        <v>0.32</v>
      </c>
      <c r="F341" s="2">
        <v>0.21</v>
      </c>
      <c r="G341" s="2">
        <v>0.28999999999999998</v>
      </c>
    </row>
    <row r="342" spans="1:7" x14ac:dyDescent="0.25">
      <c r="A342" s="2">
        <v>4383.1000000000004</v>
      </c>
      <c r="B342" s="2">
        <v>0.28999999999999998</v>
      </c>
      <c r="C342" s="2">
        <v>0.34</v>
      </c>
      <c r="D342" s="2">
        <v>0.26</v>
      </c>
      <c r="E342" s="2">
        <v>0.32</v>
      </c>
      <c r="F342" s="2">
        <v>0.23</v>
      </c>
      <c r="G342" s="2">
        <v>0.28999999999999998</v>
      </c>
    </row>
    <row r="343" spans="1:7" x14ac:dyDescent="0.25">
      <c r="A343" s="2">
        <v>4383.3</v>
      </c>
      <c r="B343" s="2">
        <v>0.3</v>
      </c>
      <c r="C343" s="2">
        <v>0.34</v>
      </c>
      <c r="D343" s="2">
        <v>0.27</v>
      </c>
      <c r="E343" s="2">
        <v>0.32</v>
      </c>
      <c r="F343" s="2">
        <v>0.24</v>
      </c>
      <c r="G343" s="2">
        <v>0.28999999999999998</v>
      </c>
    </row>
    <row r="344" spans="1:7" x14ac:dyDescent="0.25">
      <c r="A344" s="2">
        <v>4383.5</v>
      </c>
      <c r="B344" s="2">
        <v>0.3</v>
      </c>
      <c r="C344" s="2">
        <v>0.34</v>
      </c>
      <c r="D344" s="2">
        <v>0.26</v>
      </c>
      <c r="E344" s="2">
        <v>0.32</v>
      </c>
      <c r="F344" s="2">
        <v>0.23</v>
      </c>
      <c r="G344" s="2">
        <v>0.28999999999999998</v>
      </c>
    </row>
    <row r="345" spans="1:7" x14ac:dyDescent="0.25">
      <c r="A345" s="2">
        <v>4383.7</v>
      </c>
      <c r="B345" s="2">
        <v>0.28000000000000003</v>
      </c>
      <c r="C345" s="2">
        <v>0.34</v>
      </c>
      <c r="D345" s="2">
        <v>0.25</v>
      </c>
      <c r="E345" s="2">
        <v>0.31</v>
      </c>
      <c r="F345" s="2">
        <v>0.22</v>
      </c>
      <c r="G345" s="2">
        <v>0.28000000000000003</v>
      </c>
    </row>
    <row r="346" spans="1:7" x14ac:dyDescent="0.25">
      <c r="A346" s="2">
        <v>4383.8999999999996</v>
      </c>
      <c r="B346" s="2">
        <v>0.28999999999999998</v>
      </c>
      <c r="C346" s="2">
        <v>0.34</v>
      </c>
      <c r="D346" s="2">
        <v>0.26</v>
      </c>
      <c r="E346" s="2">
        <v>0.31</v>
      </c>
      <c r="F346" s="2">
        <v>0.23</v>
      </c>
      <c r="G346" s="2">
        <v>0.28000000000000003</v>
      </c>
    </row>
    <row r="347" spans="1:7" x14ac:dyDescent="0.25">
      <c r="A347" s="2">
        <v>4384.1000000000004</v>
      </c>
      <c r="B347" s="2">
        <v>0.32</v>
      </c>
      <c r="C347" s="2">
        <v>0.34</v>
      </c>
      <c r="D347" s="2">
        <v>0.28999999999999998</v>
      </c>
      <c r="E347" s="2">
        <v>0.31</v>
      </c>
      <c r="F347" s="2">
        <v>0.26</v>
      </c>
      <c r="G347" s="2">
        <v>0.28000000000000003</v>
      </c>
    </row>
    <row r="348" spans="1:7" x14ac:dyDescent="0.25">
      <c r="A348" s="2">
        <v>4384.3</v>
      </c>
      <c r="B348" s="2">
        <v>0.34</v>
      </c>
      <c r="C348" s="2">
        <v>0.34</v>
      </c>
      <c r="D348" s="2">
        <v>0.31</v>
      </c>
      <c r="E348" s="2">
        <v>0.31</v>
      </c>
      <c r="F348" s="2">
        <v>0.28000000000000003</v>
      </c>
      <c r="G348" s="2">
        <v>0.28000000000000003</v>
      </c>
    </row>
    <row r="349" spans="1:7" x14ac:dyDescent="0.25">
      <c r="A349" s="2">
        <v>4384.5</v>
      </c>
      <c r="B349" s="2">
        <v>0.34</v>
      </c>
      <c r="C349" s="2">
        <v>0.34</v>
      </c>
      <c r="D349" s="2">
        <v>0.31</v>
      </c>
      <c r="E349" s="2">
        <v>0.31</v>
      </c>
      <c r="F349" s="2">
        <v>0.28000000000000003</v>
      </c>
      <c r="G349" s="2">
        <v>0.28000000000000003</v>
      </c>
    </row>
    <row r="350" spans="1:7" x14ac:dyDescent="0.25">
      <c r="A350" s="2">
        <v>4384.7</v>
      </c>
      <c r="B350" s="2">
        <v>0.33</v>
      </c>
      <c r="C350" s="2">
        <v>0.34</v>
      </c>
      <c r="D350" s="2">
        <v>0.3</v>
      </c>
      <c r="E350" s="2">
        <v>0.31</v>
      </c>
      <c r="F350" s="2">
        <v>0.27</v>
      </c>
      <c r="G350" s="2">
        <v>0.28000000000000003</v>
      </c>
    </row>
    <row r="351" spans="1:7" x14ac:dyDescent="0.25">
      <c r="A351" s="2">
        <v>4384.8999999999996</v>
      </c>
      <c r="B351" s="2">
        <v>0.33</v>
      </c>
      <c r="C351" s="2">
        <v>0.34</v>
      </c>
      <c r="D351" s="2">
        <v>0.3</v>
      </c>
      <c r="E351" s="2">
        <v>0.31</v>
      </c>
      <c r="F351" s="2">
        <v>0.27</v>
      </c>
      <c r="G351" s="2">
        <v>0.28000000000000003</v>
      </c>
    </row>
    <row r="352" spans="1:7" x14ac:dyDescent="0.25">
      <c r="A352" s="2">
        <v>4385.1000000000004</v>
      </c>
      <c r="B352" s="2">
        <v>0.32</v>
      </c>
      <c r="C352" s="2">
        <v>0.34</v>
      </c>
      <c r="D352" s="2">
        <v>0.28999999999999998</v>
      </c>
      <c r="E352" s="2">
        <v>0.31</v>
      </c>
      <c r="F352" s="2">
        <v>0.26</v>
      </c>
      <c r="G352" s="2">
        <v>0.28000000000000003</v>
      </c>
    </row>
    <row r="353" spans="1:7" x14ac:dyDescent="0.25">
      <c r="A353" s="2">
        <v>4385.3</v>
      </c>
      <c r="B353" s="2">
        <v>0.32</v>
      </c>
      <c r="C353" s="2">
        <v>0.34</v>
      </c>
      <c r="D353" s="2">
        <v>0.28999999999999998</v>
      </c>
      <c r="E353" s="2">
        <v>0.31</v>
      </c>
      <c r="F353" s="2">
        <v>0.25</v>
      </c>
      <c r="G353" s="2">
        <v>0.28000000000000003</v>
      </c>
    </row>
    <row r="354" spans="1:7" x14ac:dyDescent="0.25">
      <c r="A354" s="2">
        <v>4385.5</v>
      </c>
      <c r="B354" s="2">
        <v>0.33</v>
      </c>
      <c r="C354" s="2">
        <v>0.34</v>
      </c>
      <c r="D354" s="2">
        <v>0.3</v>
      </c>
      <c r="E354" s="2">
        <v>0.31</v>
      </c>
      <c r="F354" s="2">
        <v>0.27</v>
      </c>
      <c r="G354" s="2">
        <v>0.28000000000000003</v>
      </c>
    </row>
    <row r="355" spans="1:7" x14ac:dyDescent="0.25">
      <c r="A355" s="2">
        <v>4385.7</v>
      </c>
      <c r="B355" s="2">
        <v>0.35</v>
      </c>
      <c r="C355" s="2">
        <v>0.34</v>
      </c>
      <c r="D355" s="2">
        <v>0.32</v>
      </c>
      <c r="E355" s="2">
        <v>0.31</v>
      </c>
      <c r="F355" s="2">
        <v>0.28999999999999998</v>
      </c>
      <c r="G355" s="2">
        <v>0.28000000000000003</v>
      </c>
    </row>
    <row r="356" spans="1:7" x14ac:dyDescent="0.25">
      <c r="A356" s="2">
        <v>4385.8999999999996</v>
      </c>
      <c r="B356" s="2">
        <v>0.38</v>
      </c>
      <c r="C356" s="2">
        <v>0.34</v>
      </c>
      <c r="D356" s="2">
        <v>0.35</v>
      </c>
      <c r="E356" s="2">
        <v>0.31</v>
      </c>
      <c r="F356" s="2">
        <v>0.32</v>
      </c>
      <c r="G356" s="2">
        <v>0.28000000000000003</v>
      </c>
    </row>
    <row r="357" spans="1:7" x14ac:dyDescent="0.25">
      <c r="A357" s="2">
        <v>4386.1000000000004</v>
      </c>
      <c r="B357" s="2">
        <v>0.39</v>
      </c>
      <c r="C357" s="2">
        <v>0.34</v>
      </c>
      <c r="D357" s="2">
        <v>0.36</v>
      </c>
      <c r="E357" s="2">
        <v>0.31</v>
      </c>
      <c r="F357" s="2">
        <v>0.33</v>
      </c>
      <c r="G357" s="2">
        <v>0.28000000000000003</v>
      </c>
    </row>
    <row r="358" spans="1:7" x14ac:dyDescent="0.25">
      <c r="A358" s="2">
        <v>4386.3</v>
      </c>
      <c r="B358" s="2">
        <v>0.38</v>
      </c>
      <c r="C358" s="2">
        <v>0.34</v>
      </c>
      <c r="D358" s="2">
        <v>0.35</v>
      </c>
      <c r="E358" s="2">
        <v>0.31</v>
      </c>
      <c r="F358" s="2">
        <v>0.33</v>
      </c>
      <c r="G358" s="2">
        <v>0.28000000000000003</v>
      </c>
    </row>
    <row r="359" spans="1:7" x14ac:dyDescent="0.25">
      <c r="A359" s="2">
        <v>4386.5</v>
      </c>
      <c r="B359" s="2">
        <v>0.37</v>
      </c>
      <c r="C359" s="2">
        <v>0.34</v>
      </c>
      <c r="D359" s="2">
        <v>0.34</v>
      </c>
      <c r="E359" s="2">
        <v>0.31</v>
      </c>
      <c r="F359" s="2">
        <v>0.32</v>
      </c>
      <c r="G359" s="2">
        <v>0.28000000000000003</v>
      </c>
    </row>
    <row r="360" spans="1:7" x14ac:dyDescent="0.25">
      <c r="A360" s="2">
        <v>4386.7</v>
      </c>
      <c r="B360" s="2">
        <v>0.37</v>
      </c>
      <c r="C360" s="2">
        <v>0.34</v>
      </c>
      <c r="D360" s="2">
        <v>0.34</v>
      </c>
      <c r="E360" s="2">
        <v>0.31</v>
      </c>
      <c r="F360" s="2">
        <v>0.32</v>
      </c>
      <c r="G360" s="2">
        <v>0.28000000000000003</v>
      </c>
    </row>
    <row r="361" spans="1:7" x14ac:dyDescent="0.25">
      <c r="A361" s="2">
        <v>4386.8999999999996</v>
      </c>
      <c r="B361" s="2">
        <v>0.39</v>
      </c>
      <c r="C361" s="2">
        <v>0.34</v>
      </c>
      <c r="D361" s="2">
        <v>0.36</v>
      </c>
      <c r="E361" s="2">
        <v>0.31</v>
      </c>
      <c r="F361" s="2">
        <v>0.33</v>
      </c>
      <c r="G361" s="2">
        <v>0.28000000000000003</v>
      </c>
    </row>
    <row r="362" spans="1:7" x14ac:dyDescent="0.25">
      <c r="A362" s="2">
        <v>4387.1000000000004</v>
      </c>
      <c r="B362" s="2">
        <v>0.4</v>
      </c>
      <c r="C362" s="2">
        <v>0.34</v>
      </c>
      <c r="D362" s="2">
        <v>0.37</v>
      </c>
      <c r="E362" s="2">
        <v>0.31</v>
      </c>
      <c r="F362" s="2">
        <v>0.34</v>
      </c>
      <c r="G362" s="2">
        <v>0.28000000000000003</v>
      </c>
    </row>
    <row r="363" spans="1:7" x14ac:dyDescent="0.25">
      <c r="A363" s="2">
        <v>4387.3</v>
      </c>
      <c r="B363" s="2">
        <v>0.39</v>
      </c>
      <c r="C363" s="2">
        <v>0.34</v>
      </c>
      <c r="D363" s="2">
        <v>0.36</v>
      </c>
      <c r="E363" s="2">
        <v>0.31</v>
      </c>
      <c r="F363" s="2">
        <v>0.34</v>
      </c>
      <c r="G363" s="2">
        <v>0.28000000000000003</v>
      </c>
    </row>
    <row r="364" spans="1:7" x14ac:dyDescent="0.25">
      <c r="A364" s="2">
        <v>4387.5</v>
      </c>
      <c r="B364" s="2">
        <v>0.38</v>
      </c>
      <c r="C364" s="2">
        <v>0.34</v>
      </c>
      <c r="D364" s="2">
        <v>0.35</v>
      </c>
      <c r="E364" s="2">
        <v>0.31</v>
      </c>
      <c r="F364" s="2">
        <v>0.32</v>
      </c>
      <c r="G364" s="2">
        <v>0.28000000000000003</v>
      </c>
    </row>
    <row r="365" spans="1:7" x14ac:dyDescent="0.25">
      <c r="A365" s="2">
        <v>4387.7</v>
      </c>
      <c r="B365" s="2">
        <v>0.4</v>
      </c>
      <c r="C365" s="2">
        <v>0.33</v>
      </c>
      <c r="D365" s="2">
        <v>0.37</v>
      </c>
      <c r="E365" s="2">
        <v>0.3</v>
      </c>
      <c r="F365" s="2">
        <v>0.34</v>
      </c>
      <c r="G365" s="2">
        <v>0.27</v>
      </c>
    </row>
    <row r="366" spans="1:7" x14ac:dyDescent="0.25">
      <c r="A366" s="2">
        <v>4387.8999999999996</v>
      </c>
      <c r="B366" s="2">
        <v>0.43</v>
      </c>
      <c r="C366" s="2">
        <v>0.33</v>
      </c>
      <c r="D366" s="2">
        <v>0.4</v>
      </c>
      <c r="E366" s="2">
        <v>0.3</v>
      </c>
      <c r="F366" s="2">
        <v>0.38</v>
      </c>
      <c r="G366" s="2">
        <v>0.27</v>
      </c>
    </row>
    <row r="367" spans="1:7" x14ac:dyDescent="0.25">
      <c r="A367" s="2">
        <v>4388.1000000000004</v>
      </c>
      <c r="B367" s="2">
        <v>0.46</v>
      </c>
      <c r="C367" s="2">
        <v>0.33</v>
      </c>
      <c r="D367" s="2">
        <v>0.44</v>
      </c>
      <c r="E367" s="2">
        <v>0.3</v>
      </c>
      <c r="F367" s="2">
        <v>0.42</v>
      </c>
      <c r="G367" s="2">
        <v>0.27</v>
      </c>
    </row>
    <row r="368" spans="1:7" x14ac:dyDescent="0.25">
      <c r="A368" s="2">
        <v>4388.3</v>
      </c>
      <c r="B368" s="2">
        <v>0.48</v>
      </c>
      <c r="C368" s="2">
        <v>0.33</v>
      </c>
      <c r="D368" s="2">
        <v>0.45</v>
      </c>
      <c r="E368" s="2">
        <v>0.3</v>
      </c>
      <c r="F368" s="2">
        <v>0.43</v>
      </c>
      <c r="G368" s="2">
        <v>0.27</v>
      </c>
    </row>
    <row r="369" spans="1:7" x14ac:dyDescent="0.25">
      <c r="A369" s="2">
        <v>4388.5</v>
      </c>
      <c r="B369" s="2">
        <v>0.46</v>
      </c>
      <c r="C369" s="2">
        <v>0.33</v>
      </c>
      <c r="D369" s="2">
        <v>0.43</v>
      </c>
      <c r="E369" s="2">
        <v>0.3</v>
      </c>
      <c r="F369" s="2">
        <v>0.41</v>
      </c>
      <c r="G369" s="2">
        <v>0.27</v>
      </c>
    </row>
    <row r="370" spans="1:7" x14ac:dyDescent="0.25">
      <c r="A370" s="2">
        <v>4388.7</v>
      </c>
      <c r="B370" s="2">
        <v>0.42</v>
      </c>
      <c r="C370" s="2">
        <v>0.33</v>
      </c>
      <c r="D370" s="2">
        <v>0.39</v>
      </c>
      <c r="E370" s="2">
        <v>0.3</v>
      </c>
      <c r="F370" s="2">
        <v>0.37</v>
      </c>
      <c r="G370" s="2">
        <v>0.27</v>
      </c>
    </row>
    <row r="371" spans="1:7" x14ac:dyDescent="0.25">
      <c r="A371" s="2">
        <v>4388.8999999999996</v>
      </c>
      <c r="B371" s="2">
        <v>0.39</v>
      </c>
      <c r="C371" s="2">
        <v>0.33</v>
      </c>
      <c r="D371" s="2">
        <v>0.36</v>
      </c>
      <c r="E371" s="2">
        <v>0.3</v>
      </c>
      <c r="F371" s="2">
        <v>0.34</v>
      </c>
      <c r="G371" s="2">
        <v>0.27</v>
      </c>
    </row>
    <row r="372" spans="1:7" x14ac:dyDescent="0.25">
      <c r="A372" s="2">
        <v>4389.1000000000004</v>
      </c>
      <c r="B372" s="2">
        <v>0.39</v>
      </c>
      <c r="C372" s="2">
        <v>0.33</v>
      </c>
      <c r="D372" s="2">
        <v>0.36</v>
      </c>
      <c r="E372" s="2">
        <v>0.3</v>
      </c>
      <c r="F372" s="2">
        <v>0.33</v>
      </c>
      <c r="G372" s="2">
        <v>0.27</v>
      </c>
    </row>
    <row r="373" spans="1:7" x14ac:dyDescent="0.25">
      <c r="A373" s="2">
        <v>4389.3</v>
      </c>
      <c r="B373" s="2">
        <v>0.39</v>
      </c>
      <c r="C373" s="2">
        <v>0.33</v>
      </c>
      <c r="D373" s="2">
        <v>0.36</v>
      </c>
      <c r="E373" s="2">
        <v>0.3</v>
      </c>
      <c r="F373" s="2">
        <v>0.33</v>
      </c>
      <c r="G373" s="2">
        <v>0.27</v>
      </c>
    </row>
    <row r="374" spans="1:7" x14ac:dyDescent="0.25">
      <c r="A374" s="2">
        <v>4389.5</v>
      </c>
      <c r="B374" s="2">
        <v>0.4</v>
      </c>
      <c r="C374" s="2">
        <v>0.33</v>
      </c>
      <c r="D374" s="2">
        <v>0.37</v>
      </c>
      <c r="E374" s="2">
        <v>0.3</v>
      </c>
      <c r="F374" s="2">
        <v>0.35</v>
      </c>
      <c r="G374" s="2">
        <v>0.27</v>
      </c>
    </row>
    <row r="375" spans="1:7" x14ac:dyDescent="0.25">
      <c r="A375" s="2">
        <v>4389.7</v>
      </c>
      <c r="B375" s="2">
        <v>0.4</v>
      </c>
      <c r="C375" s="2">
        <v>0.33</v>
      </c>
      <c r="D375" s="2">
        <v>0.38</v>
      </c>
      <c r="E375" s="2">
        <v>0.3</v>
      </c>
      <c r="F375" s="2">
        <v>0.35</v>
      </c>
      <c r="G375" s="2">
        <v>0.27</v>
      </c>
    </row>
    <row r="376" spans="1:7" x14ac:dyDescent="0.25">
      <c r="A376" s="2">
        <v>4389.8999999999996</v>
      </c>
      <c r="B376" s="2">
        <v>0.39</v>
      </c>
      <c r="C376" s="2">
        <v>0.33</v>
      </c>
      <c r="D376" s="2">
        <v>0.37</v>
      </c>
      <c r="E376" s="2">
        <v>0.3</v>
      </c>
      <c r="F376" s="2">
        <v>0.34</v>
      </c>
      <c r="G376" s="2">
        <v>0.27</v>
      </c>
    </row>
    <row r="377" spans="1:7" x14ac:dyDescent="0.25">
      <c r="A377" s="2">
        <v>4390.1000000000004</v>
      </c>
      <c r="B377" s="2">
        <v>0.39</v>
      </c>
      <c r="C377" s="2">
        <v>0.33</v>
      </c>
      <c r="D377" s="2">
        <v>0.37</v>
      </c>
      <c r="E377" s="2">
        <v>0.3</v>
      </c>
      <c r="F377" s="2">
        <v>0.34</v>
      </c>
      <c r="G377" s="2">
        <v>0.27</v>
      </c>
    </row>
    <row r="378" spans="1:7" x14ac:dyDescent="0.25">
      <c r="A378" s="2">
        <v>4390.3</v>
      </c>
      <c r="B378" s="2">
        <v>0.41</v>
      </c>
      <c r="C378" s="2">
        <v>0.33</v>
      </c>
      <c r="D378" s="2">
        <v>0.38</v>
      </c>
      <c r="E378" s="2">
        <v>0.3</v>
      </c>
      <c r="F378" s="2">
        <v>0.36</v>
      </c>
      <c r="G378" s="2">
        <v>0.27</v>
      </c>
    </row>
    <row r="379" spans="1:7" x14ac:dyDescent="0.25">
      <c r="A379" s="2">
        <v>4390.5</v>
      </c>
      <c r="B379" s="2">
        <v>0.42</v>
      </c>
      <c r="C379" s="2">
        <v>0.33</v>
      </c>
      <c r="D379" s="2">
        <v>0.4</v>
      </c>
      <c r="E379" s="2">
        <v>0.3</v>
      </c>
      <c r="F379" s="2">
        <v>0.37</v>
      </c>
      <c r="G379" s="2">
        <v>0.27</v>
      </c>
    </row>
    <row r="380" spans="1:7" x14ac:dyDescent="0.25">
      <c r="A380" s="2">
        <v>4390.7</v>
      </c>
      <c r="B380" s="2">
        <v>0.4</v>
      </c>
      <c r="C380" s="2">
        <v>0.33</v>
      </c>
      <c r="D380" s="2">
        <v>0.37</v>
      </c>
      <c r="E380" s="2">
        <v>0.3</v>
      </c>
      <c r="F380" s="2">
        <v>0.34</v>
      </c>
      <c r="G380" s="2">
        <v>0.27</v>
      </c>
    </row>
    <row r="381" spans="1:7" x14ac:dyDescent="0.25">
      <c r="A381" s="2">
        <v>4390.8999999999996</v>
      </c>
      <c r="B381" s="2">
        <v>0.35</v>
      </c>
      <c r="C381" s="2">
        <v>0.33</v>
      </c>
      <c r="D381" s="2">
        <v>0.32</v>
      </c>
      <c r="E381" s="2">
        <v>0.3</v>
      </c>
      <c r="F381" s="2">
        <v>0.28999999999999998</v>
      </c>
      <c r="G381" s="2">
        <v>0.27</v>
      </c>
    </row>
    <row r="382" spans="1:7" x14ac:dyDescent="0.25">
      <c r="A382" s="2">
        <v>4391.1000000000004</v>
      </c>
      <c r="B382" s="2">
        <v>0.33</v>
      </c>
      <c r="C382" s="2">
        <v>0.33</v>
      </c>
      <c r="D382" s="2">
        <v>0.3</v>
      </c>
      <c r="E382" s="2">
        <v>0.3</v>
      </c>
      <c r="F382" s="2">
        <v>0.27</v>
      </c>
      <c r="G382" s="2">
        <v>0.27</v>
      </c>
    </row>
    <row r="383" spans="1:7" x14ac:dyDescent="0.25">
      <c r="A383" s="2">
        <v>4391.3</v>
      </c>
      <c r="B383" s="2">
        <v>0.33</v>
      </c>
      <c r="C383" s="2">
        <v>0.33</v>
      </c>
      <c r="D383" s="2">
        <v>0.3</v>
      </c>
      <c r="E383" s="2">
        <v>0.3</v>
      </c>
      <c r="F383" s="2">
        <v>0.27</v>
      </c>
      <c r="G383" s="2">
        <v>0.27</v>
      </c>
    </row>
    <row r="384" spans="1:7" x14ac:dyDescent="0.25">
      <c r="A384" s="2">
        <v>4391.5</v>
      </c>
      <c r="B384" s="2">
        <v>0.35</v>
      </c>
      <c r="C384" s="2">
        <v>0.33</v>
      </c>
      <c r="D384" s="2">
        <v>0.32</v>
      </c>
      <c r="E384" s="2">
        <v>0.3</v>
      </c>
      <c r="F384" s="2">
        <v>0.28999999999999998</v>
      </c>
      <c r="G384" s="2">
        <v>0.27</v>
      </c>
    </row>
    <row r="385" spans="1:7" x14ac:dyDescent="0.25">
      <c r="A385" s="2">
        <v>4391.7</v>
      </c>
      <c r="B385" s="2">
        <v>0.37</v>
      </c>
      <c r="C385" s="2">
        <v>0.33</v>
      </c>
      <c r="D385" s="2">
        <v>0.34</v>
      </c>
      <c r="E385" s="2">
        <v>0.3</v>
      </c>
      <c r="F385" s="2">
        <v>0.32</v>
      </c>
      <c r="G385" s="2">
        <v>0.27</v>
      </c>
    </row>
    <row r="386" spans="1:7" x14ac:dyDescent="0.25">
      <c r="A386" s="2">
        <v>4391.8999999999996</v>
      </c>
      <c r="B386" s="2">
        <v>0.38</v>
      </c>
      <c r="C386" s="2">
        <v>0.33</v>
      </c>
      <c r="D386" s="2">
        <v>0.35</v>
      </c>
      <c r="E386" s="2">
        <v>0.3</v>
      </c>
      <c r="F386" s="2">
        <v>0.33</v>
      </c>
      <c r="G386" s="2">
        <v>0.27</v>
      </c>
    </row>
    <row r="387" spans="1:7" x14ac:dyDescent="0.25">
      <c r="A387" s="2">
        <v>4392.1000000000004</v>
      </c>
      <c r="B387" s="2">
        <v>0.38</v>
      </c>
      <c r="C387" s="2">
        <v>0.33</v>
      </c>
      <c r="D387" s="2">
        <v>0.35</v>
      </c>
      <c r="E387" s="2">
        <v>0.3</v>
      </c>
      <c r="F387" s="2">
        <v>0.32</v>
      </c>
      <c r="G387" s="2">
        <v>0.27</v>
      </c>
    </row>
    <row r="388" spans="1:7" x14ac:dyDescent="0.25">
      <c r="A388" s="2">
        <v>4392.3</v>
      </c>
      <c r="B388" s="2">
        <v>0.38</v>
      </c>
      <c r="C388" s="2">
        <v>0.33</v>
      </c>
      <c r="D388" s="2">
        <v>0.35</v>
      </c>
      <c r="E388" s="2">
        <v>0.3</v>
      </c>
      <c r="F388" s="2">
        <v>0.32</v>
      </c>
      <c r="G388" s="2">
        <v>0.27</v>
      </c>
    </row>
    <row r="389" spans="1:7" x14ac:dyDescent="0.25">
      <c r="A389" s="2">
        <v>4392.5</v>
      </c>
      <c r="B389" s="2">
        <v>0.39</v>
      </c>
      <c r="C389" s="2">
        <v>0.3</v>
      </c>
      <c r="D389" s="2">
        <v>0.37</v>
      </c>
      <c r="E389" s="2">
        <v>0.27</v>
      </c>
      <c r="F389" s="2">
        <v>0.34</v>
      </c>
      <c r="G389" s="2">
        <v>0.24</v>
      </c>
    </row>
    <row r="390" spans="1:7" x14ac:dyDescent="0.25">
      <c r="A390" s="2">
        <v>4392.7</v>
      </c>
      <c r="B390" s="2">
        <v>0.43</v>
      </c>
      <c r="C390" s="2">
        <v>0.3</v>
      </c>
      <c r="D390" s="2">
        <v>0.4</v>
      </c>
      <c r="E390" s="2">
        <v>0.27</v>
      </c>
      <c r="F390" s="2">
        <v>0.37</v>
      </c>
      <c r="G390" s="2">
        <v>0.24</v>
      </c>
    </row>
    <row r="391" spans="1:7" x14ac:dyDescent="0.25">
      <c r="A391" s="2">
        <v>4392.8999999999996</v>
      </c>
      <c r="B391" s="2">
        <v>0.45</v>
      </c>
      <c r="C391" s="2">
        <v>0.3</v>
      </c>
      <c r="D391" s="2">
        <v>0.43</v>
      </c>
      <c r="E391" s="2">
        <v>0.27</v>
      </c>
      <c r="F391" s="2">
        <v>0.4</v>
      </c>
      <c r="G391" s="2">
        <v>0.24</v>
      </c>
    </row>
    <row r="392" spans="1:7" x14ac:dyDescent="0.25">
      <c r="A392" s="2">
        <v>4393.1000000000004</v>
      </c>
      <c r="B392" s="2">
        <v>0.47</v>
      </c>
      <c r="C392" s="2">
        <v>0.3</v>
      </c>
      <c r="D392" s="2">
        <v>0.44</v>
      </c>
      <c r="E392" s="2">
        <v>0.27</v>
      </c>
      <c r="F392" s="2">
        <v>0.42</v>
      </c>
      <c r="G392" s="2">
        <v>0.24</v>
      </c>
    </row>
    <row r="393" spans="1:7" x14ac:dyDescent="0.25">
      <c r="A393" s="2">
        <v>4393.3</v>
      </c>
      <c r="B393" s="2">
        <v>0.46</v>
      </c>
      <c r="C393" s="2">
        <v>0.3</v>
      </c>
      <c r="D393" s="2">
        <v>0.44</v>
      </c>
      <c r="E393" s="2">
        <v>0.27</v>
      </c>
      <c r="F393" s="2">
        <v>0.42</v>
      </c>
      <c r="G393" s="2">
        <v>0.24</v>
      </c>
    </row>
    <row r="394" spans="1:7" x14ac:dyDescent="0.25">
      <c r="A394" s="2">
        <v>4393.5</v>
      </c>
      <c r="B394" s="2">
        <v>0.42</v>
      </c>
      <c r="C394" s="2">
        <v>0.3</v>
      </c>
      <c r="D394" s="2">
        <v>0.39</v>
      </c>
      <c r="E394" s="2">
        <v>0.27</v>
      </c>
      <c r="F394" s="2">
        <v>0.37</v>
      </c>
      <c r="G394" s="2">
        <v>0.24</v>
      </c>
    </row>
    <row r="395" spans="1:7" x14ac:dyDescent="0.25">
      <c r="A395" s="2">
        <v>4393.7</v>
      </c>
      <c r="B395" s="2">
        <v>0.33</v>
      </c>
      <c r="C395" s="2">
        <v>0.3</v>
      </c>
      <c r="D395" s="2">
        <v>0.3</v>
      </c>
      <c r="E395" s="2">
        <v>0.27</v>
      </c>
      <c r="F395" s="2">
        <v>0.27</v>
      </c>
      <c r="G395" s="2">
        <v>0.24</v>
      </c>
    </row>
    <row r="396" spans="1:7" x14ac:dyDescent="0.25">
      <c r="A396" s="2">
        <v>4393.8999999999996</v>
      </c>
      <c r="B396" s="2">
        <v>0.24</v>
      </c>
      <c r="C396" s="2">
        <v>0.3</v>
      </c>
      <c r="D396" s="2">
        <v>0.21</v>
      </c>
      <c r="E396" s="2">
        <v>0.27</v>
      </c>
      <c r="F396" s="2">
        <v>0.17</v>
      </c>
      <c r="G396" s="2">
        <v>0.24</v>
      </c>
    </row>
    <row r="397" spans="1:7" x14ac:dyDescent="0.25">
      <c r="A397" s="2">
        <v>4394.1000000000004</v>
      </c>
      <c r="B397" s="2">
        <v>0.21</v>
      </c>
      <c r="C397" s="2">
        <v>0.3</v>
      </c>
      <c r="D397" s="2">
        <v>0.17</v>
      </c>
      <c r="E397" s="2">
        <v>0.27</v>
      </c>
      <c r="F397" s="2">
        <v>0.13</v>
      </c>
      <c r="G397" s="2">
        <v>0.24</v>
      </c>
    </row>
    <row r="398" spans="1:7" x14ac:dyDescent="0.25">
      <c r="A398" s="2">
        <v>4394.3</v>
      </c>
      <c r="B398" s="2">
        <v>0.2</v>
      </c>
      <c r="C398" s="2">
        <v>0.3</v>
      </c>
      <c r="D398" s="2">
        <v>0.16</v>
      </c>
      <c r="E398" s="2">
        <v>0.27</v>
      </c>
      <c r="F398" s="2">
        <v>0.12</v>
      </c>
      <c r="G398" s="2">
        <v>0.24</v>
      </c>
    </row>
    <row r="399" spans="1:7" x14ac:dyDescent="0.25">
      <c r="A399" s="2">
        <v>4394.5</v>
      </c>
      <c r="B399" s="2">
        <v>0.19</v>
      </c>
      <c r="C399" s="2">
        <v>0.3</v>
      </c>
      <c r="D399" s="2">
        <v>0.16</v>
      </c>
      <c r="E399" s="2">
        <v>0.27</v>
      </c>
      <c r="F399" s="2">
        <v>0.12</v>
      </c>
      <c r="G399" s="2">
        <v>0.24</v>
      </c>
    </row>
    <row r="400" spans="1:7" x14ac:dyDescent="0.25">
      <c r="A400" s="2">
        <v>4394.7</v>
      </c>
      <c r="B400" s="2">
        <v>0.19</v>
      </c>
      <c r="C400" s="2">
        <v>0.3</v>
      </c>
      <c r="D400" s="2">
        <v>0.15</v>
      </c>
      <c r="E400" s="2">
        <v>0.27</v>
      </c>
      <c r="F400" s="2">
        <v>0.12</v>
      </c>
      <c r="G400" s="2">
        <v>0.24</v>
      </c>
    </row>
    <row r="401" spans="1:7" x14ac:dyDescent="0.25">
      <c r="A401" s="2">
        <v>4394.8999999999996</v>
      </c>
      <c r="B401" s="2">
        <v>0.2</v>
      </c>
      <c r="C401" s="2">
        <v>0.3</v>
      </c>
      <c r="D401" s="2">
        <v>0.16</v>
      </c>
      <c r="E401" s="2">
        <v>0.27</v>
      </c>
      <c r="F401" s="2">
        <v>0.12</v>
      </c>
      <c r="G401" s="2">
        <v>0.24</v>
      </c>
    </row>
    <row r="402" spans="1:7" x14ac:dyDescent="0.25">
      <c r="A402" s="2">
        <v>4395.1000000000004</v>
      </c>
      <c r="B402" s="2">
        <v>0.21</v>
      </c>
      <c r="C402" s="2">
        <v>0.3</v>
      </c>
      <c r="D402" s="2">
        <v>0.18</v>
      </c>
      <c r="E402" s="2">
        <v>0.27</v>
      </c>
      <c r="F402" s="2">
        <v>0.14000000000000001</v>
      </c>
      <c r="G402" s="2">
        <v>0.24</v>
      </c>
    </row>
    <row r="403" spans="1:7" x14ac:dyDescent="0.25">
      <c r="A403" s="2">
        <v>4395.3</v>
      </c>
      <c r="B403" s="2">
        <v>0.22</v>
      </c>
      <c r="C403" s="2">
        <v>0.3</v>
      </c>
      <c r="D403" s="2">
        <v>0.19</v>
      </c>
      <c r="E403" s="2">
        <v>0.27</v>
      </c>
      <c r="F403" s="2">
        <v>0.15</v>
      </c>
      <c r="G403" s="2">
        <v>0.24</v>
      </c>
    </row>
    <row r="404" spans="1:7" x14ac:dyDescent="0.25">
      <c r="A404" s="2">
        <v>4395.5</v>
      </c>
      <c r="B404" s="2">
        <v>0.23</v>
      </c>
      <c r="C404" s="2">
        <v>0.3</v>
      </c>
      <c r="D404" s="2">
        <v>0.2</v>
      </c>
      <c r="E404" s="2">
        <v>0.27</v>
      </c>
      <c r="F404" s="2">
        <v>0.16</v>
      </c>
      <c r="G404" s="2">
        <v>0.24</v>
      </c>
    </row>
    <row r="405" spans="1:7" x14ac:dyDescent="0.25">
      <c r="A405" s="2">
        <v>4395.7</v>
      </c>
      <c r="B405" s="2">
        <v>0.24</v>
      </c>
      <c r="C405" s="2">
        <v>0.3</v>
      </c>
      <c r="D405" s="2">
        <v>0.21</v>
      </c>
      <c r="E405" s="2">
        <v>0.27</v>
      </c>
      <c r="F405" s="2">
        <v>0.18</v>
      </c>
      <c r="G405" s="2">
        <v>0.24</v>
      </c>
    </row>
    <row r="406" spans="1:7" x14ac:dyDescent="0.25">
      <c r="A406" s="2">
        <v>4395.8999999999996</v>
      </c>
      <c r="B406" s="2">
        <v>0.25</v>
      </c>
      <c r="C406" s="2">
        <v>0.3</v>
      </c>
      <c r="D406" s="2">
        <v>0.22</v>
      </c>
      <c r="E406" s="2">
        <v>0.27</v>
      </c>
      <c r="F406" s="2">
        <v>0.19</v>
      </c>
      <c r="G406" s="2">
        <v>0.24</v>
      </c>
    </row>
    <row r="407" spans="1:7" x14ac:dyDescent="0.25">
      <c r="A407" s="2">
        <v>4396.1000000000004</v>
      </c>
      <c r="B407" s="2">
        <v>0.26</v>
      </c>
      <c r="C407" s="2">
        <v>0.3</v>
      </c>
      <c r="D407" s="2">
        <v>0.22</v>
      </c>
      <c r="E407" s="2">
        <v>0.27</v>
      </c>
      <c r="F407" s="2">
        <v>0.19</v>
      </c>
      <c r="G407" s="2">
        <v>0.24</v>
      </c>
    </row>
    <row r="408" spans="1:7" x14ac:dyDescent="0.25">
      <c r="A408" s="2">
        <v>4396.3</v>
      </c>
      <c r="B408" s="2">
        <v>0.26</v>
      </c>
      <c r="C408" s="2">
        <v>0.3</v>
      </c>
      <c r="D408" s="2">
        <v>0.23</v>
      </c>
      <c r="E408" s="2">
        <v>0.27</v>
      </c>
      <c r="F408" s="2">
        <v>0.19</v>
      </c>
      <c r="G408" s="2">
        <v>0.24</v>
      </c>
    </row>
    <row r="409" spans="1:7" x14ac:dyDescent="0.25">
      <c r="A409" s="2">
        <v>4396.5</v>
      </c>
      <c r="B409" s="2">
        <v>0.26</v>
      </c>
      <c r="C409" s="2">
        <v>0.3</v>
      </c>
      <c r="D409" s="2">
        <v>0.23</v>
      </c>
      <c r="E409" s="2">
        <v>0.27</v>
      </c>
      <c r="F409" s="2">
        <v>0.19</v>
      </c>
      <c r="G409" s="2">
        <v>0.24</v>
      </c>
    </row>
    <row r="410" spans="1:7" x14ac:dyDescent="0.25">
      <c r="A410" s="2">
        <v>4396.7</v>
      </c>
      <c r="B410" s="2">
        <v>0.27</v>
      </c>
      <c r="C410" s="2">
        <v>0.3</v>
      </c>
      <c r="D410" s="2">
        <v>0.24</v>
      </c>
      <c r="E410" s="2">
        <v>0.27</v>
      </c>
      <c r="F410" s="2">
        <v>0.2</v>
      </c>
      <c r="G410" s="2">
        <v>0.24</v>
      </c>
    </row>
    <row r="411" spans="1:7" x14ac:dyDescent="0.25">
      <c r="A411" s="2">
        <v>4396.8999999999996</v>
      </c>
      <c r="B411" s="2">
        <v>0.28000000000000003</v>
      </c>
      <c r="C411" s="2">
        <v>0.3</v>
      </c>
      <c r="D411" s="2">
        <v>0.24</v>
      </c>
      <c r="E411" s="2">
        <v>0.27</v>
      </c>
      <c r="F411" s="2">
        <v>0.21</v>
      </c>
      <c r="G411" s="2">
        <v>0.24</v>
      </c>
    </row>
    <row r="412" spans="1:7" x14ac:dyDescent="0.25">
      <c r="A412" s="2">
        <v>4397.1000000000004</v>
      </c>
      <c r="B412" s="2">
        <v>0.26</v>
      </c>
      <c r="C412" s="2">
        <v>0.3</v>
      </c>
      <c r="D412" s="2">
        <v>0.23</v>
      </c>
      <c r="E412" s="2">
        <v>0.27</v>
      </c>
      <c r="F412" s="2">
        <v>0.2</v>
      </c>
      <c r="G412" s="2">
        <v>0.24</v>
      </c>
    </row>
    <row r="413" spans="1:7" x14ac:dyDescent="0.25">
      <c r="A413" s="2">
        <v>4397.3</v>
      </c>
      <c r="B413" s="2">
        <v>0.25</v>
      </c>
      <c r="C413" s="2">
        <v>0.3</v>
      </c>
      <c r="D413" s="2">
        <v>0.22</v>
      </c>
      <c r="E413" s="2">
        <v>0.27</v>
      </c>
      <c r="F413" s="2">
        <v>0.18</v>
      </c>
      <c r="G413" s="2">
        <v>0.24</v>
      </c>
    </row>
    <row r="414" spans="1:7" x14ac:dyDescent="0.25">
      <c r="A414" s="2">
        <v>4397.5</v>
      </c>
      <c r="B414" s="2">
        <v>0.23</v>
      </c>
      <c r="C414" s="2">
        <v>0.3</v>
      </c>
      <c r="D414" s="2">
        <v>0.2</v>
      </c>
      <c r="E414" s="2">
        <v>0.27</v>
      </c>
      <c r="F414" s="2">
        <v>0.16</v>
      </c>
      <c r="G414" s="2">
        <v>0.24</v>
      </c>
    </row>
    <row r="415" spans="1:7" x14ac:dyDescent="0.25">
      <c r="A415" s="2">
        <v>4397.7</v>
      </c>
      <c r="B415" s="2">
        <v>0.22</v>
      </c>
      <c r="C415" s="2">
        <v>0.3</v>
      </c>
      <c r="D415" s="2">
        <v>0.18</v>
      </c>
      <c r="E415" s="2">
        <v>0.27</v>
      </c>
      <c r="F415" s="2">
        <v>0.14000000000000001</v>
      </c>
      <c r="G415" s="2">
        <v>0.24</v>
      </c>
    </row>
    <row r="416" spans="1:7" x14ac:dyDescent="0.25">
      <c r="A416" s="2">
        <v>4397.8999999999996</v>
      </c>
      <c r="B416" s="2">
        <v>0.21</v>
      </c>
      <c r="C416" s="2">
        <v>0.27</v>
      </c>
      <c r="D416" s="2">
        <v>0.17</v>
      </c>
      <c r="E416" s="2">
        <v>0.24</v>
      </c>
      <c r="F416" s="2">
        <v>0.14000000000000001</v>
      </c>
      <c r="G416" s="2">
        <v>0.21</v>
      </c>
    </row>
    <row r="417" spans="1:7" x14ac:dyDescent="0.25">
      <c r="A417" s="2">
        <v>4398.1000000000004</v>
      </c>
      <c r="B417" s="2">
        <v>0.21</v>
      </c>
      <c r="C417" s="2">
        <v>0.27</v>
      </c>
      <c r="D417" s="2">
        <v>0.17</v>
      </c>
      <c r="E417" s="2">
        <v>0.24</v>
      </c>
      <c r="F417" s="2">
        <v>0.14000000000000001</v>
      </c>
      <c r="G417" s="2">
        <v>0.21</v>
      </c>
    </row>
    <row r="418" spans="1:7" x14ac:dyDescent="0.25">
      <c r="A418" s="2">
        <v>4398.3</v>
      </c>
      <c r="B418" s="2">
        <v>0.22</v>
      </c>
      <c r="C418" s="2">
        <v>0.27</v>
      </c>
      <c r="D418" s="2">
        <v>0.18</v>
      </c>
      <c r="E418" s="2">
        <v>0.24</v>
      </c>
      <c r="F418" s="2">
        <v>0.15</v>
      </c>
      <c r="G418" s="2">
        <v>0.21</v>
      </c>
    </row>
    <row r="419" spans="1:7" x14ac:dyDescent="0.25">
      <c r="A419" s="2">
        <v>4398.5</v>
      </c>
      <c r="B419" s="2">
        <v>0.24</v>
      </c>
      <c r="C419" s="2">
        <v>0.27</v>
      </c>
      <c r="D419" s="2">
        <v>0.2</v>
      </c>
      <c r="E419" s="2">
        <v>0.24</v>
      </c>
      <c r="F419" s="2">
        <v>0.17</v>
      </c>
      <c r="G419" s="2">
        <v>0.21</v>
      </c>
    </row>
    <row r="420" spans="1:7" x14ac:dyDescent="0.25">
      <c r="A420" s="2">
        <v>4398.7</v>
      </c>
      <c r="B420" s="2">
        <v>0.25</v>
      </c>
      <c r="C420" s="2">
        <v>0.27</v>
      </c>
      <c r="D420" s="2">
        <v>0.22</v>
      </c>
      <c r="E420" s="2">
        <v>0.24</v>
      </c>
      <c r="F420" s="2">
        <v>0.19</v>
      </c>
      <c r="G420" s="2">
        <v>0.21</v>
      </c>
    </row>
    <row r="421" spans="1:7" x14ac:dyDescent="0.25">
      <c r="A421" s="2">
        <v>4398.8999999999996</v>
      </c>
      <c r="B421" s="2">
        <v>0.26</v>
      </c>
      <c r="C421" s="2">
        <v>0.27</v>
      </c>
      <c r="D421" s="2">
        <v>0.23</v>
      </c>
      <c r="E421" s="2">
        <v>0.24</v>
      </c>
      <c r="F421" s="2">
        <v>0.2</v>
      </c>
      <c r="G421" s="2">
        <v>0.21</v>
      </c>
    </row>
    <row r="422" spans="1:7" x14ac:dyDescent="0.25">
      <c r="A422" s="2">
        <v>4399.1000000000004</v>
      </c>
      <c r="B422" s="2">
        <v>0.27</v>
      </c>
      <c r="C422" s="2">
        <v>0.27</v>
      </c>
      <c r="D422" s="2">
        <v>0.24</v>
      </c>
      <c r="E422" s="2">
        <v>0.24</v>
      </c>
      <c r="F422" s="2">
        <v>0.2</v>
      </c>
      <c r="G422" s="2">
        <v>0.21</v>
      </c>
    </row>
    <row r="423" spans="1:7" x14ac:dyDescent="0.25">
      <c r="A423" s="2">
        <v>4399.3</v>
      </c>
      <c r="B423" s="2">
        <v>0.27</v>
      </c>
      <c r="C423" s="2">
        <v>0.27</v>
      </c>
      <c r="D423" s="2">
        <v>0.24</v>
      </c>
      <c r="E423" s="2">
        <v>0.24</v>
      </c>
      <c r="F423" s="2">
        <v>0.2</v>
      </c>
      <c r="G423" s="2">
        <v>0.21</v>
      </c>
    </row>
    <row r="424" spans="1:7" x14ac:dyDescent="0.25">
      <c r="A424" s="2">
        <v>4399.5</v>
      </c>
      <c r="B424" s="2">
        <v>0.27</v>
      </c>
      <c r="C424" s="2">
        <v>0.27</v>
      </c>
      <c r="D424" s="2">
        <v>0.24</v>
      </c>
      <c r="E424" s="2">
        <v>0.24</v>
      </c>
      <c r="F424" s="2">
        <v>0.21</v>
      </c>
      <c r="G424" s="2">
        <v>0.21</v>
      </c>
    </row>
    <row r="425" spans="1:7" x14ac:dyDescent="0.25">
      <c r="A425" s="2">
        <v>4399.7</v>
      </c>
      <c r="B425" s="2">
        <v>0.28000000000000003</v>
      </c>
      <c r="C425" s="2">
        <v>0.27</v>
      </c>
      <c r="D425" s="2">
        <v>0.24</v>
      </c>
      <c r="E425" s="2">
        <v>0.24</v>
      </c>
      <c r="F425" s="2">
        <v>0.21</v>
      </c>
      <c r="G425" s="2">
        <v>0.21</v>
      </c>
    </row>
    <row r="426" spans="1:7" x14ac:dyDescent="0.25">
      <c r="A426" s="2">
        <v>4399.8999999999996</v>
      </c>
      <c r="B426" s="2">
        <v>0.28000000000000003</v>
      </c>
      <c r="C426" s="2">
        <v>0.27</v>
      </c>
      <c r="D426" s="2">
        <v>0.25</v>
      </c>
      <c r="E426" s="2">
        <v>0.24</v>
      </c>
      <c r="F426" s="2">
        <v>0.21</v>
      </c>
      <c r="G426" s="2">
        <v>0.21</v>
      </c>
    </row>
    <row r="427" spans="1:7" x14ac:dyDescent="0.25">
      <c r="A427" s="2">
        <v>4400.1000000000004</v>
      </c>
      <c r="B427" s="2">
        <v>0.28000000000000003</v>
      </c>
      <c r="C427" s="2">
        <v>0.27</v>
      </c>
      <c r="D427" s="2">
        <v>0.25</v>
      </c>
      <c r="E427" s="2">
        <v>0.24</v>
      </c>
      <c r="F427" s="2">
        <v>0.21</v>
      </c>
      <c r="G427" s="2">
        <v>0.21</v>
      </c>
    </row>
    <row r="428" spans="1:7" x14ac:dyDescent="0.25">
      <c r="A428" s="2">
        <v>4400.3</v>
      </c>
      <c r="B428" s="2">
        <v>0.28000000000000003</v>
      </c>
      <c r="C428" s="2">
        <v>0.27</v>
      </c>
      <c r="D428" s="2">
        <v>0.25</v>
      </c>
      <c r="E428" s="2">
        <v>0.24</v>
      </c>
      <c r="F428" s="2">
        <v>0.22</v>
      </c>
      <c r="G428" s="2">
        <v>0.21</v>
      </c>
    </row>
    <row r="429" spans="1:7" x14ac:dyDescent="0.25">
      <c r="A429" s="2">
        <v>4400.5</v>
      </c>
      <c r="B429" s="2">
        <v>0.28999999999999998</v>
      </c>
      <c r="C429" s="2">
        <v>0.27</v>
      </c>
      <c r="D429" s="2">
        <v>0.26</v>
      </c>
      <c r="E429" s="2">
        <v>0.24</v>
      </c>
      <c r="F429" s="2">
        <v>0.22</v>
      </c>
      <c r="G429" s="2">
        <v>0.21</v>
      </c>
    </row>
    <row r="430" spans="1:7" x14ac:dyDescent="0.25">
      <c r="A430" s="2">
        <v>4400.7</v>
      </c>
      <c r="B430" s="2">
        <v>0.3</v>
      </c>
      <c r="C430" s="2">
        <v>0.27</v>
      </c>
      <c r="D430" s="2">
        <v>0.26</v>
      </c>
      <c r="E430" s="2">
        <v>0.24</v>
      </c>
      <c r="F430" s="2">
        <v>0.23</v>
      </c>
      <c r="G430" s="2">
        <v>0.21</v>
      </c>
    </row>
    <row r="431" spans="1:7" x14ac:dyDescent="0.25">
      <c r="A431" s="2">
        <v>4400.8999999999996</v>
      </c>
      <c r="B431" s="2">
        <v>0.28999999999999998</v>
      </c>
      <c r="C431" s="2">
        <v>0.27</v>
      </c>
      <c r="D431" s="2">
        <v>0.26</v>
      </c>
      <c r="E431" s="2">
        <v>0.24</v>
      </c>
      <c r="F431" s="2">
        <v>0.23</v>
      </c>
      <c r="G431" s="2">
        <v>0.21</v>
      </c>
    </row>
    <row r="432" spans="1:7" x14ac:dyDescent="0.25">
      <c r="A432" s="2">
        <v>4401.1000000000004</v>
      </c>
      <c r="B432" s="2">
        <v>0.28999999999999998</v>
      </c>
      <c r="C432" s="2">
        <v>0.27</v>
      </c>
      <c r="D432" s="2">
        <v>0.25</v>
      </c>
      <c r="E432" s="2">
        <v>0.24</v>
      </c>
      <c r="F432" s="2">
        <v>0.22</v>
      </c>
      <c r="G432" s="2">
        <v>0.21</v>
      </c>
    </row>
    <row r="433" spans="1:7" x14ac:dyDescent="0.25">
      <c r="A433" s="2">
        <v>4401.3</v>
      </c>
      <c r="B433" s="2">
        <v>0.28000000000000003</v>
      </c>
      <c r="C433" s="2">
        <v>0.27</v>
      </c>
      <c r="D433" s="2">
        <v>0.25</v>
      </c>
      <c r="E433" s="2">
        <v>0.24</v>
      </c>
      <c r="F433" s="2">
        <v>0.22</v>
      </c>
      <c r="G433" s="2">
        <v>0.21</v>
      </c>
    </row>
    <row r="434" spans="1:7" x14ac:dyDescent="0.25">
      <c r="A434" s="2">
        <v>4401.5</v>
      </c>
      <c r="B434" s="2">
        <v>0.28000000000000003</v>
      </c>
      <c r="C434" s="2">
        <v>0.27</v>
      </c>
      <c r="D434" s="2">
        <v>0.25</v>
      </c>
      <c r="E434" s="2">
        <v>0.24</v>
      </c>
      <c r="F434" s="2">
        <v>0.22</v>
      </c>
      <c r="G434" s="2">
        <v>0.21</v>
      </c>
    </row>
    <row r="435" spans="1:7" x14ac:dyDescent="0.25">
      <c r="A435" s="2">
        <v>4401.7</v>
      </c>
      <c r="B435" s="2">
        <v>0.28000000000000003</v>
      </c>
      <c r="C435" s="2">
        <v>0.27</v>
      </c>
      <c r="D435" s="2">
        <v>0.24</v>
      </c>
      <c r="E435" s="2">
        <v>0.24</v>
      </c>
      <c r="F435" s="2">
        <v>0.21</v>
      </c>
      <c r="G435" s="2">
        <v>0.21</v>
      </c>
    </row>
    <row r="436" spans="1:7" x14ac:dyDescent="0.25">
      <c r="A436" s="2">
        <v>4401.8999999999996</v>
      </c>
      <c r="B436" s="2">
        <v>0.27</v>
      </c>
      <c r="C436" s="2">
        <v>0.27</v>
      </c>
      <c r="D436" s="2">
        <v>0.24</v>
      </c>
      <c r="E436" s="2">
        <v>0.24</v>
      </c>
      <c r="F436" s="2">
        <v>0.21</v>
      </c>
      <c r="G436" s="2">
        <v>0.21</v>
      </c>
    </row>
    <row r="437" spans="1:7" x14ac:dyDescent="0.25">
      <c r="A437" s="2">
        <v>4402.1000000000004</v>
      </c>
      <c r="B437" s="2">
        <v>0.27</v>
      </c>
      <c r="C437" s="2">
        <v>0.27</v>
      </c>
      <c r="D437" s="2">
        <v>0.24</v>
      </c>
      <c r="E437" s="2">
        <v>0.24</v>
      </c>
      <c r="F437" s="2">
        <v>0.2</v>
      </c>
      <c r="G437" s="2">
        <v>0.21</v>
      </c>
    </row>
    <row r="438" spans="1:7" x14ac:dyDescent="0.25">
      <c r="A438" s="2">
        <v>4402.3</v>
      </c>
      <c r="B438" s="2">
        <v>0.27</v>
      </c>
      <c r="C438" s="2">
        <v>0.27</v>
      </c>
      <c r="D438" s="2">
        <v>0.24</v>
      </c>
      <c r="E438" s="2">
        <v>0.24</v>
      </c>
      <c r="F438" s="2">
        <v>0.21</v>
      </c>
      <c r="G438" s="2">
        <v>0.21</v>
      </c>
    </row>
    <row r="439" spans="1:7" x14ac:dyDescent="0.25">
      <c r="A439" s="2">
        <v>4402.5</v>
      </c>
      <c r="B439" s="2">
        <v>0.28000000000000003</v>
      </c>
      <c r="C439" s="2">
        <v>0.27</v>
      </c>
      <c r="D439" s="2">
        <v>0.25</v>
      </c>
      <c r="E439" s="2">
        <v>0.24</v>
      </c>
      <c r="F439" s="2">
        <v>0.21</v>
      </c>
      <c r="G439" s="2">
        <v>0.21</v>
      </c>
    </row>
    <row r="440" spans="1:7" x14ac:dyDescent="0.25">
      <c r="A440" s="2">
        <v>4402.7</v>
      </c>
      <c r="B440" s="2">
        <v>0.28000000000000003</v>
      </c>
      <c r="C440" s="2">
        <v>0.27</v>
      </c>
      <c r="D440" s="2">
        <v>0.25</v>
      </c>
      <c r="E440" s="2">
        <v>0.24</v>
      </c>
      <c r="F440" s="2">
        <v>0.22</v>
      </c>
      <c r="G440" s="2">
        <v>0.21</v>
      </c>
    </row>
    <row r="441" spans="1:7" x14ac:dyDescent="0.25">
      <c r="A441" s="2">
        <v>4402.8999999999996</v>
      </c>
      <c r="B441" s="2">
        <v>0.28999999999999998</v>
      </c>
      <c r="C441" s="2">
        <v>0.27</v>
      </c>
      <c r="D441" s="2">
        <v>0.26</v>
      </c>
      <c r="E441" s="2">
        <v>0.24</v>
      </c>
      <c r="F441" s="2">
        <v>0.23</v>
      </c>
      <c r="G441" s="2">
        <v>0.21</v>
      </c>
    </row>
    <row r="442" spans="1:7" x14ac:dyDescent="0.25">
      <c r="A442" s="2">
        <v>4403.1000000000004</v>
      </c>
      <c r="B442" s="2">
        <v>0.28999999999999998</v>
      </c>
      <c r="C442" s="2">
        <v>0.27</v>
      </c>
      <c r="D442" s="2">
        <v>0.25</v>
      </c>
      <c r="E442" s="2">
        <v>0.24</v>
      </c>
      <c r="F442" s="2">
        <v>0.22</v>
      </c>
      <c r="G442" s="2">
        <v>0.21</v>
      </c>
    </row>
    <row r="443" spans="1:7" x14ac:dyDescent="0.25">
      <c r="A443" s="2">
        <v>4403.3</v>
      </c>
      <c r="B443" s="2">
        <v>0.28000000000000003</v>
      </c>
      <c r="C443" s="2">
        <v>0.27</v>
      </c>
      <c r="D443" s="2">
        <v>0.25</v>
      </c>
      <c r="E443" s="2">
        <v>0.24</v>
      </c>
      <c r="F443" s="2">
        <v>0.22</v>
      </c>
      <c r="G443" s="2">
        <v>0.21</v>
      </c>
    </row>
    <row r="444" spans="1:7" x14ac:dyDescent="0.25">
      <c r="A444" s="2">
        <v>4403.5</v>
      </c>
      <c r="B444" s="2">
        <v>0.28000000000000003</v>
      </c>
      <c r="C444" s="2">
        <v>0.27</v>
      </c>
      <c r="D444" s="2">
        <v>0.25</v>
      </c>
      <c r="E444" s="2">
        <v>0.24</v>
      </c>
      <c r="F444" s="2">
        <v>0.22</v>
      </c>
      <c r="G444" s="2">
        <v>0.21</v>
      </c>
    </row>
    <row r="445" spans="1:7" x14ac:dyDescent="0.25">
      <c r="A445" s="2">
        <v>4403.7</v>
      </c>
      <c r="B445" s="2">
        <v>0.28999999999999998</v>
      </c>
      <c r="C445" s="2">
        <v>0.27</v>
      </c>
      <c r="D445" s="2">
        <v>0.25</v>
      </c>
      <c r="E445" s="2">
        <v>0.24</v>
      </c>
      <c r="F445" s="2">
        <v>0.22</v>
      </c>
      <c r="G445" s="2">
        <v>0.21</v>
      </c>
    </row>
    <row r="446" spans="1:7" x14ac:dyDescent="0.25">
      <c r="A446" s="2">
        <v>4403.8999999999996</v>
      </c>
      <c r="B446" s="2">
        <v>0.28999999999999998</v>
      </c>
      <c r="C446" s="2">
        <v>0.27</v>
      </c>
      <c r="D446" s="2">
        <v>0.26</v>
      </c>
      <c r="E446" s="2">
        <v>0.24</v>
      </c>
      <c r="F446" s="2">
        <v>0.23</v>
      </c>
      <c r="G446" s="2">
        <v>0.21</v>
      </c>
    </row>
    <row r="447" spans="1:7" x14ac:dyDescent="0.25">
      <c r="A447" s="2">
        <v>4404.1000000000004</v>
      </c>
      <c r="B447" s="2">
        <v>0.28999999999999998</v>
      </c>
      <c r="C447" s="2">
        <v>0.27</v>
      </c>
      <c r="D447" s="2">
        <v>0.26</v>
      </c>
      <c r="E447" s="2">
        <v>0.24</v>
      </c>
      <c r="F447" s="2">
        <v>0.23</v>
      </c>
      <c r="G447" s="2">
        <v>0.21</v>
      </c>
    </row>
    <row r="448" spans="1:7" x14ac:dyDescent="0.25">
      <c r="A448" s="2">
        <v>4404.3</v>
      </c>
      <c r="B448" s="2">
        <v>0.28999999999999998</v>
      </c>
      <c r="C448" s="2">
        <v>0.26</v>
      </c>
      <c r="D448" s="2">
        <v>0.25</v>
      </c>
      <c r="E448" s="2">
        <v>0.23</v>
      </c>
      <c r="F448" s="2">
        <v>0.22</v>
      </c>
      <c r="G448" s="2">
        <v>0.2</v>
      </c>
    </row>
    <row r="449" spans="1:7" x14ac:dyDescent="0.25">
      <c r="A449" s="2">
        <v>4404.5</v>
      </c>
      <c r="B449" s="2">
        <v>0.28000000000000003</v>
      </c>
      <c r="C449" s="2">
        <v>0.26</v>
      </c>
      <c r="D449" s="2">
        <v>0.25</v>
      </c>
      <c r="E449" s="2">
        <v>0.23</v>
      </c>
      <c r="F449" s="2">
        <v>0.22</v>
      </c>
      <c r="G449" s="2">
        <v>0.2</v>
      </c>
    </row>
    <row r="450" spans="1:7" x14ac:dyDescent="0.25">
      <c r="A450" s="2">
        <v>4404.7</v>
      </c>
      <c r="B450" s="2">
        <v>0.28999999999999998</v>
      </c>
      <c r="C450" s="2">
        <v>0.26</v>
      </c>
      <c r="D450" s="2">
        <v>0.26</v>
      </c>
      <c r="E450" s="2">
        <v>0.23</v>
      </c>
      <c r="F450" s="2">
        <v>0.22</v>
      </c>
      <c r="G450" s="2">
        <v>0.2</v>
      </c>
    </row>
    <row r="451" spans="1:7" x14ac:dyDescent="0.25">
      <c r="A451" s="2">
        <v>4404.8999999999996</v>
      </c>
      <c r="B451" s="2">
        <v>0.28000000000000003</v>
      </c>
      <c r="C451" s="2">
        <v>0.26</v>
      </c>
      <c r="D451" s="2">
        <v>0.25</v>
      </c>
      <c r="E451" s="2">
        <v>0.23</v>
      </c>
      <c r="F451" s="2">
        <v>0.22</v>
      </c>
      <c r="G451" s="2">
        <v>0.2</v>
      </c>
    </row>
    <row r="452" spans="1:7" x14ac:dyDescent="0.25">
      <c r="A452" s="2">
        <v>4405.1000000000004</v>
      </c>
      <c r="B452" s="2">
        <v>0.26</v>
      </c>
      <c r="C452" s="2">
        <v>0.26</v>
      </c>
      <c r="D452" s="2">
        <v>0.23</v>
      </c>
      <c r="E452" s="2">
        <v>0.23</v>
      </c>
      <c r="F452" s="2">
        <v>0.2</v>
      </c>
      <c r="G452" s="2">
        <v>0.2</v>
      </c>
    </row>
    <row r="453" spans="1:7" x14ac:dyDescent="0.25">
      <c r="A453" s="2">
        <v>4405.3</v>
      </c>
      <c r="B453" s="2">
        <v>0.25</v>
      </c>
      <c r="C453" s="2">
        <v>0.26</v>
      </c>
      <c r="D453" s="2">
        <v>0.22</v>
      </c>
      <c r="E453" s="2">
        <v>0.23</v>
      </c>
      <c r="F453" s="2">
        <v>0.18</v>
      </c>
      <c r="G453" s="2">
        <v>0.2</v>
      </c>
    </row>
    <row r="454" spans="1:7" x14ac:dyDescent="0.25">
      <c r="A454" s="2">
        <v>4405.5</v>
      </c>
      <c r="B454" s="2">
        <v>0.25</v>
      </c>
      <c r="C454" s="2">
        <v>0.26</v>
      </c>
      <c r="D454" s="2">
        <v>0.22</v>
      </c>
      <c r="E454" s="2">
        <v>0.23</v>
      </c>
      <c r="F454" s="2">
        <v>0.18</v>
      </c>
      <c r="G454" s="2">
        <v>0.2</v>
      </c>
    </row>
    <row r="455" spans="1:7" x14ac:dyDescent="0.25">
      <c r="A455" s="2">
        <v>4405.7</v>
      </c>
      <c r="B455" s="2">
        <v>0.27</v>
      </c>
      <c r="C455" s="2">
        <v>0.26</v>
      </c>
      <c r="D455" s="2">
        <v>0.24</v>
      </c>
      <c r="E455" s="2">
        <v>0.23</v>
      </c>
      <c r="F455" s="2">
        <v>0.21</v>
      </c>
      <c r="G455" s="2">
        <v>0.2</v>
      </c>
    </row>
    <row r="456" spans="1:7" x14ac:dyDescent="0.25">
      <c r="A456" s="2">
        <v>4405.8999999999996</v>
      </c>
      <c r="B456" s="2">
        <v>0.3</v>
      </c>
      <c r="C456" s="2">
        <v>0.26</v>
      </c>
      <c r="D456" s="2">
        <v>0.26</v>
      </c>
      <c r="E456" s="2">
        <v>0.23</v>
      </c>
      <c r="F456" s="2">
        <v>0.23</v>
      </c>
      <c r="G456" s="2">
        <v>0.2</v>
      </c>
    </row>
    <row r="457" spans="1:7" x14ac:dyDescent="0.25">
      <c r="A457" s="2">
        <v>4406.1000000000004</v>
      </c>
      <c r="B457" s="2">
        <v>0.28999999999999998</v>
      </c>
      <c r="C457" s="2">
        <v>0.26</v>
      </c>
      <c r="D457" s="2">
        <v>0.26</v>
      </c>
      <c r="E457" s="2">
        <v>0.23</v>
      </c>
      <c r="F457" s="2">
        <v>0.23</v>
      </c>
      <c r="G457" s="2">
        <v>0.2</v>
      </c>
    </row>
    <row r="458" spans="1:7" x14ac:dyDescent="0.25">
      <c r="A458" s="2">
        <v>4406.3</v>
      </c>
      <c r="B458" s="2">
        <v>0.27</v>
      </c>
      <c r="C458" s="2">
        <v>0.26</v>
      </c>
      <c r="D458" s="2">
        <v>0.24</v>
      </c>
      <c r="E458" s="2">
        <v>0.23</v>
      </c>
      <c r="F458" s="2">
        <v>0.21</v>
      </c>
      <c r="G458" s="2">
        <v>0.2</v>
      </c>
    </row>
    <row r="459" spans="1:7" x14ac:dyDescent="0.25">
      <c r="A459" s="2">
        <v>4406.5</v>
      </c>
      <c r="B459" s="2">
        <v>0.27</v>
      </c>
      <c r="C459" s="2">
        <v>0.26</v>
      </c>
      <c r="D459" s="2">
        <v>0.24</v>
      </c>
      <c r="E459" s="2">
        <v>0.23</v>
      </c>
      <c r="F459" s="2">
        <v>0.21</v>
      </c>
      <c r="G459" s="2">
        <v>0.2</v>
      </c>
    </row>
    <row r="460" spans="1:7" x14ac:dyDescent="0.25">
      <c r="A460" s="2">
        <v>4406.7</v>
      </c>
      <c r="B460" s="2">
        <v>0.28000000000000003</v>
      </c>
      <c r="C460" s="2">
        <v>0.26</v>
      </c>
      <c r="D460" s="2">
        <v>0.24</v>
      </c>
      <c r="E460" s="2">
        <v>0.23</v>
      </c>
      <c r="F460" s="2">
        <v>0.21</v>
      </c>
      <c r="G460" s="2">
        <v>0.2</v>
      </c>
    </row>
    <row r="461" spans="1:7" x14ac:dyDescent="0.25">
      <c r="A461" s="2">
        <v>4406.8999999999996</v>
      </c>
      <c r="B461" s="2">
        <v>0.27</v>
      </c>
      <c r="C461" s="2">
        <v>0.26</v>
      </c>
      <c r="D461" s="2">
        <v>0.23</v>
      </c>
      <c r="E461" s="2">
        <v>0.23</v>
      </c>
      <c r="F461" s="2">
        <v>0.2</v>
      </c>
      <c r="G461" s="2">
        <v>0.2</v>
      </c>
    </row>
    <row r="462" spans="1:7" x14ac:dyDescent="0.25">
      <c r="A462" s="2">
        <v>4407.1000000000004</v>
      </c>
      <c r="B462" s="2">
        <v>0.24</v>
      </c>
      <c r="C462" s="2">
        <v>0.26</v>
      </c>
      <c r="D462" s="2">
        <v>0.21</v>
      </c>
      <c r="E462" s="2">
        <v>0.23</v>
      </c>
      <c r="F462" s="2">
        <v>0.17</v>
      </c>
      <c r="G462" s="2">
        <v>0.2</v>
      </c>
    </row>
    <row r="463" spans="1:7" x14ac:dyDescent="0.25">
      <c r="A463" s="2">
        <v>4407.3</v>
      </c>
      <c r="B463" s="2">
        <v>0.23</v>
      </c>
      <c r="C463" s="2">
        <v>0.26</v>
      </c>
      <c r="D463" s="2">
        <v>0.19</v>
      </c>
      <c r="E463" s="2">
        <v>0.23</v>
      </c>
      <c r="F463" s="2">
        <v>0.15</v>
      </c>
      <c r="G463" s="2">
        <v>0.2</v>
      </c>
    </row>
    <row r="464" spans="1:7" x14ac:dyDescent="0.25">
      <c r="A464" s="2">
        <v>4407.5</v>
      </c>
      <c r="B464" s="2">
        <v>0.22</v>
      </c>
      <c r="C464" s="2">
        <v>0.26</v>
      </c>
      <c r="D464" s="2">
        <v>0.18</v>
      </c>
      <c r="E464" s="2">
        <v>0.23</v>
      </c>
      <c r="F464" s="2">
        <v>0.14000000000000001</v>
      </c>
      <c r="G464" s="2">
        <v>0.2</v>
      </c>
    </row>
    <row r="465" spans="1:7" x14ac:dyDescent="0.25">
      <c r="A465" s="2">
        <v>4407.7</v>
      </c>
      <c r="B465" s="2">
        <v>0.21</v>
      </c>
      <c r="C465" s="2">
        <v>0.26</v>
      </c>
      <c r="D465" s="2">
        <v>0.18</v>
      </c>
      <c r="E465" s="2">
        <v>0.23</v>
      </c>
      <c r="F465" s="2">
        <v>0.14000000000000001</v>
      </c>
      <c r="G465" s="2">
        <v>0.2</v>
      </c>
    </row>
    <row r="466" spans="1:7" x14ac:dyDescent="0.25">
      <c r="A466" s="2">
        <v>4407.8999999999996</v>
      </c>
      <c r="B466" s="2">
        <v>0.21</v>
      </c>
      <c r="C466" s="2">
        <v>0.26</v>
      </c>
      <c r="D466" s="2">
        <v>0.18</v>
      </c>
      <c r="E466" s="2">
        <v>0.23</v>
      </c>
      <c r="F466" s="2">
        <v>0.14000000000000001</v>
      </c>
      <c r="G466" s="2">
        <v>0.2</v>
      </c>
    </row>
    <row r="467" spans="1:7" x14ac:dyDescent="0.25">
      <c r="A467" s="2">
        <v>4408.1000000000004</v>
      </c>
      <c r="B467" s="2">
        <v>0.21</v>
      </c>
      <c r="C467" s="2">
        <v>0.26</v>
      </c>
      <c r="D467" s="2">
        <v>0.18</v>
      </c>
      <c r="E467" s="2">
        <v>0.23</v>
      </c>
      <c r="F467" s="2">
        <v>0.14000000000000001</v>
      </c>
      <c r="G467" s="2">
        <v>0.2</v>
      </c>
    </row>
    <row r="468" spans="1:7" x14ac:dyDescent="0.25">
      <c r="A468" s="2">
        <v>4408.3</v>
      </c>
      <c r="B468" s="2">
        <v>0.22</v>
      </c>
      <c r="C468" s="2">
        <v>0.26</v>
      </c>
      <c r="D468" s="2">
        <v>0.18</v>
      </c>
      <c r="E468" s="2">
        <v>0.23</v>
      </c>
      <c r="F468" s="2">
        <v>0.14000000000000001</v>
      </c>
      <c r="G468" s="2">
        <v>0.2</v>
      </c>
    </row>
    <row r="469" spans="1:7" x14ac:dyDescent="0.25">
      <c r="A469" s="2">
        <v>4408.5</v>
      </c>
      <c r="B469" s="2">
        <v>0.22</v>
      </c>
      <c r="C469" s="2">
        <v>0.26</v>
      </c>
      <c r="D469" s="2">
        <v>0.18</v>
      </c>
      <c r="E469" s="2">
        <v>0.23</v>
      </c>
      <c r="F469" s="2">
        <v>0.14000000000000001</v>
      </c>
      <c r="G469" s="2">
        <v>0.2</v>
      </c>
    </row>
    <row r="470" spans="1:7" x14ac:dyDescent="0.25">
      <c r="A470" s="2">
        <v>4408.7</v>
      </c>
      <c r="B470" s="2">
        <v>0.21</v>
      </c>
      <c r="C470" s="2">
        <v>0.26</v>
      </c>
      <c r="D470" s="2">
        <v>0.18</v>
      </c>
      <c r="E470" s="2">
        <v>0.23</v>
      </c>
      <c r="F470" s="2">
        <v>0.14000000000000001</v>
      </c>
      <c r="G470" s="2">
        <v>0.2</v>
      </c>
    </row>
    <row r="471" spans="1:7" x14ac:dyDescent="0.25">
      <c r="A471" s="2">
        <v>4408.8999999999996</v>
      </c>
      <c r="B471" s="2">
        <v>0.22</v>
      </c>
      <c r="C471" s="2">
        <v>0.26</v>
      </c>
      <c r="D471" s="2">
        <v>0.18</v>
      </c>
      <c r="E471" s="2">
        <v>0.23</v>
      </c>
      <c r="F471" s="2">
        <v>0.14000000000000001</v>
      </c>
      <c r="G471" s="2">
        <v>0.2</v>
      </c>
    </row>
    <row r="472" spans="1:7" x14ac:dyDescent="0.25">
      <c r="A472" s="2">
        <v>4409.1000000000004</v>
      </c>
      <c r="B472" s="2">
        <v>0.22</v>
      </c>
      <c r="C472" s="2">
        <v>0.26</v>
      </c>
      <c r="D472" s="2">
        <v>0.18</v>
      </c>
      <c r="E472" s="2">
        <v>0.23</v>
      </c>
      <c r="F472" s="2">
        <v>0.15</v>
      </c>
      <c r="G472" s="2">
        <v>0.2</v>
      </c>
    </row>
    <row r="473" spans="1:7" x14ac:dyDescent="0.25">
      <c r="A473" s="2">
        <v>4409.3</v>
      </c>
      <c r="B473" s="2">
        <v>0.22</v>
      </c>
      <c r="C473" s="2">
        <v>0.26</v>
      </c>
      <c r="D473" s="2">
        <v>0.18</v>
      </c>
      <c r="E473" s="2">
        <v>0.23</v>
      </c>
      <c r="F473" s="2">
        <v>0.15</v>
      </c>
      <c r="G473" s="2">
        <v>0.2</v>
      </c>
    </row>
    <row r="474" spans="1:7" x14ac:dyDescent="0.25">
      <c r="A474" s="2">
        <v>4409.5</v>
      </c>
      <c r="B474" s="2">
        <v>0.22</v>
      </c>
      <c r="C474" s="2">
        <v>0.26</v>
      </c>
      <c r="D474" s="2">
        <v>0.18</v>
      </c>
      <c r="E474" s="2">
        <v>0.23</v>
      </c>
      <c r="F474" s="2">
        <v>0.15</v>
      </c>
      <c r="G474" s="2">
        <v>0.2</v>
      </c>
    </row>
    <row r="475" spans="1:7" x14ac:dyDescent="0.25">
      <c r="A475" s="2">
        <v>4409.7</v>
      </c>
      <c r="B475" s="2">
        <v>0.22</v>
      </c>
      <c r="C475" s="2">
        <v>0.26</v>
      </c>
      <c r="D475" s="2">
        <v>0.18</v>
      </c>
      <c r="E475" s="2">
        <v>0.23</v>
      </c>
      <c r="F475" s="2">
        <v>0.15</v>
      </c>
      <c r="G475" s="2">
        <v>0.2</v>
      </c>
    </row>
    <row r="476" spans="1:7" x14ac:dyDescent="0.25">
      <c r="A476" s="2">
        <v>4409.8999999999996</v>
      </c>
      <c r="B476" s="2">
        <v>0.22</v>
      </c>
      <c r="C476" s="2">
        <v>0.26</v>
      </c>
      <c r="D476" s="2">
        <v>0.18</v>
      </c>
      <c r="E476" s="2">
        <v>0.23</v>
      </c>
      <c r="F476" s="2">
        <v>0.14000000000000001</v>
      </c>
      <c r="G476" s="2">
        <v>0.2</v>
      </c>
    </row>
    <row r="477" spans="1:7" x14ac:dyDescent="0.25">
      <c r="A477" s="2">
        <v>4410.1000000000004</v>
      </c>
      <c r="B477" s="2">
        <v>0.21</v>
      </c>
      <c r="C477" s="2">
        <v>0.26</v>
      </c>
      <c r="D477" s="2">
        <v>0.18</v>
      </c>
      <c r="E477" s="2">
        <v>0.23</v>
      </c>
      <c r="F477" s="2">
        <v>0.14000000000000001</v>
      </c>
      <c r="G477" s="2">
        <v>0.2</v>
      </c>
    </row>
    <row r="478" spans="1:7" x14ac:dyDescent="0.25">
      <c r="A478" s="2">
        <v>4410.3</v>
      </c>
      <c r="B478" s="2">
        <v>0.21</v>
      </c>
      <c r="C478" s="2">
        <v>0.26</v>
      </c>
      <c r="D478" s="2">
        <v>0.18</v>
      </c>
      <c r="E478" s="2">
        <v>0.23</v>
      </c>
      <c r="F478" s="2">
        <v>0.14000000000000001</v>
      </c>
      <c r="G478" s="2">
        <v>0.2</v>
      </c>
    </row>
    <row r="479" spans="1:7" x14ac:dyDescent="0.25">
      <c r="A479" s="2">
        <v>4410.5</v>
      </c>
      <c r="B479" s="2">
        <v>0.21</v>
      </c>
      <c r="C479" s="2">
        <v>0.26</v>
      </c>
      <c r="D479" s="2">
        <v>0.17</v>
      </c>
      <c r="E479" s="2">
        <v>0.23</v>
      </c>
      <c r="F479" s="2">
        <v>0.14000000000000001</v>
      </c>
      <c r="G479" s="2">
        <v>0.2</v>
      </c>
    </row>
    <row r="480" spans="1:7" x14ac:dyDescent="0.25">
      <c r="A480" s="2">
        <v>4410.7</v>
      </c>
      <c r="B480" s="2">
        <v>0.21</v>
      </c>
      <c r="C480" s="2">
        <v>0.26</v>
      </c>
      <c r="D480" s="2">
        <v>0.17</v>
      </c>
      <c r="E480" s="2">
        <v>0.23</v>
      </c>
      <c r="F480" s="2">
        <v>0.14000000000000001</v>
      </c>
      <c r="G480" s="2">
        <v>0.2</v>
      </c>
    </row>
    <row r="481" spans="1:7" x14ac:dyDescent="0.25">
      <c r="A481" s="2">
        <v>4410.8999999999996</v>
      </c>
      <c r="B481" s="2">
        <v>0.21</v>
      </c>
      <c r="C481" s="2">
        <v>0.26</v>
      </c>
      <c r="D481" s="2">
        <v>0.17</v>
      </c>
      <c r="E481" s="2">
        <v>0.23</v>
      </c>
      <c r="F481" s="2">
        <v>0.14000000000000001</v>
      </c>
      <c r="G481" s="2">
        <v>0.2</v>
      </c>
    </row>
    <row r="482" spans="1:7" x14ac:dyDescent="0.25">
      <c r="A482" s="2">
        <v>4411.1000000000004</v>
      </c>
      <c r="B482" s="2">
        <v>0.21</v>
      </c>
      <c r="C482" s="2">
        <v>0.26</v>
      </c>
      <c r="D482" s="2">
        <v>0.18</v>
      </c>
      <c r="E482" s="2">
        <v>0.23</v>
      </c>
      <c r="F482" s="2">
        <v>0.14000000000000001</v>
      </c>
      <c r="G482" s="2">
        <v>0.2</v>
      </c>
    </row>
    <row r="483" spans="1:7" x14ac:dyDescent="0.25">
      <c r="A483" s="2">
        <v>4411.3</v>
      </c>
      <c r="B483" s="2">
        <v>0.23</v>
      </c>
      <c r="C483" s="2">
        <v>0.26</v>
      </c>
      <c r="D483" s="2">
        <v>0.2</v>
      </c>
      <c r="E483" s="2">
        <v>0.23</v>
      </c>
      <c r="F483" s="2">
        <v>0.16</v>
      </c>
      <c r="G483" s="2">
        <v>0.2</v>
      </c>
    </row>
    <row r="484" spans="1:7" x14ac:dyDescent="0.25">
      <c r="A484" s="2">
        <v>4411.5</v>
      </c>
      <c r="B484" s="2">
        <v>0.27</v>
      </c>
      <c r="C484" s="2">
        <v>0.26</v>
      </c>
      <c r="D484" s="2">
        <v>0.23</v>
      </c>
      <c r="E484" s="2">
        <v>0.23</v>
      </c>
      <c r="F484" s="2">
        <v>0.2</v>
      </c>
      <c r="G484" s="2">
        <v>0.2</v>
      </c>
    </row>
    <row r="485" spans="1:7" x14ac:dyDescent="0.25">
      <c r="A485" s="2">
        <v>4411.7</v>
      </c>
      <c r="B485" s="2">
        <v>0.31</v>
      </c>
      <c r="C485" s="2">
        <v>0.26</v>
      </c>
      <c r="D485" s="2">
        <v>0.28000000000000003</v>
      </c>
      <c r="E485" s="2">
        <v>0.23</v>
      </c>
      <c r="F485" s="2">
        <v>0.25</v>
      </c>
      <c r="G485" s="2">
        <v>0.2</v>
      </c>
    </row>
    <row r="486" spans="1:7" x14ac:dyDescent="0.25">
      <c r="A486" s="2">
        <v>4411.8999999999996</v>
      </c>
      <c r="B486" s="2">
        <v>0.33</v>
      </c>
      <c r="C486" s="2">
        <v>0.26</v>
      </c>
      <c r="D486" s="2">
        <v>0.3</v>
      </c>
      <c r="E486" s="2">
        <v>0.23</v>
      </c>
      <c r="F486" s="2">
        <v>0.27</v>
      </c>
      <c r="G486" s="2">
        <v>0.2</v>
      </c>
    </row>
    <row r="487" spans="1:7" x14ac:dyDescent="0.25">
      <c r="A487" s="2">
        <v>4412.1000000000004</v>
      </c>
      <c r="B487" s="2">
        <v>0.34</v>
      </c>
      <c r="C487" s="2">
        <v>0.27</v>
      </c>
      <c r="D487" s="2">
        <v>0.31</v>
      </c>
      <c r="E487" s="2">
        <v>0.24</v>
      </c>
      <c r="F487" s="2">
        <v>0.28000000000000003</v>
      </c>
      <c r="G487" s="2">
        <v>0.2</v>
      </c>
    </row>
    <row r="488" spans="1:7" x14ac:dyDescent="0.25">
      <c r="A488" s="2">
        <v>4412.3</v>
      </c>
      <c r="B488" s="2">
        <v>0.32</v>
      </c>
      <c r="C488" s="2">
        <v>0.27</v>
      </c>
      <c r="D488" s="2">
        <v>0.28999999999999998</v>
      </c>
      <c r="E488" s="2">
        <v>0.24</v>
      </c>
      <c r="F488" s="2">
        <v>0.26</v>
      </c>
      <c r="G488" s="2">
        <v>0.2</v>
      </c>
    </row>
    <row r="489" spans="1:7" x14ac:dyDescent="0.25">
      <c r="A489" s="2">
        <v>4412.5</v>
      </c>
      <c r="B489" s="2">
        <v>0.28000000000000003</v>
      </c>
      <c r="C489" s="2">
        <v>0.27</v>
      </c>
      <c r="D489" s="2">
        <v>0.24</v>
      </c>
      <c r="E489" s="2">
        <v>0.24</v>
      </c>
      <c r="F489" s="2">
        <v>0.21</v>
      </c>
      <c r="G489" s="2">
        <v>0.2</v>
      </c>
    </row>
    <row r="490" spans="1:7" x14ac:dyDescent="0.25">
      <c r="A490" s="2">
        <v>4412.7</v>
      </c>
      <c r="B490" s="2">
        <v>0.25</v>
      </c>
      <c r="C490" s="2">
        <v>0.27</v>
      </c>
      <c r="D490" s="2">
        <v>0.21</v>
      </c>
      <c r="E490" s="2">
        <v>0.24</v>
      </c>
      <c r="F490" s="2">
        <v>0.18</v>
      </c>
      <c r="G490" s="2">
        <v>0.2</v>
      </c>
    </row>
    <row r="491" spans="1:7" x14ac:dyDescent="0.25">
      <c r="A491" s="2">
        <v>4412.8999999999996</v>
      </c>
      <c r="B491" s="2">
        <v>0.25</v>
      </c>
      <c r="C491" s="2">
        <v>0.27</v>
      </c>
      <c r="D491" s="2">
        <v>0.22</v>
      </c>
      <c r="E491" s="2">
        <v>0.24</v>
      </c>
      <c r="F491" s="2">
        <v>0.18</v>
      </c>
      <c r="G491" s="2">
        <v>0.2</v>
      </c>
    </row>
    <row r="492" spans="1:7" x14ac:dyDescent="0.25">
      <c r="A492" s="2">
        <v>4413.1000000000004</v>
      </c>
      <c r="B492" s="2">
        <v>0.26</v>
      </c>
      <c r="C492" s="2">
        <v>0.27</v>
      </c>
      <c r="D492" s="2">
        <v>0.23</v>
      </c>
      <c r="E492" s="2">
        <v>0.24</v>
      </c>
      <c r="F492" s="2">
        <v>0.2</v>
      </c>
      <c r="G492" s="2">
        <v>0.2</v>
      </c>
    </row>
    <row r="493" spans="1:7" x14ac:dyDescent="0.25">
      <c r="A493" s="2">
        <v>4413.3</v>
      </c>
      <c r="B493" s="2">
        <v>0.28000000000000003</v>
      </c>
      <c r="C493" s="2">
        <v>0.27</v>
      </c>
      <c r="D493" s="2">
        <v>0.25</v>
      </c>
      <c r="E493" s="2">
        <v>0.24</v>
      </c>
      <c r="F493" s="2">
        <v>0.22</v>
      </c>
      <c r="G493" s="2">
        <v>0.2</v>
      </c>
    </row>
    <row r="494" spans="1:7" x14ac:dyDescent="0.25">
      <c r="A494" s="2">
        <v>4413.5</v>
      </c>
      <c r="B494" s="2">
        <v>0.31</v>
      </c>
      <c r="C494" s="2">
        <v>0.27</v>
      </c>
      <c r="D494" s="2">
        <v>0.28000000000000003</v>
      </c>
      <c r="E494" s="2">
        <v>0.24</v>
      </c>
      <c r="F494" s="2">
        <v>0.25</v>
      </c>
      <c r="G494" s="2">
        <v>0.2</v>
      </c>
    </row>
    <row r="495" spans="1:7" x14ac:dyDescent="0.25">
      <c r="A495" s="2">
        <v>4413.7</v>
      </c>
      <c r="B495" s="2">
        <v>0.33</v>
      </c>
      <c r="C495" s="2">
        <v>0.27</v>
      </c>
      <c r="D495" s="2">
        <v>0.3</v>
      </c>
      <c r="E495" s="2">
        <v>0.24</v>
      </c>
      <c r="F495" s="2">
        <v>0.27</v>
      </c>
      <c r="G495" s="2">
        <v>0.2</v>
      </c>
    </row>
    <row r="496" spans="1:7" x14ac:dyDescent="0.25">
      <c r="A496" s="2">
        <v>4413.8999999999996</v>
      </c>
      <c r="B496" s="2">
        <v>0.34</v>
      </c>
      <c r="C496" s="2">
        <v>0.27</v>
      </c>
      <c r="D496" s="2">
        <v>0.31</v>
      </c>
      <c r="E496" s="2">
        <v>0.24</v>
      </c>
      <c r="F496" s="2">
        <v>0.28000000000000003</v>
      </c>
      <c r="G496" s="2">
        <v>0.2</v>
      </c>
    </row>
    <row r="497" spans="1:7" x14ac:dyDescent="0.25">
      <c r="A497" s="2">
        <v>4414.1000000000004</v>
      </c>
      <c r="B497" s="2">
        <v>0.34</v>
      </c>
      <c r="C497" s="2">
        <v>0.27</v>
      </c>
      <c r="D497" s="2">
        <v>0.31</v>
      </c>
      <c r="E497" s="2">
        <v>0.24</v>
      </c>
      <c r="F497" s="2">
        <v>0.28000000000000003</v>
      </c>
      <c r="G497" s="2">
        <v>0.2</v>
      </c>
    </row>
    <row r="498" spans="1:7" x14ac:dyDescent="0.25">
      <c r="A498" s="2">
        <v>4414.3</v>
      </c>
      <c r="B498" s="2">
        <v>0.35</v>
      </c>
      <c r="C498" s="2">
        <v>0.27</v>
      </c>
      <c r="D498" s="2">
        <v>0.32</v>
      </c>
      <c r="E498" s="2">
        <v>0.24</v>
      </c>
      <c r="F498" s="2">
        <v>0.28999999999999998</v>
      </c>
      <c r="G498" s="2">
        <v>0.2</v>
      </c>
    </row>
    <row r="499" spans="1:7" x14ac:dyDescent="0.25">
      <c r="A499" s="2">
        <v>4414.5</v>
      </c>
      <c r="B499" s="2">
        <v>0.36</v>
      </c>
      <c r="C499" s="2">
        <v>0.27</v>
      </c>
      <c r="D499" s="2">
        <v>0.33</v>
      </c>
      <c r="E499" s="2">
        <v>0.24</v>
      </c>
      <c r="F499" s="2">
        <v>0.3</v>
      </c>
      <c r="G499" s="2">
        <v>0.2</v>
      </c>
    </row>
    <row r="500" spans="1:7" x14ac:dyDescent="0.25">
      <c r="A500" s="2">
        <v>4414.7</v>
      </c>
      <c r="B500" s="2">
        <v>0.35</v>
      </c>
      <c r="C500" s="2">
        <v>0.27</v>
      </c>
      <c r="D500" s="2">
        <v>0.33</v>
      </c>
      <c r="E500" s="2">
        <v>0.24</v>
      </c>
      <c r="F500" s="2">
        <v>0.3</v>
      </c>
      <c r="G500" s="2">
        <v>0.2</v>
      </c>
    </row>
    <row r="501" spans="1:7" x14ac:dyDescent="0.25">
      <c r="A501" s="2">
        <v>4414.8999999999996</v>
      </c>
      <c r="B501" s="2">
        <v>0.36</v>
      </c>
      <c r="C501" s="2">
        <v>0.27</v>
      </c>
      <c r="D501" s="2">
        <v>0.33</v>
      </c>
      <c r="E501" s="2">
        <v>0.24</v>
      </c>
      <c r="F501" s="2">
        <v>0.3</v>
      </c>
      <c r="G501" s="2">
        <v>0.2</v>
      </c>
    </row>
    <row r="502" spans="1:7" x14ac:dyDescent="0.25">
      <c r="A502" s="2">
        <v>4415.1000000000004</v>
      </c>
      <c r="B502" s="2">
        <v>0.37</v>
      </c>
      <c r="C502" s="2">
        <v>0.27</v>
      </c>
      <c r="D502" s="2">
        <v>0.34</v>
      </c>
      <c r="E502" s="2">
        <v>0.24</v>
      </c>
      <c r="F502" s="2">
        <v>0.31</v>
      </c>
      <c r="G502" s="2">
        <v>0.2</v>
      </c>
    </row>
    <row r="503" spans="1:7" x14ac:dyDescent="0.25">
      <c r="A503" s="2">
        <v>4415.3</v>
      </c>
      <c r="B503" s="2">
        <v>0.37</v>
      </c>
      <c r="C503" s="2">
        <v>0.27</v>
      </c>
      <c r="D503" s="2">
        <v>0.34</v>
      </c>
      <c r="E503" s="2">
        <v>0.24</v>
      </c>
      <c r="F503" s="2">
        <v>0.31</v>
      </c>
      <c r="G503" s="2">
        <v>0.2</v>
      </c>
    </row>
    <row r="504" spans="1:7" x14ac:dyDescent="0.25">
      <c r="A504" s="2">
        <v>4415.5</v>
      </c>
      <c r="B504" s="2">
        <v>0.35</v>
      </c>
      <c r="C504" s="2">
        <v>0.27</v>
      </c>
      <c r="D504" s="2">
        <v>0.32</v>
      </c>
      <c r="E504" s="2">
        <v>0.24</v>
      </c>
      <c r="F504" s="2">
        <v>0.28999999999999998</v>
      </c>
      <c r="G504" s="2">
        <v>0.2</v>
      </c>
    </row>
    <row r="505" spans="1:7" x14ac:dyDescent="0.25">
      <c r="A505" s="2">
        <v>4415.7</v>
      </c>
      <c r="B505" s="2">
        <v>0.31</v>
      </c>
      <c r="C505" s="2">
        <v>0.27</v>
      </c>
      <c r="D505" s="2">
        <v>0.28000000000000003</v>
      </c>
      <c r="E505" s="2">
        <v>0.24</v>
      </c>
      <c r="F505" s="2">
        <v>0.25</v>
      </c>
      <c r="G505" s="2">
        <v>0.2</v>
      </c>
    </row>
    <row r="506" spans="1:7" x14ac:dyDescent="0.25">
      <c r="A506" s="2">
        <v>4415.8999999999996</v>
      </c>
      <c r="B506" s="2">
        <v>0.28000000000000003</v>
      </c>
      <c r="C506" s="2">
        <v>0.27</v>
      </c>
      <c r="D506" s="2">
        <v>0.25</v>
      </c>
      <c r="E506" s="2">
        <v>0.24</v>
      </c>
      <c r="F506" s="2">
        <v>0.21</v>
      </c>
      <c r="G506" s="2">
        <v>0.2</v>
      </c>
    </row>
    <row r="507" spans="1:7" x14ac:dyDescent="0.25">
      <c r="A507" s="2">
        <v>4416.1000000000004</v>
      </c>
      <c r="B507" s="2">
        <v>0.27</v>
      </c>
      <c r="C507" s="2">
        <v>0.27</v>
      </c>
      <c r="D507" s="2">
        <v>0.24</v>
      </c>
      <c r="E507" s="2">
        <v>0.24</v>
      </c>
      <c r="F507" s="2">
        <v>0.21</v>
      </c>
      <c r="G507" s="2">
        <v>0.2</v>
      </c>
    </row>
    <row r="508" spans="1:7" x14ac:dyDescent="0.25">
      <c r="A508" s="2">
        <v>4416.3</v>
      </c>
      <c r="B508" s="2">
        <v>0.27</v>
      </c>
      <c r="C508" s="2">
        <v>0.27</v>
      </c>
      <c r="D508" s="2">
        <v>0.24</v>
      </c>
      <c r="E508" s="2">
        <v>0.24</v>
      </c>
      <c r="F508" s="2">
        <v>0.21</v>
      </c>
      <c r="G508" s="2">
        <v>0.2</v>
      </c>
    </row>
    <row r="509" spans="1:7" x14ac:dyDescent="0.25">
      <c r="A509" s="2">
        <v>4416.5</v>
      </c>
      <c r="B509" s="2">
        <v>0.27</v>
      </c>
      <c r="C509" s="2">
        <v>0.27</v>
      </c>
      <c r="D509" s="2">
        <v>0.24</v>
      </c>
      <c r="E509" s="2">
        <v>0.24</v>
      </c>
      <c r="F509" s="2">
        <v>0.21</v>
      </c>
      <c r="G509" s="2">
        <v>0.2</v>
      </c>
    </row>
    <row r="510" spans="1:7" x14ac:dyDescent="0.25">
      <c r="A510" s="2">
        <v>4416.7</v>
      </c>
      <c r="B510" s="2">
        <v>0.27</v>
      </c>
      <c r="C510" s="2">
        <v>0.27</v>
      </c>
      <c r="D510" s="2">
        <v>0.24</v>
      </c>
      <c r="E510" s="2">
        <v>0.24</v>
      </c>
      <c r="F510" s="2">
        <v>0.21</v>
      </c>
      <c r="G510" s="2">
        <v>0.2</v>
      </c>
    </row>
    <row r="511" spans="1:7" x14ac:dyDescent="0.25">
      <c r="A511" s="2">
        <v>4416.8999999999996</v>
      </c>
      <c r="B511" s="2">
        <v>0.28000000000000003</v>
      </c>
      <c r="C511" s="2">
        <v>0.27</v>
      </c>
      <c r="D511" s="2">
        <v>0.25</v>
      </c>
      <c r="E511" s="2">
        <v>0.24</v>
      </c>
      <c r="F511" s="2">
        <v>0.21</v>
      </c>
      <c r="G511" s="2">
        <v>0.2</v>
      </c>
    </row>
    <row r="512" spans="1:7" x14ac:dyDescent="0.25">
      <c r="A512" s="2">
        <v>4417.1000000000004</v>
      </c>
      <c r="B512" s="2">
        <v>0.28000000000000003</v>
      </c>
      <c r="C512" s="2">
        <v>0.27</v>
      </c>
      <c r="D512" s="2">
        <v>0.25</v>
      </c>
      <c r="E512" s="2">
        <v>0.24</v>
      </c>
      <c r="F512" s="2">
        <v>0.21</v>
      </c>
      <c r="G512" s="2">
        <v>0.2</v>
      </c>
    </row>
    <row r="513" spans="1:7" x14ac:dyDescent="0.25">
      <c r="A513" s="2">
        <v>4417.3</v>
      </c>
      <c r="B513" s="2">
        <v>0.28000000000000003</v>
      </c>
      <c r="C513" s="2">
        <v>0.27</v>
      </c>
      <c r="D513" s="2">
        <v>0.24</v>
      </c>
      <c r="E513" s="2">
        <v>0.24</v>
      </c>
      <c r="F513" s="2">
        <v>0.21</v>
      </c>
      <c r="G513" s="2">
        <v>0.2</v>
      </c>
    </row>
    <row r="514" spans="1:7" x14ac:dyDescent="0.25">
      <c r="A514" s="2">
        <v>4417.5</v>
      </c>
      <c r="B514" s="2">
        <v>0.27</v>
      </c>
      <c r="C514" s="2">
        <v>0.27</v>
      </c>
      <c r="D514" s="2">
        <v>0.24</v>
      </c>
      <c r="E514" s="2">
        <v>0.24</v>
      </c>
      <c r="F514" s="2">
        <v>0.2</v>
      </c>
      <c r="G514" s="2">
        <v>0.2</v>
      </c>
    </row>
    <row r="515" spans="1:7" x14ac:dyDescent="0.25">
      <c r="A515" s="2">
        <v>4417.7</v>
      </c>
      <c r="B515" s="2">
        <v>0.27</v>
      </c>
      <c r="C515" s="2">
        <v>0.27</v>
      </c>
      <c r="D515" s="2">
        <v>0.24</v>
      </c>
      <c r="E515" s="2">
        <v>0.24</v>
      </c>
      <c r="F515" s="2">
        <v>0.2</v>
      </c>
      <c r="G515" s="2">
        <v>0.2</v>
      </c>
    </row>
    <row r="516" spans="1:7" x14ac:dyDescent="0.25">
      <c r="A516" s="2">
        <v>4417.8999999999996</v>
      </c>
      <c r="B516" s="2">
        <v>0.27</v>
      </c>
      <c r="C516" s="2">
        <v>0.27</v>
      </c>
      <c r="D516" s="2">
        <v>0.24</v>
      </c>
      <c r="E516" s="2">
        <v>0.24</v>
      </c>
      <c r="F516" s="2">
        <v>0.21</v>
      </c>
      <c r="G516" s="2">
        <v>0.2</v>
      </c>
    </row>
    <row r="517" spans="1:7" x14ac:dyDescent="0.25">
      <c r="A517" s="2">
        <v>4418.1000000000004</v>
      </c>
      <c r="B517" s="2">
        <v>0.27</v>
      </c>
      <c r="C517" s="2">
        <v>0.27</v>
      </c>
      <c r="D517" s="2">
        <v>0.24</v>
      </c>
      <c r="E517" s="2">
        <v>0.24</v>
      </c>
      <c r="F517" s="2">
        <v>0.21</v>
      </c>
      <c r="G517" s="2">
        <v>0.2</v>
      </c>
    </row>
    <row r="518" spans="1:7" x14ac:dyDescent="0.25">
      <c r="A518" s="2">
        <v>4418.3</v>
      </c>
      <c r="B518" s="2">
        <v>0.27</v>
      </c>
      <c r="C518" s="2">
        <v>0.27</v>
      </c>
      <c r="D518" s="2">
        <v>0.23</v>
      </c>
      <c r="E518" s="2">
        <v>0.24</v>
      </c>
      <c r="F518" s="2">
        <v>0.2</v>
      </c>
      <c r="G518" s="2">
        <v>0.2</v>
      </c>
    </row>
    <row r="519" spans="1:7" x14ac:dyDescent="0.25">
      <c r="A519" s="2">
        <v>4418.5</v>
      </c>
      <c r="B519" s="2">
        <v>0.26</v>
      </c>
      <c r="C519" s="2">
        <v>0.27</v>
      </c>
      <c r="D519" s="2">
        <v>0.23</v>
      </c>
      <c r="E519" s="2">
        <v>0.24</v>
      </c>
      <c r="F519" s="2">
        <v>0.2</v>
      </c>
      <c r="G519" s="2">
        <v>0.2</v>
      </c>
    </row>
    <row r="520" spans="1:7" x14ac:dyDescent="0.25">
      <c r="A520" s="2">
        <v>4418.7</v>
      </c>
      <c r="B520" s="2">
        <v>0.26</v>
      </c>
      <c r="C520" s="2">
        <v>0.27</v>
      </c>
      <c r="D520" s="2">
        <v>0.23</v>
      </c>
      <c r="E520" s="2">
        <v>0.24</v>
      </c>
      <c r="F520" s="2">
        <v>0.2</v>
      </c>
      <c r="G520" s="2">
        <v>0.2</v>
      </c>
    </row>
    <row r="521" spans="1:7" x14ac:dyDescent="0.25">
      <c r="A521" s="2">
        <v>4418.8999999999996</v>
      </c>
      <c r="B521" s="2">
        <v>0.27</v>
      </c>
      <c r="C521" s="2">
        <v>0.27</v>
      </c>
      <c r="D521" s="2">
        <v>0.24</v>
      </c>
      <c r="E521" s="2">
        <v>0.24</v>
      </c>
      <c r="F521" s="2">
        <v>0.21</v>
      </c>
      <c r="G521" s="2">
        <v>0.2</v>
      </c>
    </row>
    <row r="522" spans="1:7" x14ac:dyDescent="0.25">
      <c r="A522" s="2">
        <v>4419.1000000000004</v>
      </c>
      <c r="B522" s="2">
        <v>0.28999999999999998</v>
      </c>
      <c r="C522" s="2">
        <v>0.27</v>
      </c>
      <c r="D522" s="2">
        <v>0.26</v>
      </c>
      <c r="E522" s="2">
        <v>0.24</v>
      </c>
      <c r="F522" s="2">
        <v>0.23</v>
      </c>
      <c r="G522" s="2">
        <v>0.2</v>
      </c>
    </row>
    <row r="523" spans="1:7" x14ac:dyDescent="0.25">
      <c r="A523" s="2">
        <v>4419.3</v>
      </c>
      <c r="B523" s="2">
        <v>0.28999999999999998</v>
      </c>
      <c r="C523" s="2">
        <v>0.27</v>
      </c>
      <c r="D523" s="2">
        <v>0.26</v>
      </c>
      <c r="E523" s="2">
        <v>0.24</v>
      </c>
      <c r="F523" s="2">
        <v>0.23</v>
      </c>
      <c r="G523" s="2">
        <v>0.2</v>
      </c>
    </row>
    <row r="524" spans="1:7" x14ac:dyDescent="0.25">
      <c r="A524" s="2">
        <v>4419.5</v>
      </c>
      <c r="B524" s="2">
        <v>0.27</v>
      </c>
      <c r="C524" s="2">
        <v>0.27</v>
      </c>
      <c r="D524" s="2">
        <v>0.24</v>
      </c>
      <c r="E524" s="2">
        <v>0.24</v>
      </c>
      <c r="F524" s="2">
        <v>0.21</v>
      </c>
      <c r="G524" s="2">
        <v>0.2</v>
      </c>
    </row>
    <row r="525" spans="1:7" x14ac:dyDescent="0.25">
      <c r="A525" s="2">
        <v>4419.7</v>
      </c>
      <c r="B525" s="2">
        <v>0.28999999999999998</v>
      </c>
      <c r="C525" s="2">
        <v>0.27</v>
      </c>
      <c r="D525" s="2">
        <v>0.26</v>
      </c>
      <c r="E525" s="2">
        <v>0.24</v>
      </c>
      <c r="F525" s="2">
        <v>0.22</v>
      </c>
      <c r="G525" s="2">
        <v>0.2</v>
      </c>
    </row>
    <row r="526" spans="1:7" x14ac:dyDescent="0.25">
      <c r="A526" s="2">
        <v>4419.8999999999996</v>
      </c>
      <c r="B526" s="2">
        <v>0.32</v>
      </c>
      <c r="C526" s="2">
        <v>0.27</v>
      </c>
      <c r="D526" s="2">
        <v>0.28999999999999998</v>
      </c>
      <c r="E526" s="2">
        <v>0.24</v>
      </c>
      <c r="F526" s="2">
        <v>0.26</v>
      </c>
      <c r="G526" s="2">
        <v>0.2</v>
      </c>
    </row>
    <row r="527" spans="1:7" x14ac:dyDescent="0.25">
      <c r="A527" s="2">
        <v>4420.1000000000004</v>
      </c>
      <c r="B527" s="2">
        <v>0.31</v>
      </c>
      <c r="C527" s="2">
        <v>0.27</v>
      </c>
      <c r="D527" s="2">
        <v>0.28000000000000003</v>
      </c>
      <c r="E527" s="2">
        <v>0.24</v>
      </c>
      <c r="F527" s="2">
        <v>0.25</v>
      </c>
      <c r="G527" s="2">
        <v>0.2</v>
      </c>
    </row>
    <row r="528" spans="1:7" x14ac:dyDescent="0.25">
      <c r="A528" s="2">
        <v>4420.3</v>
      </c>
      <c r="B528" s="2">
        <v>0.27</v>
      </c>
      <c r="C528" s="2">
        <v>0.27</v>
      </c>
      <c r="D528" s="2">
        <v>0.24</v>
      </c>
      <c r="E528" s="2">
        <v>0.24</v>
      </c>
      <c r="F528" s="2">
        <v>0.21</v>
      </c>
      <c r="G528" s="2">
        <v>0.2</v>
      </c>
    </row>
    <row r="529" spans="1:7" x14ac:dyDescent="0.25">
      <c r="A529" s="2">
        <v>4420.5</v>
      </c>
      <c r="B529" s="2">
        <v>0.26</v>
      </c>
      <c r="C529" s="2">
        <v>0.27</v>
      </c>
      <c r="D529" s="2">
        <v>0.23</v>
      </c>
      <c r="E529" s="2">
        <v>0.24</v>
      </c>
      <c r="F529" s="2">
        <v>0.19</v>
      </c>
      <c r="G529" s="2">
        <v>0.2</v>
      </c>
    </row>
    <row r="530" spans="1:7" x14ac:dyDescent="0.25">
      <c r="A530" s="2">
        <v>4420.7</v>
      </c>
      <c r="B530" s="2">
        <v>0.24</v>
      </c>
      <c r="C530" s="2">
        <v>0.27</v>
      </c>
      <c r="D530" s="2">
        <v>0.21</v>
      </c>
      <c r="E530" s="2">
        <v>0.24</v>
      </c>
      <c r="F530" s="2">
        <v>0.18</v>
      </c>
      <c r="G530" s="2">
        <v>0.2</v>
      </c>
    </row>
    <row r="531" spans="1:7" x14ac:dyDescent="0.25">
      <c r="A531" s="2">
        <v>4420.8999999999996</v>
      </c>
      <c r="B531" s="2">
        <v>0.23</v>
      </c>
      <c r="C531" s="2">
        <v>0.27</v>
      </c>
      <c r="D531" s="2">
        <v>0.2</v>
      </c>
      <c r="E531" s="2">
        <v>0.24</v>
      </c>
      <c r="F531" s="2">
        <v>0.16</v>
      </c>
      <c r="G531" s="2">
        <v>0.2</v>
      </c>
    </row>
    <row r="532" spans="1:7" x14ac:dyDescent="0.25">
      <c r="A532" s="2">
        <v>4421.1000000000004</v>
      </c>
      <c r="B532" s="2">
        <v>0.22</v>
      </c>
      <c r="C532" s="2">
        <v>0.27</v>
      </c>
      <c r="D532" s="2">
        <v>0.19</v>
      </c>
      <c r="E532" s="2">
        <v>0.24</v>
      </c>
      <c r="F532" s="2">
        <v>0.15</v>
      </c>
      <c r="G532" s="2">
        <v>0.2</v>
      </c>
    </row>
    <row r="533" spans="1:7" x14ac:dyDescent="0.25">
      <c r="A533" s="2">
        <v>4421.3</v>
      </c>
      <c r="B533" s="2">
        <v>0.23</v>
      </c>
      <c r="C533" s="2">
        <v>0.28999999999999998</v>
      </c>
      <c r="D533" s="2">
        <v>0.19</v>
      </c>
      <c r="E533" s="2">
        <v>0.25</v>
      </c>
      <c r="F533" s="2">
        <v>0.16</v>
      </c>
      <c r="G533" s="2">
        <v>0.22</v>
      </c>
    </row>
    <row r="534" spans="1:7" x14ac:dyDescent="0.25">
      <c r="A534" s="2">
        <v>4421.5</v>
      </c>
      <c r="B534" s="2">
        <v>0.24</v>
      </c>
      <c r="C534" s="2">
        <v>0.28999999999999998</v>
      </c>
      <c r="D534" s="2">
        <v>0.2</v>
      </c>
      <c r="E534" s="2">
        <v>0.25</v>
      </c>
      <c r="F534" s="2">
        <v>0.17</v>
      </c>
      <c r="G534" s="2">
        <v>0.22</v>
      </c>
    </row>
    <row r="535" spans="1:7" x14ac:dyDescent="0.25">
      <c r="A535" s="2">
        <v>4421.7</v>
      </c>
      <c r="B535" s="2">
        <v>0.25</v>
      </c>
      <c r="C535" s="2">
        <v>0.28999999999999998</v>
      </c>
      <c r="D535" s="2">
        <v>0.22</v>
      </c>
      <c r="E535" s="2">
        <v>0.25</v>
      </c>
      <c r="F535" s="2">
        <v>0.18</v>
      </c>
      <c r="G535" s="2">
        <v>0.22</v>
      </c>
    </row>
    <row r="536" spans="1:7" x14ac:dyDescent="0.25">
      <c r="A536" s="2">
        <v>4421.8999999999996</v>
      </c>
      <c r="B536" s="2">
        <v>0.27</v>
      </c>
      <c r="C536" s="2">
        <v>0.28999999999999998</v>
      </c>
      <c r="D536" s="2">
        <v>0.23</v>
      </c>
      <c r="E536" s="2">
        <v>0.25</v>
      </c>
      <c r="F536" s="2">
        <v>0.2</v>
      </c>
      <c r="G536" s="2">
        <v>0.22</v>
      </c>
    </row>
    <row r="537" spans="1:7" x14ac:dyDescent="0.25">
      <c r="A537" s="2">
        <v>4422.1000000000004</v>
      </c>
      <c r="B537" s="2">
        <v>0.28999999999999998</v>
      </c>
      <c r="C537" s="2">
        <v>0.28999999999999998</v>
      </c>
      <c r="D537" s="2">
        <v>0.26</v>
      </c>
      <c r="E537" s="2">
        <v>0.25</v>
      </c>
      <c r="F537" s="2">
        <v>0.23</v>
      </c>
      <c r="G537" s="2">
        <v>0.22</v>
      </c>
    </row>
    <row r="538" spans="1:7" x14ac:dyDescent="0.25">
      <c r="A538" s="2">
        <v>4422.3</v>
      </c>
      <c r="B538" s="2">
        <v>0.33</v>
      </c>
      <c r="C538" s="2">
        <v>0.28999999999999998</v>
      </c>
      <c r="D538" s="2">
        <v>0.3</v>
      </c>
      <c r="E538" s="2">
        <v>0.25</v>
      </c>
      <c r="F538" s="2">
        <v>0.27</v>
      </c>
      <c r="G538" s="2">
        <v>0.22</v>
      </c>
    </row>
    <row r="539" spans="1:7" x14ac:dyDescent="0.25">
      <c r="A539" s="2">
        <v>4422.5</v>
      </c>
      <c r="B539" s="2">
        <v>0.33</v>
      </c>
      <c r="C539" s="2">
        <v>0.28999999999999998</v>
      </c>
      <c r="D539" s="2">
        <v>0.3</v>
      </c>
      <c r="E539" s="2">
        <v>0.25</v>
      </c>
      <c r="F539" s="2">
        <v>0.27</v>
      </c>
      <c r="G539" s="2">
        <v>0.22</v>
      </c>
    </row>
    <row r="540" spans="1:7" x14ac:dyDescent="0.25">
      <c r="A540" s="2">
        <v>4422.7</v>
      </c>
      <c r="B540" s="2">
        <v>0.32</v>
      </c>
      <c r="C540" s="2">
        <v>0.28999999999999998</v>
      </c>
      <c r="D540" s="2">
        <v>0.28999999999999998</v>
      </c>
      <c r="E540" s="2">
        <v>0.25</v>
      </c>
      <c r="F540" s="2">
        <v>0.26</v>
      </c>
      <c r="G540" s="2">
        <v>0.22</v>
      </c>
    </row>
    <row r="541" spans="1:7" x14ac:dyDescent="0.25">
      <c r="A541" s="2">
        <v>4422.8999999999996</v>
      </c>
      <c r="B541" s="2">
        <v>0.33</v>
      </c>
      <c r="C541" s="2">
        <v>0.28999999999999998</v>
      </c>
      <c r="D541" s="2">
        <v>0.3</v>
      </c>
      <c r="E541" s="2">
        <v>0.25</v>
      </c>
      <c r="F541" s="2">
        <v>0.27</v>
      </c>
      <c r="G541" s="2">
        <v>0.22</v>
      </c>
    </row>
    <row r="542" spans="1:7" x14ac:dyDescent="0.25">
      <c r="A542" s="2">
        <v>4423.1000000000004</v>
      </c>
      <c r="B542" s="2">
        <v>0.32</v>
      </c>
      <c r="C542" s="2">
        <v>0.28999999999999998</v>
      </c>
      <c r="D542" s="2">
        <v>0.28999999999999998</v>
      </c>
      <c r="E542" s="2">
        <v>0.25</v>
      </c>
      <c r="F542" s="2">
        <v>0.26</v>
      </c>
      <c r="G542" s="2">
        <v>0.22</v>
      </c>
    </row>
    <row r="543" spans="1:7" x14ac:dyDescent="0.25">
      <c r="A543" s="2">
        <v>4423.3</v>
      </c>
      <c r="B543" s="2">
        <v>0.28999999999999998</v>
      </c>
      <c r="C543" s="2">
        <v>0.28999999999999998</v>
      </c>
      <c r="D543" s="2">
        <v>0.26</v>
      </c>
      <c r="E543" s="2">
        <v>0.25</v>
      </c>
      <c r="F543" s="2">
        <v>0.22</v>
      </c>
      <c r="G543" s="2">
        <v>0.22</v>
      </c>
    </row>
    <row r="544" spans="1:7" x14ac:dyDescent="0.25">
      <c r="A544" s="2">
        <v>4423.5</v>
      </c>
      <c r="B544" s="2">
        <v>0.27</v>
      </c>
      <c r="C544" s="2">
        <v>0.28999999999999998</v>
      </c>
      <c r="D544" s="2">
        <v>0.23</v>
      </c>
      <c r="E544" s="2">
        <v>0.25</v>
      </c>
      <c r="F544" s="2">
        <v>0.2</v>
      </c>
      <c r="G544" s="2">
        <v>0.22</v>
      </c>
    </row>
    <row r="545" spans="1:7" x14ac:dyDescent="0.25">
      <c r="A545" s="2">
        <v>4423.7</v>
      </c>
      <c r="B545" s="2">
        <v>0.25</v>
      </c>
      <c r="C545" s="2">
        <v>0.28999999999999998</v>
      </c>
      <c r="D545" s="2">
        <v>0.22</v>
      </c>
      <c r="E545" s="2">
        <v>0.25</v>
      </c>
      <c r="F545" s="2">
        <v>0.18</v>
      </c>
      <c r="G545" s="2">
        <v>0.22</v>
      </c>
    </row>
    <row r="546" spans="1:7" x14ac:dyDescent="0.25">
      <c r="A546" s="2">
        <v>4423.8999999999996</v>
      </c>
      <c r="B546" s="2">
        <v>0.24</v>
      </c>
      <c r="C546" s="2">
        <v>0.28999999999999998</v>
      </c>
      <c r="D546" s="2">
        <v>0.21</v>
      </c>
      <c r="E546" s="2">
        <v>0.25</v>
      </c>
      <c r="F546" s="2">
        <v>0.17</v>
      </c>
      <c r="G546" s="2">
        <v>0.22</v>
      </c>
    </row>
    <row r="547" spans="1:7" x14ac:dyDescent="0.25">
      <c r="A547" s="2">
        <v>4424.1000000000004</v>
      </c>
      <c r="B547" s="2">
        <v>0.25</v>
      </c>
      <c r="C547" s="2">
        <v>0.28999999999999998</v>
      </c>
      <c r="D547" s="2">
        <v>0.22</v>
      </c>
      <c r="E547" s="2">
        <v>0.25</v>
      </c>
      <c r="F547" s="2">
        <v>0.18</v>
      </c>
      <c r="G547" s="2">
        <v>0.22</v>
      </c>
    </row>
    <row r="548" spans="1:7" x14ac:dyDescent="0.25">
      <c r="A548" s="2">
        <v>4424.3</v>
      </c>
      <c r="B548" s="2">
        <v>0.26</v>
      </c>
      <c r="C548" s="2">
        <v>0.28999999999999998</v>
      </c>
      <c r="D548" s="2">
        <v>0.23</v>
      </c>
      <c r="E548" s="2">
        <v>0.25</v>
      </c>
      <c r="F548" s="2">
        <v>0.19</v>
      </c>
      <c r="G548" s="2">
        <v>0.22</v>
      </c>
    </row>
    <row r="549" spans="1:7" x14ac:dyDescent="0.25">
      <c r="A549" s="2">
        <v>4424.5</v>
      </c>
      <c r="B549" s="2">
        <v>0.27</v>
      </c>
      <c r="C549" s="2">
        <v>0.28999999999999998</v>
      </c>
      <c r="D549" s="2">
        <v>0.23</v>
      </c>
      <c r="E549" s="2">
        <v>0.25</v>
      </c>
      <c r="F549" s="2">
        <v>0.2</v>
      </c>
      <c r="G549" s="2">
        <v>0.22</v>
      </c>
    </row>
    <row r="550" spans="1:7" x14ac:dyDescent="0.25">
      <c r="A550" s="2">
        <v>4424.7</v>
      </c>
      <c r="B550" s="2">
        <v>0.26</v>
      </c>
      <c r="C550" s="2">
        <v>0.28999999999999998</v>
      </c>
      <c r="D550" s="2">
        <v>0.23</v>
      </c>
      <c r="E550" s="2">
        <v>0.25</v>
      </c>
      <c r="F550" s="2">
        <v>0.19</v>
      </c>
      <c r="G550" s="2">
        <v>0.22</v>
      </c>
    </row>
    <row r="551" spans="1:7" x14ac:dyDescent="0.25">
      <c r="A551" s="2">
        <v>4424.8999999999996</v>
      </c>
      <c r="B551" s="2">
        <v>0.25</v>
      </c>
      <c r="C551" s="2">
        <v>0.28999999999999998</v>
      </c>
      <c r="D551" s="2">
        <v>0.22</v>
      </c>
      <c r="E551" s="2">
        <v>0.25</v>
      </c>
      <c r="F551" s="2">
        <v>0.18</v>
      </c>
      <c r="G551" s="2">
        <v>0.22</v>
      </c>
    </row>
    <row r="552" spans="1:7" x14ac:dyDescent="0.25">
      <c r="A552" s="2">
        <v>4425.1000000000004</v>
      </c>
      <c r="B552" s="2">
        <v>0.24</v>
      </c>
      <c r="C552" s="2">
        <v>0.28999999999999998</v>
      </c>
      <c r="D552" s="2">
        <v>0.21</v>
      </c>
      <c r="E552" s="2">
        <v>0.25</v>
      </c>
      <c r="F552" s="2">
        <v>0.17</v>
      </c>
      <c r="G552" s="2">
        <v>0.22</v>
      </c>
    </row>
    <row r="553" spans="1:7" x14ac:dyDescent="0.25">
      <c r="A553" s="2">
        <v>4425.3</v>
      </c>
      <c r="B553" s="2">
        <v>0.25</v>
      </c>
      <c r="C553" s="2">
        <v>0.28999999999999998</v>
      </c>
      <c r="D553" s="2">
        <v>0.21</v>
      </c>
      <c r="E553" s="2">
        <v>0.25</v>
      </c>
      <c r="F553" s="2">
        <v>0.18</v>
      </c>
      <c r="G553" s="2">
        <v>0.22</v>
      </c>
    </row>
    <row r="554" spans="1:7" x14ac:dyDescent="0.25">
      <c r="A554" s="2">
        <v>4425.5</v>
      </c>
      <c r="B554" s="2">
        <v>0.25</v>
      </c>
      <c r="C554" s="2">
        <v>0.28999999999999998</v>
      </c>
      <c r="D554" s="2">
        <v>0.22</v>
      </c>
      <c r="E554" s="2">
        <v>0.25</v>
      </c>
      <c r="F554" s="2">
        <v>0.18</v>
      </c>
      <c r="G554" s="2">
        <v>0.22</v>
      </c>
    </row>
    <row r="555" spans="1:7" x14ac:dyDescent="0.25">
      <c r="A555" s="2">
        <v>4425.7</v>
      </c>
      <c r="B555" s="2">
        <v>0.24</v>
      </c>
      <c r="C555" s="2">
        <v>0.28999999999999998</v>
      </c>
      <c r="D555" s="2">
        <v>0.21</v>
      </c>
      <c r="E555" s="2">
        <v>0.25</v>
      </c>
      <c r="F555" s="2">
        <v>0.18</v>
      </c>
      <c r="G555" s="2">
        <v>0.22</v>
      </c>
    </row>
    <row r="556" spans="1:7" x14ac:dyDescent="0.25">
      <c r="A556" s="2">
        <v>4425.8999999999996</v>
      </c>
      <c r="B556" s="2">
        <v>0.24</v>
      </c>
      <c r="C556" s="2">
        <v>0.28999999999999998</v>
      </c>
      <c r="D556" s="2">
        <v>0.21</v>
      </c>
      <c r="E556" s="2">
        <v>0.25</v>
      </c>
      <c r="F556" s="2">
        <v>0.17</v>
      </c>
      <c r="G556" s="2">
        <v>0.22</v>
      </c>
    </row>
    <row r="557" spans="1:7" x14ac:dyDescent="0.25">
      <c r="A557" s="2">
        <v>4426.1000000000004</v>
      </c>
      <c r="B557" s="2">
        <v>0.25</v>
      </c>
      <c r="C557" s="2">
        <v>0.28999999999999998</v>
      </c>
      <c r="D557" s="2">
        <v>0.22</v>
      </c>
      <c r="E557" s="2">
        <v>0.25</v>
      </c>
      <c r="F557" s="2">
        <v>0.18</v>
      </c>
      <c r="G557" s="2">
        <v>0.22</v>
      </c>
    </row>
    <row r="558" spans="1:7" x14ac:dyDescent="0.25">
      <c r="A558" s="2">
        <v>4426.3</v>
      </c>
      <c r="B558" s="2">
        <v>0.26</v>
      </c>
      <c r="C558" s="2">
        <v>0.28999999999999998</v>
      </c>
      <c r="D558" s="2">
        <v>0.23</v>
      </c>
      <c r="E558" s="2">
        <v>0.25</v>
      </c>
      <c r="F558" s="2">
        <v>0.2</v>
      </c>
      <c r="G558" s="2">
        <v>0.22</v>
      </c>
    </row>
    <row r="559" spans="1:7" x14ac:dyDescent="0.25">
      <c r="A559" s="2">
        <v>4426.5</v>
      </c>
      <c r="B559" s="2">
        <v>0.26</v>
      </c>
      <c r="C559" s="2">
        <v>0.28999999999999998</v>
      </c>
      <c r="D559" s="2">
        <v>0.23</v>
      </c>
      <c r="E559" s="2">
        <v>0.25</v>
      </c>
      <c r="F559" s="2">
        <v>0.2</v>
      </c>
      <c r="G559" s="2">
        <v>0.22</v>
      </c>
    </row>
    <row r="560" spans="1:7" x14ac:dyDescent="0.25">
      <c r="A560" s="2">
        <v>4426.7</v>
      </c>
      <c r="B560" s="2">
        <v>0.26</v>
      </c>
      <c r="C560" s="2">
        <v>0.28999999999999998</v>
      </c>
      <c r="D560" s="2">
        <v>0.22</v>
      </c>
      <c r="E560" s="2">
        <v>0.25</v>
      </c>
      <c r="F560" s="2">
        <v>0.19</v>
      </c>
      <c r="G560" s="2">
        <v>0.22</v>
      </c>
    </row>
    <row r="561" spans="1:7" x14ac:dyDescent="0.25">
      <c r="A561" s="2">
        <v>4426.8999999999996</v>
      </c>
      <c r="B561" s="2">
        <v>0.25</v>
      </c>
      <c r="C561" s="2">
        <v>0.28999999999999998</v>
      </c>
      <c r="D561" s="2">
        <v>0.22</v>
      </c>
      <c r="E561" s="2">
        <v>0.25</v>
      </c>
      <c r="F561" s="2">
        <v>0.18</v>
      </c>
      <c r="G561" s="2">
        <v>0.22</v>
      </c>
    </row>
    <row r="562" spans="1:7" x14ac:dyDescent="0.25">
      <c r="A562" s="2">
        <v>4427.1000000000004</v>
      </c>
      <c r="B562" s="2">
        <v>0.25</v>
      </c>
      <c r="C562" s="2">
        <v>0.28999999999999998</v>
      </c>
      <c r="D562" s="2">
        <v>0.22</v>
      </c>
      <c r="E562" s="2">
        <v>0.25</v>
      </c>
      <c r="F562" s="2">
        <v>0.19</v>
      </c>
      <c r="G562" s="2">
        <v>0.22</v>
      </c>
    </row>
    <row r="563" spans="1:7" x14ac:dyDescent="0.25">
      <c r="A563" s="2">
        <v>4427.3</v>
      </c>
      <c r="B563" s="2">
        <v>0.26</v>
      </c>
      <c r="C563" s="2">
        <v>0.28999999999999998</v>
      </c>
      <c r="D563" s="2">
        <v>0.23</v>
      </c>
      <c r="E563" s="2">
        <v>0.25</v>
      </c>
      <c r="F563" s="2">
        <v>0.19</v>
      </c>
      <c r="G563" s="2">
        <v>0.22</v>
      </c>
    </row>
    <row r="564" spans="1:7" x14ac:dyDescent="0.25">
      <c r="A564" s="2">
        <v>4427.5</v>
      </c>
      <c r="B564" s="2">
        <v>0.26</v>
      </c>
      <c r="C564" s="2">
        <v>0.28999999999999998</v>
      </c>
      <c r="D564" s="2">
        <v>0.23</v>
      </c>
      <c r="E564" s="2">
        <v>0.25</v>
      </c>
      <c r="F564" s="2">
        <v>0.2</v>
      </c>
      <c r="G564" s="2">
        <v>0.22</v>
      </c>
    </row>
    <row r="565" spans="1:7" x14ac:dyDescent="0.25">
      <c r="A565" s="2">
        <v>4427.7</v>
      </c>
      <c r="B565" s="2">
        <v>0.27</v>
      </c>
      <c r="C565" s="2">
        <v>0.28999999999999998</v>
      </c>
      <c r="D565" s="2">
        <v>0.24</v>
      </c>
      <c r="E565" s="2">
        <v>0.25</v>
      </c>
      <c r="F565" s="2">
        <v>0.21</v>
      </c>
      <c r="G565" s="2">
        <v>0.22</v>
      </c>
    </row>
    <row r="566" spans="1:7" x14ac:dyDescent="0.25">
      <c r="A566" s="2">
        <v>4427.8999999999996</v>
      </c>
      <c r="B566" s="2">
        <v>0.28000000000000003</v>
      </c>
      <c r="C566" s="2">
        <v>0.28999999999999998</v>
      </c>
      <c r="D566" s="2">
        <v>0.25</v>
      </c>
      <c r="E566" s="2">
        <v>0.25</v>
      </c>
      <c r="F566" s="2">
        <v>0.22</v>
      </c>
      <c r="G566" s="2">
        <v>0.22</v>
      </c>
    </row>
    <row r="567" spans="1:7" x14ac:dyDescent="0.25">
      <c r="A567" s="2">
        <v>4428.1000000000004</v>
      </c>
      <c r="B567" s="2">
        <v>0.28999999999999998</v>
      </c>
      <c r="C567" s="2">
        <v>0.28999999999999998</v>
      </c>
      <c r="D567" s="2">
        <v>0.26</v>
      </c>
      <c r="E567" s="2">
        <v>0.25</v>
      </c>
      <c r="F567" s="2">
        <v>0.23</v>
      </c>
      <c r="G567" s="2">
        <v>0.22</v>
      </c>
    </row>
    <row r="568" spans="1:7" x14ac:dyDescent="0.25">
      <c r="A568" s="2">
        <v>4428.3</v>
      </c>
      <c r="B568" s="2">
        <v>0.28999999999999998</v>
      </c>
      <c r="C568" s="2">
        <v>0.28999999999999998</v>
      </c>
      <c r="D568" s="2">
        <v>0.25</v>
      </c>
      <c r="E568" s="2">
        <v>0.25</v>
      </c>
      <c r="F568" s="2">
        <v>0.22</v>
      </c>
      <c r="G568" s="2">
        <v>0.22</v>
      </c>
    </row>
    <row r="569" spans="1:7" x14ac:dyDescent="0.25">
      <c r="A569" s="2">
        <v>4428.5</v>
      </c>
      <c r="B569" s="2">
        <v>0.28000000000000003</v>
      </c>
      <c r="C569" s="2">
        <v>0.28999999999999998</v>
      </c>
      <c r="D569" s="2">
        <v>0.25</v>
      </c>
      <c r="E569" s="2">
        <v>0.25</v>
      </c>
      <c r="F569" s="2">
        <v>0.21</v>
      </c>
      <c r="G569" s="2">
        <v>0.22</v>
      </c>
    </row>
    <row r="570" spans="1:7" x14ac:dyDescent="0.25">
      <c r="A570" s="2">
        <v>4428.7</v>
      </c>
      <c r="B570" s="2">
        <v>0.28000000000000003</v>
      </c>
      <c r="C570" s="2">
        <v>0.28999999999999998</v>
      </c>
      <c r="D570" s="2">
        <v>0.24</v>
      </c>
      <c r="E570" s="2">
        <v>0.25</v>
      </c>
      <c r="F570" s="2">
        <v>0.21</v>
      </c>
      <c r="G570" s="2">
        <v>0.22</v>
      </c>
    </row>
    <row r="571" spans="1:7" x14ac:dyDescent="0.25">
      <c r="A571" s="2">
        <v>4428.8999999999996</v>
      </c>
      <c r="B571" s="2">
        <v>0.27</v>
      </c>
      <c r="C571" s="2">
        <v>0.28999999999999998</v>
      </c>
      <c r="D571" s="2">
        <v>0.24</v>
      </c>
      <c r="E571" s="2">
        <v>0.25</v>
      </c>
      <c r="F571" s="2">
        <v>0.21</v>
      </c>
      <c r="G571" s="2">
        <v>0.22</v>
      </c>
    </row>
    <row r="572" spans="1:7" x14ac:dyDescent="0.25">
      <c r="A572" s="2">
        <v>4429.1000000000004</v>
      </c>
      <c r="B572" s="2">
        <v>0.27</v>
      </c>
      <c r="C572" s="2">
        <v>0.28999999999999998</v>
      </c>
      <c r="D572" s="2">
        <v>0.23</v>
      </c>
      <c r="E572" s="2">
        <v>0.25</v>
      </c>
      <c r="F572" s="2">
        <v>0.2</v>
      </c>
      <c r="G572" s="2">
        <v>0.22</v>
      </c>
    </row>
    <row r="573" spans="1:7" x14ac:dyDescent="0.25">
      <c r="A573" s="2">
        <v>4429.3</v>
      </c>
      <c r="B573" s="2">
        <v>0.27</v>
      </c>
      <c r="C573" s="2">
        <v>0.28999999999999998</v>
      </c>
      <c r="D573" s="2">
        <v>0.23</v>
      </c>
      <c r="E573" s="2">
        <v>0.25</v>
      </c>
      <c r="F573" s="2">
        <v>0.2</v>
      </c>
      <c r="G573" s="2">
        <v>0.22</v>
      </c>
    </row>
    <row r="574" spans="1:7" x14ac:dyDescent="0.25">
      <c r="A574" s="2">
        <v>4429.5</v>
      </c>
      <c r="B574" s="2">
        <v>0.27</v>
      </c>
      <c r="C574" s="2">
        <v>0.28999999999999998</v>
      </c>
      <c r="D574" s="2">
        <v>0.24</v>
      </c>
      <c r="E574" s="2">
        <v>0.25</v>
      </c>
      <c r="F574" s="2">
        <v>0.2</v>
      </c>
      <c r="G574" s="2">
        <v>0.22</v>
      </c>
    </row>
    <row r="575" spans="1:7" x14ac:dyDescent="0.25">
      <c r="A575" s="2">
        <v>4429.7</v>
      </c>
      <c r="B575" s="2">
        <v>0.28000000000000003</v>
      </c>
      <c r="C575" s="2">
        <v>0.28999999999999998</v>
      </c>
      <c r="D575" s="2">
        <v>0.24</v>
      </c>
      <c r="E575" s="2">
        <v>0.25</v>
      </c>
      <c r="F575" s="2">
        <v>0.21</v>
      </c>
      <c r="G575" s="2">
        <v>0.22</v>
      </c>
    </row>
    <row r="576" spans="1:7" x14ac:dyDescent="0.25">
      <c r="A576" s="2">
        <v>4429.8999999999996</v>
      </c>
      <c r="B576" s="2">
        <v>0.27</v>
      </c>
      <c r="C576" s="2">
        <v>0.28999999999999998</v>
      </c>
      <c r="D576" s="2">
        <v>0.24</v>
      </c>
      <c r="E576" s="2">
        <v>0.25</v>
      </c>
      <c r="F576" s="2">
        <v>0.21</v>
      </c>
      <c r="G576" s="2">
        <v>0.22</v>
      </c>
    </row>
    <row r="577" spans="1:7" x14ac:dyDescent="0.25">
      <c r="A577" s="2">
        <v>4430.1000000000004</v>
      </c>
      <c r="B577" s="2">
        <v>0.27</v>
      </c>
      <c r="C577" s="2">
        <v>0.28999999999999998</v>
      </c>
      <c r="D577" s="2">
        <v>0.24</v>
      </c>
      <c r="E577" s="2">
        <v>0.25</v>
      </c>
      <c r="F577" s="2">
        <v>0.2</v>
      </c>
      <c r="G577" s="2">
        <v>0.22</v>
      </c>
    </row>
    <row r="578" spans="1:7" x14ac:dyDescent="0.25">
      <c r="A578" s="2">
        <v>4430.3</v>
      </c>
      <c r="B578" s="2">
        <v>0.28999999999999998</v>
      </c>
      <c r="C578" s="2">
        <v>0.28999999999999998</v>
      </c>
      <c r="D578" s="2">
        <v>0.25</v>
      </c>
      <c r="E578" s="2">
        <v>0.25</v>
      </c>
      <c r="F578" s="2">
        <v>0.22</v>
      </c>
      <c r="G578" s="2">
        <v>0.22</v>
      </c>
    </row>
    <row r="579" spans="1:7" x14ac:dyDescent="0.25">
      <c r="A579" s="2">
        <v>4430.5</v>
      </c>
      <c r="B579" s="2">
        <v>0.31</v>
      </c>
      <c r="C579" s="2">
        <v>0.28999999999999998</v>
      </c>
      <c r="D579" s="2">
        <v>0.28000000000000003</v>
      </c>
      <c r="E579" s="2">
        <v>0.25</v>
      </c>
      <c r="F579" s="2">
        <v>0.25</v>
      </c>
      <c r="G579" s="2">
        <v>0.22</v>
      </c>
    </row>
    <row r="580" spans="1:7" x14ac:dyDescent="0.25">
      <c r="A580" s="2">
        <v>4430.7</v>
      </c>
      <c r="B580" s="2">
        <v>0.31</v>
      </c>
      <c r="C580" s="2">
        <v>0.28999999999999998</v>
      </c>
      <c r="D580" s="2">
        <v>0.28000000000000003</v>
      </c>
      <c r="E580" s="2">
        <v>0.25</v>
      </c>
      <c r="F580" s="2">
        <v>0.25</v>
      </c>
      <c r="G580" s="2">
        <v>0.22</v>
      </c>
    </row>
    <row r="581" spans="1:7" x14ac:dyDescent="0.25">
      <c r="A581" s="2">
        <v>4430.8999999999996</v>
      </c>
      <c r="B581" s="2">
        <v>0.3</v>
      </c>
      <c r="C581" s="2">
        <v>0.28999999999999998</v>
      </c>
      <c r="D581" s="2">
        <v>0.26</v>
      </c>
      <c r="E581" s="2">
        <v>0.25</v>
      </c>
      <c r="F581" s="2">
        <v>0.23</v>
      </c>
      <c r="G581" s="2">
        <v>0.22</v>
      </c>
    </row>
    <row r="582" spans="1:7" x14ac:dyDescent="0.25">
      <c r="A582" s="2">
        <v>4431.1000000000004</v>
      </c>
      <c r="B582" s="2">
        <v>0.28000000000000003</v>
      </c>
      <c r="C582" s="2">
        <v>0.28999999999999998</v>
      </c>
      <c r="D582" s="2">
        <v>0.25</v>
      </c>
      <c r="E582" s="2">
        <v>0.25</v>
      </c>
      <c r="F582" s="2">
        <v>0.22</v>
      </c>
      <c r="G582" s="2">
        <v>0.22</v>
      </c>
    </row>
    <row r="583" spans="1:7" x14ac:dyDescent="0.25">
      <c r="A583" s="2">
        <v>4431.3</v>
      </c>
      <c r="B583" s="2">
        <v>0.28000000000000003</v>
      </c>
      <c r="C583" s="2">
        <v>0.28999999999999998</v>
      </c>
      <c r="D583" s="2">
        <v>0.25</v>
      </c>
      <c r="E583" s="2">
        <v>0.25</v>
      </c>
      <c r="F583" s="2">
        <v>0.22</v>
      </c>
      <c r="G583" s="2">
        <v>0.22</v>
      </c>
    </row>
    <row r="584" spans="1:7" x14ac:dyDescent="0.25">
      <c r="A584" s="2">
        <v>4431.5</v>
      </c>
      <c r="B584" s="2">
        <v>0.28999999999999998</v>
      </c>
      <c r="C584" s="2">
        <v>0.28999999999999998</v>
      </c>
      <c r="D584" s="2">
        <v>0.26</v>
      </c>
      <c r="E584" s="2">
        <v>0.25</v>
      </c>
      <c r="F584" s="2">
        <v>0.22</v>
      </c>
      <c r="G584" s="2">
        <v>0.22</v>
      </c>
    </row>
    <row r="585" spans="1:7" x14ac:dyDescent="0.25">
      <c r="A585" s="2">
        <v>4431.7</v>
      </c>
      <c r="B585" s="2">
        <v>0.28999999999999998</v>
      </c>
      <c r="C585" s="2">
        <v>0.28999999999999998</v>
      </c>
      <c r="D585" s="2">
        <v>0.26</v>
      </c>
      <c r="E585" s="2">
        <v>0.25</v>
      </c>
      <c r="F585" s="2">
        <v>0.23</v>
      </c>
      <c r="G585" s="2">
        <v>0.22</v>
      </c>
    </row>
    <row r="586" spans="1:7" x14ac:dyDescent="0.25">
      <c r="A586" s="2">
        <v>4431.8999999999996</v>
      </c>
      <c r="B586" s="2">
        <v>0.3</v>
      </c>
      <c r="C586" s="2">
        <v>0.28999999999999998</v>
      </c>
      <c r="D586" s="2">
        <v>0.27</v>
      </c>
      <c r="E586" s="2">
        <v>0.25</v>
      </c>
      <c r="F586" s="2">
        <v>0.24</v>
      </c>
      <c r="G586" s="2">
        <v>0.22</v>
      </c>
    </row>
    <row r="587" spans="1:7" x14ac:dyDescent="0.25">
      <c r="A587" s="2">
        <v>4432.1000000000004</v>
      </c>
      <c r="B587" s="2">
        <v>0.32</v>
      </c>
      <c r="C587" s="2">
        <v>0.28999999999999998</v>
      </c>
      <c r="D587" s="2">
        <v>0.28000000000000003</v>
      </c>
      <c r="E587" s="2">
        <v>0.25</v>
      </c>
      <c r="F587" s="2">
        <v>0.25</v>
      </c>
      <c r="G587" s="2">
        <v>0.22</v>
      </c>
    </row>
    <row r="588" spans="1:7" x14ac:dyDescent="0.25">
      <c r="A588" s="2">
        <v>4432.3</v>
      </c>
      <c r="B588" s="2">
        <v>0.32</v>
      </c>
      <c r="C588" s="2">
        <v>0.25</v>
      </c>
      <c r="D588" s="2">
        <v>0.28999999999999998</v>
      </c>
      <c r="E588" s="2">
        <v>0.22</v>
      </c>
      <c r="F588" s="2">
        <v>0.26</v>
      </c>
      <c r="G588" s="2">
        <v>0.19</v>
      </c>
    </row>
    <row r="589" spans="1:7" x14ac:dyDescent="0.25">
      <c r="A589" s="2">
        <v>4432.5</v>
      </c>
      <c r="B589" s="2">
        <v>0.33</v>
      </c>
      <c r="C589" s="2">
        <v>0.25</v>
      </c>
      <c r="D589" s="2">
        <v>0.3</v>
      </c>
      <c r="E589" s="2">
        <v>0.22</v>
      </c>
      <c r="F589" s="2">
        <v>0.27</v>
      </c>
      <c r="G589" s="2">
        <v>0.19</v>
      </c>
    </row>
    <row r="590" spans="1:7" x14ac:dyDescent="0.25">
      <c r="A590" s="2">
        <v>4432.7</v>
      </c>
      <c r="B590" s="2">
        <v>0.35</v>
      </c>
      <c r="C590" s="2">
        <v>0.25</v>
      </c>
      <c r="D590" s="2">
        <v>0.32</v>
      </c>
      <c r="E590" s="2">
        <v>0.22</v>
      </c>
      <c r="F590" s="2">
        <v>0.28999999999999998</v>
      </c>
      <c r="G590" s="2">
        <v>0.19</v>
      </c>
    </row>
    <row r="591" spans="1:7" x14ac:dyDescent="0.25">
      <c r="A591" s="2">
        <v>4432.8999999999996</v>
      </c>
      <c r="B591" s="2">
        <v>0.35</v>
      </c>
      <c r="C591" s="2">
        <v>0.25</v>
      </c>
      <c r="D591" s="2">
        <v>0.32</v>
      </c>
      <c r="E591" s="2">
        <v>0.22</v>
      </c>
      <c r="F591" s="2">
        <v>0.28999999999999998</v>
      </c>
      <c r="G591" s="2">
        <v>0.19</v>
      </c>
    </row>
    <row r="592" spans="1:7" x14ac:dyDescent="0.25">
      <c r="A592" s="2">
        <v>4433.1000000000004</v>
      </c>
      <c r="B592" s="2">
        <v>0.32</v>
      </c>
      <c r="C592" s="2">
        <v>0.25</v>
      </c>
      <c r="D592" s="2">
        <v>0.28999999999999998</v>
      </c>
      <c r="E592" s="2">
        <v>0.22</v>
      </c>
      <c r="F592" s="2">
        <v>0.26</v>
      </c>
      <c r="G592" s="2">
        <v>0.19</v>
      </c>
    </row>
    <row r="593" spans="1:7" x14ac:dyDescent="0.25">
      <c r="A593" s="2">
        <v>4433.3</v>
      </c>
      <c r="B593" s="2">
        <v>0.3</v>
      </c>
      <c r="C593" s="2">
        <v>0.25</v>
      </c>
      <c r="D593" s="2">
        <v>0.27</v>
      </c>
      <c r="E593" s="2">
        <v>0.22</v>
      </c>
      <c r="F593" s="2">
        <v>0.23</v>
      </c>
      <c r="G593" s="2">
        <v>0.19</v>
      </c>
    </row>
    <row r="594" spans="1:7" x14ac:dyDescent="0.25">
      <c r="A594" s="2">
        <v>4433.5</v>
      </c>
      <c r="B594" s="2">
        <v>0.27</v>
      </c>
      <c r="C594" s="2">
        <v>0.25</v>
      </c>
      <c r="D594" s="2">
        <v>0.24</v>
      </c>
      <c r="E594" s="2">
        <v>0.22</v>
      </c>
      <c r="F594" s="2">
        <v>0.21</v>
      </c>
      <c r="G594" s="2">
        <v>0.19</v>
      </c>
    </row>
    <row r="595" spans="1:7" x14ac:dyDescent="0.25">
      <c r="A595" s="2">
        <v>4433.7</v>
      </c>
      <c r="B595" s="2">
        <v>0.27</v>
      </c>
      <c r="C595" s="2">
        <v>0.25</v>
      </c>
      <c r="D595" s="2">
        <v>0.23</v>
      </c>
      <c r="E595" s="2">
        <v>0.22</v>
      </c>
      <c r="F595" s="2">
        <v>0.2</v>
      </c>
      <c r="G595" s="2">
        <v>0.19</v>
      </c>
    </row>
    <row r="596" spans="1:7" x14ac:dyDescent="0.25">
      <c r="A596" s="2">
        <v>4433.8999999999996</v>
      </c>
      <c r="B596" s="2">
        <v>0.27</v>
      </c>
      <c r="C596" s="2">
        <v>0.25</v>
      </c>
      <c r="D596" s="2">
        <v>0.24</v>
      </c>
      <c r="E596" s="2">
        <v>0.22</v>
      </c>
      <c r="F596" s="2">
        <v>0.2</v>
      </c>
      <c r="G596" s="2">
        <v>0.19</v>
      </c>
    </row>
    <row r="597" spans="1:7" x14ac:dyDescent="0.25">
      <c r="A597" s="2">
        <v>4434.1000000000004</v>
      </c>
      <c r="B597" s="2">
        <v>0.27</v>
      </c>
      <c r="C597" s="2">
        <v>0.25</v>
      </c>
      <c r="D597" s="2">
        <v>0.24</v>
      </c>
      <c r="E597" s="2">
        <v>0.22</v>
      </c>
      <c r="F597" s="2">
        <v>0.2</v>
      </c>
      <c r="G597" s="2">
        <v>0.19</v>
      </c>
    </row>
    <row r="598" spans="1:7" x14ac:dyDescent="0.25">
      <c r="A598" s="2">
        <v>4434.3</v>
      </c>
      <c r="B598" s="2">
        <v>0.27</v>
      </c>
      <c r="C598" s="2">
        <v>0.25</v>
      </c>
      <c r="D598" s="2">
        <v>0.23</v>
      </c>
      <c r="E598" s="2">
        <v>0.22</v>
      </c>
      <c r="F598" s="2">
        <v>0.2</v>
      </c>
      <c r="G598" s="2">
        <v>0.19</v>
      </c>
    </row>
    <row r="599" spans="1:7" x14ac:dyDescent="0.25">
      <c r="A599" s="2">
        <v>4434.5</v>
      </c>
      <c r="B599" s="2">
        <v>0.27</v>
      </c>
      <c r="C599" s="2">
        <v>0.25</v>
      </c>
      <c r="D599" s="2">
        <v>0.23</v>
      </c>
      <c r="E599" s="2">
        <v>0.22</v>
      </c>
      <c r="F599" s="2">
        <v>0.2</v>
      </c>
      <c r="G599" s="2">
        <v>0.19</v>
      </c>
    </row>
    <row r="600" spans="1:7" x14ac:dyDescent="0.25">
      <c r="A600" s="2">
        <v>4434.7</v>
      </c>
      <c r="B600" s="2">
        <v>0.28000000000000003</v>
      </c>
      <c r="C600" s="2">
        <v>0.25</v>
      </c>
      <c r="D600" s="2">
        <v>0.25</v>
      </c>
      <c r="E600" s="2">
        <v>0.22</v>
      </c>
      <c r="F600" s="2">
        <v>0.22</v>
      </c>
      <c r="G600" s="2">
        <v>0.19</v>
      </c>
    </row>
    <row r="601" spans="1:7" x14ac:dyDescent="0.25">
      <c r="A601" s="2">
        <v>4434.8999999999996</v>
      </c>
      <c r="B601" s="2">
        <v>0.28999999999999998</v>
      </c>
      <c r="C601" s="2">
        <v>0.25</v>
      </c>
      <c r="D601" s="2">
        <v>0.26</v>
      </c>
      <c r="E601" s="2">
        <v>0.22</v>
      </c>
      <c r="F601" s="2">
        <v>0.23</v>
      </c>
      <c r="G601" s="2">
        <v>0.19</v>
      </c>
    </row>
    <row r="602" spans="1:7" x14ac:dyDescent="0.25">
      <c r="A602" s="2">
        <v>4435.1000000000004</v>
      </c>
      <c r="B602" s="2">
        <v>0.28000000000000003</v>
      </c>
      <c r="C602" s="2">
        <v>0.25</v>
      </c>
      <c r="D602" s="2">
        <v>0.25</v>
      </c>
      <c r="E602" s="2">
        <v>0.22</v>
      </c>
      <c r="F602" s="2">
        <v>0.22</v>
      </c>
      <c r="G602" s="2">
        <v>0.19</v>
      </c>
    </row>
    <row r="603" spans="1:7" x14ac:dyDescent="0.25">
      <c r="A603" s="2">
        <v>4435.3</v>
      </c>
      <c r="B603" s="2">
        <v>0.27</v>
      </c>
      <c r="C603" s="2">
        <v>0.25</v>
      </c>
      <c r="D603" s="2">
        <v>0.23</v>
      </c>
      <c r="E603" s="2">
        <v>0.22</v>
      </c>
      <c r="F603" s="2">
        <v>0.2</v>
      </c>
      <c r="G603" s="2">
        <v>0.19</v>
      </c>
    </row>
    <row r="604" spans="1:7" x14ac:dyDescent="0.25">
      <c r="A604" s="2">
        <v>4435.5</v>
      </c>
      <c r="B604" s="2">
        <v>0.24</v>
      </c>
      <c r="C604" s="2">
        <v>0.25</v>
      </c>
      <c r="D604" s="2">
        <v>0.2</v>
      </c>
      <c r="E604" s="2">
        <v>0.22</v>
      </c>
      <c r="F604" s="2">
        <v>0.17</v>
      </c>
      <c r="G604" s="2">
        <v>0.19</v>
      </c>
    </row>
    <row r="605" spans="1:7" x14ac:dyDescent="0.25">
      <c r="A605" s="2">
        <v>4435.7</v>
      </c>
      <c r="B605" s="2">
        <v>0.22</v>
      </c>
      <c r="C605" s="2">
        <v>0.25</v>
      </c>
      <c r="D605" s="2">
        <v>0.19</v>
      </c>
      <c r="E605" s="2">
        <v>0.22</v>
      </c>
      <c r="F605" s="2">
        <v>0.15</v>
      </c>
      <c r="G605" s="2">
        <v>0.19</v>
      </c>
    </row>
    <row r="606" spans="1:7" x14ac:dyDescent="0.25">
      <c r="A606" s="2">
        <v>4435.8999999999996</v>
      </c>
      <c r="B606" s="2">
        <v>0.22</v>
      </c>
      <c r="C606" s="2">
        <v>0.25</v>
      </c>
      <c r="D606" s="2">
        <v>0.18</v>
      </c>
      <c r="E606" s="2">
        <v>0.22</v>
      </c>
      <c r="F606" s="2">
        <v>0.15</v>
      </c>
      <c r="G606" s="2">
        <v>0.19</v>
      </c>
    </row>
    <row r="607" spans="1:7" x14ac:dyDescent="0.25">
      <c r="A607" s="2">
        <v>4436.1000000000004</v>
      </c>
      <c r="B607" s="2">
        <v>0.22</v>
      </c>
      <c r="C607" s="2">
        <v>0.25</v>
      </c>
      <c r="D607" s="2">
        <v>0.19</v>
      </c>
      <c r="E607" s="2">
        <v>0.22</v>
      </c>
      <c r="F607" s="2">
        <v>0.15</v>
      </c>
      <c r="G607" s="2">
        <v>0.19</v>
      </c>
    </row>
    <row r="608" spans="1:7" x14ac:dyDescent="0.25">
      <c r="A608" s="2">
        <v>4436.3</v>
      </c>
      <c r="B608" s="2">
        <v>0.23</v>
      </c>
      <c r="C608" s="2">
        <v>0.25</v>
      </c>
      <c r="D608" s="2">
        <v>0.19</v>
      </c>
      <c r="E608" s="2">
        <v>0.22</v>
      </c>
      <c r="F608" s="2">
        <v>0.16</v>
      </c>
      <c r="G608" s="2">
        <v>0.19</v>
      </c>
    </row>
    <row r="609" spans="1:7" x14ac:dyDescent="0.25">
      <c r="A609" s="2">
        <v>4436.5</v>
      </c>
      <c r="B609" s="2">
        <v>0.23</v>
      </c>
      <c r="C609" s="2">
        <v>0.25</v>
      </c>
      <c r="D609" s="2">
        <v>0.2</v>
      </c>
      <c r="E609" s="2">
        <v>0.22</v>
      </c>
      <c r="F609" s="2">
        <v>0.16</v>
      </c>
      <c r="G609" s="2">
        <v>0.19</v>
      </c>
    </row>
    <row r="610" spans="1:7" x14ac:dyDescent="0.25">
      <c r="A610" s="2">
        <v>4436.7</v>
      </c>
      <c r="B610" s="2">
        <v>0.23</v>
      </c>
      <c r="C610" s="2">
        <v>0.25</v>
      </c>
      <c r="D610" s="2">
        <v>0.2</v>
      </c>
      <c r="E610" s="2">
        <v>0.22</v>
      </c>
      <c r="F610" s="2">
        <v>0.16</v>
      </c>
      <c r="G610" s="2">
        <v>0.19</v>
      </c>
    </row>
    <row r="611" spans="1:7" x14ac:dyDescent="0.25">
      <c r="A611" s="2">
        <v>4436.8999999999996</v>
      </c>
      <c r="B611" s="2">
        <v>0.23</v>
      </c>
      <c r="C611" s="2">
        <v>0.25</v>
      </c>
      <c r="D611" s="2">
        <v>0.19</v>
      </c>
      <c r="E611" s="2">
        <v>0.22</v>
      </c>
      <c r="F611" s="2">
        <v>0.16</v>
      </c>
      <c r="G611" s="2">
        <v>0.19</v>
      </c>
    </row>
    <row r="612" spans="1:7" x14ac:dyDescent="0.25">
      <c r="A612" s="2">
        <v>4437.1000000000004</v>
      </c>
      <c r="B612" s="2">
        <v>0.22</v>
      </c>
      <c r="C612" s="2">
        <v>0.25</v>
      </c>
      <c r="D612" s="2">
        <v>0.18</v>
      </c>
      <c r="E612" s="2">
        <v>0.22</v>
      </c>
      <c r="F612" s="2">
        <v>0.15</v>
      </c>
      <c r="G612" s="2">
        <v>0.19</v>
      </c>
    </row>
    <row r="613" spans="1:7" x14ac:dyDescent="0.25">
      <c r="A613" s="2">
        <v>4437.3</v>
      </c>
      <c r="B613" s="2">
        <v>0.21</v>
      </c>
      <c r="C613" s="2">
        <v>0.25</v>
      </c>
      <c r="D613" s="2">
        <v>0.18</v>
      </c>
      <c r="E613" s="2">
        <v>0.22</v>
      </c>
      <c r="F613" s="2">
        <v>0.14000000000000001</v>
      </c>
      <c r="G613" s="2">
        <v>0.19</v>
      </c>
    </row>
    <row r="614" spans="1:7" x14ac:dyDescent="0.25">
      <c r="A614" s="2">
        <v>4437.5</v>
      </c>
      <c r="B614" s="2">
        <v>0.2</v>
      </c>
      <c r="C614" s="2">
        <v>0.25</v>
      </c>
      <c r="D614" s="2">
        <v>0.17</v>
      </c>
      <c r="E614" s="2">
        <v>0.22</v>
      </c>
      <c r="F614" s="2">
        <v>0.13</v>
      </c>
      <c r="G614" s="2">
        <v>0.19</v>
      </c>
    </row>
    <row r="615" spans="1:7" x14ac:dyDescent="0.25">
      <c r="A615" s="2">
        <v>4437.7</v>
      </c>
      <c r="B615" s="2">
        <v>0.21</v>
      </c>
      <c r="C615" s="2">
        <v>0.25</v>
      </c>
      <c r="D615" s="2">
        <v>0.17</v>
      </c>
      <c r="E615" s="2">
        <v>0.22</v>
      </c>
      <c r="F615" s="2">
        <v>0.13</v>
      </c>
      <c r="G615" s="2">
        <v>0.19</v>
      </c>
    </row>
    <row r="616" spans="1:7" x14ac:dyDescent="0.25">
      <c r="A616" s="2">
        <v>4437.8999999999996</v>
      </c>
      <c r="B616" s="2">
        <v>0.23</v>
      </c>
      <c r="C616" s="2">
        <v>0.25</v>
      </c>
      <c r="D616" s="2">
        <v>0.19</v>
      </c>
      <c r="E616" s="2">
        <v>0.22</v>
      </c>
      <c r="F616" s="2">
        <v>0.15</v>
      </c>
      <c r="G616" s="2">
        <v>0.19</v>
      </c>
    </row>
    <row r="617" spans="1:7" x14ac:dyDescent="0.25">
      <c r="A617" s="2">
        <v>4438.1000000000004</v>
      </c>
      <c r="B617" s="2">
        <v>0.24</v>
      </c>
      <c r="C617" s="2">
        <v>0.25</v>
      </c>
      <c r="D617" s="2">
        <v>0.21</v>
      </c>
      <c r="E617" s="2">
        <v>0.22</v>
      </c>
      <c r="F617" s="2">
        <v>0.17</v>
      </c>
      <c r="G617" s="2">
        <v>0.19</v>
      </c>
    </row>
    <row r="618" spans="1:7" x14ac:dyDescent="0.25">
      <c r="A618" s="2">
        <v>4438.3</v>
      </c>
      <c r="B618" s="2">
        <v>0.24</v>
      </c>
      <c r="C618" s="2">
        <v>0.25</v>
      </c>
      <c r="D618" s="2">
        <v>0.2</v>
      </c>
      <c r="E618" s="2">
        <v>0.22</v>
      </c>
      <c r="F618" s="2">
        <v>0.17</v>
      </c>
      <c r="G618" s="2">
        <v>0.19</v>
      </c>
    </row>
    <row r="619" spans="1:7" x14ac:dyDescent="0.25">
      <c r="A619" s="2">
        <v>4438.5</v>
      </c>
      <c r="B619" s="2">
        <v>0.23</v>
      </c>
      <c r="C619" s="2">
        <v>0.25</v>
      </c>
      <c r="D619" s="2">
        <v>0.2</v>
      </c>
      <c r="E619" s="2">
        <v>0.22</v>
      </c>
      <c r="F619" s="2">
        <v>0.16</v>
      </c>
      <c r="G619" s="2">
        <v>0.19</v>
      </c>
    </row>
    <row r="620" spans="1:7" x14ac:dyDescent="0.25">
      <c r="A620" s="2">
        <v>4438.7</v>
      </c>
      <c r="B620" s="2">
        <v>0.22</v>
      </c>
      <c r="C620" s="2">
        <v>0.25</v>
      </c>
      <c r="D620" s="2">
        <v>0.19</v>
      </c>
      <c r="E620" s="2">
        <v>0.22</v>
      </c>
      <c r="F620" s="2">
        <v>0.15</v>
      </c>
      <c r="G620" s="2">
        <v>0.19</v>
      </c>
    </row>
    <row r="621" spans="1:7" x14ac:dyDescent="0.25">
      <c r="A621" s="2">
        <v>4438.8999999999996</v>
      </c>
      <c r="B621" s="2">
        <v>0.22</v>
      </c>
      <c r="C621" s="2">
        <v>0.25</v>
      </c>
      <c r="D621" s="2">
        <v>0.18</v>
      </c>
      <c r="E621" s="2">
        <v>0.22</v>
      </c>
      <c r="F621" s="2">
        <v>0.15</v>
      </c>
      <c r="G621" s="2">
        <v>0.19</v>
      </c>
    </row>
    <row r="622" spans="1:7" x14ac:dyDescent="0.25">
      <c r="A622" s="2">
        <v>4439.1000000000004</v>
      </c>
      <c r="B622" s="2">
        <v>0.21</v>
      </c>
      <c r="C622" s="2">
        <v>0.25</v>
      </c>
      <c r="D622" s="2">
        <v>0.18</v>
      </c>
      <c r="E622" s="2">
        <v>0.22</v>
      </c>
      <c r="F622" s="2">
        <v>0.14000000000000001</v>
      </c>
      <c r="G622" s="2">
        <v>0.19</v>
      </c>
    </row>
    <row r="623" spans="1:7" x14ac:dyDescent="0.25">
      <c r="A623" s="2">
        <v>4439.3</v>
      </c>
      <c r="B623" s="2">
        <v>0.21</v>
      </c>
      <c r="C623" s="2">
        <v>0.25</v>
      </c>
      <c r="D623" s="2">
        <v>0.17</v>
      </c>
      <c r="E623" s="2">
        <v>0.22</v>
      </c>
      <c r="F623" s="2">
        <v>0.14000000000000001</v>
      </c>
      <c r="G623" s="2">
        <v>0.19</v>
      </c>
    </row>
    <row r="624" spans="1:7" x14ac:dyDescent="0.25">
      <c r="A624" s="2">
        <v>4439.5</v>
      </c>
      <c r="B624" s="2">
        <v>0.22</v>
      </c>
      <c r="C624" s="2">
        <v>0.25</v>
      </c>
      <c r="D624" s="2">
        <v>0.18</v>
      </c>
      <c r="E624" s="2">
        <v>0.22</v>
      </c>
      <c r="F624" s="2">
        <v>0.15</v>
      </c>
      <c r="G624" s="2">
        <v>0.19</v>
      </c>
    </row>
    <row r="625" spans="1:7" x14ac:dyDescent="0.25">
      <c r="A625" s="2">
        <v>4439.7</v>
      </c>
      <c r="B625" s="2">
        <v>0.23</v>
      </c>
      <c r="C625" s="2">
        <v>0.25</v>
      </c>
      <c r="D625" s="2">
        <v>0.19</v>
      </c>
      <c r="E625" s="2">
        <v>0.22</v>
      </c>
      <c r="F625" s="2">
        <v>0.16</v>
      </c>
      <c r="G625" s="2">
        <v>0.19</v>
      </c>
    </row>
    <row r="626" spans="1:7" x14ac:dyDescent="0.25">
      <c r="A626" s="2">
        <v>4439.8999999999996</v>
      </c>
      <c r="B626" s="2">
        <v>0.24</v>
      </c>
      <c r="C626" s="2">
        <v>0.25</v>
      </c>
      <c r="D626" s="2">
        <v>0.2</v>
      </c>
      <c r="E626" s="2">
        <v>0.22</v>
      </c>
      <c r="F626" s="2">
        <v>0.17</v>
      </c>
      <c r="G626" s="2">
        <v>0.19</v>
      </c>
    </row>
    <row r="627" spans="1:7" x14ac:dyDescent="0.25">
      <c r="A627" s="2">
        <v>4440.1000000000004</v>
      </c>
      <c r="B627" s="2">
        <v>0.25</v>
      </c>
      <c r="C627" s="2">
        <v>0.25</v>
      </c>
      <c r="D627" s="2">
        <v>0.21</v>
      </c>
      <c r="E627" s="2">
        <v>0.22</v>
      </c>
      <c r="F627" s="2">
        <v>0.18</v>
      </c>
      <c r="G627" s="2">
        <v>0.19</v>
      </c>
    </row>
    <row r="628" spans="1:7" x14ac:dyDescent="0.25">
      <c r="A628" s="2">
        <v>4440.3</v>
      </c>
      <c r="B628" s="2">
        <v>0.25</v>
      </c>
      <c r="C628" s="2">
        <v>0.25</v>
      </c>
      <c r="D628" s="2">
        <v>0.21</v>
      </c>
      <c r="E628" s="2">
        <v>0.22</v>
      </c>
      <c r="F628" s="2">
        <v>0.18</v>
      </c>
      <c r="G628" s="2">
        <v>0.19</v>
      </c>
    </row>
    <row r="629" spans="1:7" x14ac:dyDescent="0.25">
      <c r="A629" s="2">
        <v>4440.5</v>
      </c>
      <c r="B629" s="2">
        <v>0.24</v>
      </c>
      <c r="C629" s="2">
        <v>0.25</v>
      </c>
      <c r="D629" s="2">
        <v>0.21</v>
      </c>
      <c r="E629" s="2">
        <v>0.22</v>
      </c>
      <c r="F629" s="2">
        <v>0.17</v>
      </c>
      <c r="G629" s="2">
        <v>0.19</v>
      </c>
    </row>
    <row r="630" spans="1:7" x14ac:dyDescent="0.25">
      <c r="A630" s="2">
        <v>4440.7</v>
      </c>
      <c r="B630" s="2">
        <v>0.24</v>
      </c>
      <c r="C630" s="2">
        <v>0.25</v>
      </c>
      <c r="D630" s="2">
        <v>0.2</v>
      </c>
      <c r="E630" s="2">
        <v>0.22</v>
      </c>
      <c r="F630" s="2">
        <v>0.17</v>
      </c>
      <c r="G630" s="2">
        <v>0.19</v>
      </c>
    </row>
    <row r="631" spans="1:7" x14ac:dyDescent="0.25">
      <c r="A631" s="2">
        <v>4440.8999999999996</v>
      </c>
      <c r="B631" s="2">
        <v>0.24</v>
      </c>
      <c r="C631" s="2">
        <v>0.25</v>
      </c>
      <c r="D631" s="2">
        <v>0.2</v>
      </c>
      <c r="E631" s="2">
        <v>0.22</v>
      </c>
      <c r="F631" s="2">
        <v>0.17</v>
      </c>
      <c r="G631" s="2">
        <v>0.19</v>
      </c>
    </row>
    <row r="632" spans="1:7" x14ac:dyDescent="0.25">
      <c r="A632" s="2">
        <v>4441.1000000000004</v>
      </c>
      <c r="B632" s="2">
        <v>0.24</v>
      </c>
      <c r="C632" s="2">
        <v>0.25</v>
      </c>
      <c r="D632" s="2">
        <v>0.2</v>
      </c>
      <c r="E632" s="2">
        <v>0.22</v>
      </c>
      <c r="F632" s="2">
        <v>0.17</v>
      </c>
      <c r="G632" s="2">
        <v>0.19</v>
      </c>
    </row>
    <row r="633" spans="1:7" x14ac:dyDescent="0.25">
      <c r="A633" s="2">
        <v>4441.3</v>
      </c>
      <c r="B633" s="2">
        <v>0.23</v>
      </c>
      <c r="C633" s="2">
        <v>0.25</v>
      </c>
      <c r="D633" s="2">
        <v>0.2</v>
      </c>
      <c r="E633" s="2">
        <v>0.22</v>
      </c>
      <c r="F633" s="2">
        <v>0.16</v>
      </c>
      <c r="G633" s="2">
        <v>0.19</v>
      </c>
    </row>
    <row r="634" spans="1:7" x14ac:dyDescent="0.25">
      <c r="A634" s="2">
        <v>4441.5</v>
      </c>
      <c r="B634" s="2">
        <v>0.23</v>
      </c>
      <c r="C634" s="2">
        <v>0.25</v>
      </c>
      <c r="D634" s="2">
        <v>0.2</v>
      </c>
      <c r="E634" s="2">
        <v>0.22</v>
      </c>
      <c r="F634" s="2">
        <v>0.16</v>
      </c>
      <c r="G634" s="2">
        <v>0.19</v>
      </c>
    </row>
    <row r="635" spans="1:7" x14ac:dyDescent="0.25">
      <c r="A635" s="2">
        <v>4441.7</v>
      </c>
      <c r="B635" s="2">
        <v>0.26</v>
      </c>
      <c r="C635" s="2">
        <v>0.25</v>
      </c>
      <c r="D635" s="2">
        <v>0.22</v>
      </c>
      <c r="E635" s="2">
        <v>0.22</v>
      </c>
      <c r="F635" s="2">
        <v>0.19</v>
      </c>
      <c r="G635" s="2">
        <v>0.19</v>
      </c>
    </row>
    <row r="636" spans="1:7" x14ac:dyDescent="0.25">
      <c r="A636" s="2">
        <v>4441.8999999999996</v>
      </c>
      <c r="B636" s="2">
        <v>0.27</v>
      </c>
      <c r="C636" s="2">
        <v>0.25</v>
      </c>
      <c r="D636" s="2">
        <v>0.23</v>
      </c>
      <c r="E636" s="2">
        <v>0.22</v>
      </c>
      <c r="F636" s="2">
        <v>0.2</v>
      </c>
      <c r="G636" s="2">
        <v>0.19</v>
      </c>
    </row>
    <row r="637" spans="1:7" x14ac:dyDescent="0.25">
      <c r="A637" s="2">
        <v>4442.1000000000004</v>
      </c>
      <c r="B637" s="2">
        <v>0.25</v>
      </c>
      <c r="C637" s="2">
        <v>0.25</v>
      </c>
      <c r="D637" s="2">
        <v>0.22</v>
      </c>
      <c r="E637" s="2">
        <v>0.22</v>
      </c>
      <c r="F637" s="2">
        <v>0.19</v>
      </c>
      <c r="G637" s="2">
        <v>0.19</v>
      </c>
    </row>
    <row r="638" spans="1:7" x14ac:dyDescent="0.25">
      <c r="A638" s="2">
        <v>4442.3</v>
      </c>
      <c r="B638" s="2">
        <v>0.25</v>
      </c>
      <c r="C638" s="2">
        <v>0.25</v>
      </c>
      <c r="D638" s="2">
        <v>0.21</v>
      </c>
      <c r="E638" s="2">
        <v>0.22</v>
      </c>
      <c r="F638" s="2">
        <v>0.18</v>
      </c>
      <c r="G638" s="2">
        <v>0.19</v>
      </c>
    </row>
    <row r="639" spans="1:7" x14ac:dyDescent="0.25">
      <c r="A639" s="2">
        <v>4442.5</v>
      </c>
      <c r="B639" s="2">
        <v>0.25</v>
      </c>
      <c r="C639" s="2">
        <v>0.25</v>
      </c>
      <c r="D639" s="2">
        <v>0.22</v>
      </c>
      <c r="E639" s="2">
        <v>0.22</v>
      </c>
      <c r="F639" s="2">
        <v>0.18</v>
      </c>
      <c r="G639" s="2">
        <v>0.19</v>
      </c>
    </row>
    <row r="640" spans="1:7" x14ac:dyDescent="0.25">
      <c r="A640" s="2">
        <v>4442.7</v>
      </c>
      <c r="B640" s="2">
        <v>0.26</v>
      </c>
      <c r="C640" s="2">
        <v>0.25</v>
      </c>
      <c r="D640" s="2">
        <v>0.23</v>
      </c>
      <c r="E640" s="2">
        <v>0.22</v>
      </c>
      <c r="F640" s="2">
        <v>0.2</v>
      </c>
      <c r="G640" s="2">
        <v>0.19</v>
      </c>
    </row>
    <row r="641" spans="1:7" x14ac:dyDescent="0.25">
      <c r="A641" s="2">
        <v>4442.8999999999996</v>
      </c>
      <c r="B641" s="2">
        <v>0.27</v>
      </c>
      <c r="C641" s="2">
        <v>0.25</v>
      </c>
      <c r="D641" s="2">
        <v>0.24</v>
      </c>
      <c r="E641" s="2">
        <v>0.22</v>
      </c>
      <c r="F641" s="2">
        <v>0.21</v>
      </c>
      <c r="G641" s="2">
        <v>0.19</v>
      </c>
    </row>
    <row r="642" spans="1:7" x14ac:dyDescent="0.25">
      <c r="A642" s="2">
        <v>4443.1000000000004</v>
      </c>
      <c r="B642" s="2">
        <v>0.28999999999999998</v>
      </c>
      <c r="C642" s="2">
        <v>0.25</v>
      </c>
      <c r="D642" s="2">
        <v>0.26</v>
      </c>
      <c r="E642" s="2">
        <v>0.22</v>
      </c>
      <c r="F642" s="2">
        <v>0.23</v>
      </c>
      <c r="G642" s="2">
        <v>0.19</v>
      </c>
    </row>
    <row r="643" spans="1:7" x14ac:dyDescent="0.25">
      <c r="A643" s="2">
        <v>4443.3</v>
      </c>
      <c r="B643" s="2">
        <v>0.3</v>
      </c>
      <c r="C643" s="2">
        <v>0.25</v>
      </c>
      <c r="D643" s="2">
        <v>0.27</v>
      </c>
      <c r="E643" s="2">
        <v>0.22</v>
      </c>
      <c r="F643" s="2">
        <v>0.24</v>
      </c>
      <c r="G643" s="2">
        <v>0.19</v>
      </c>
    </row>
    <row r="644" spans="1:7" x14ac:dyDescent="0.25">
      <c r="A644" s="2">
        <v>4443.5</v>
      </c>
      <c r="B644" s="2">
        <v>0.28999999999999998</v>
      </c>
      <c r="C644" s="2">
        <v>0.25</v>
      </c>
      <c r="D644" s="2">
        <v>0.26</v>
      </c>
      <c r="E644" s="2">
        <v>0.22</v>
      </c>
      <c r="F644" s="2">
        <v>0.23</v>
      </c>
      <c r="G644" s="2">
        <v>0.19</v>
      </c>
    </row>
    <row r="645" spans="1:7" x14ac:dyDescent="0.25">
      <c r="A645" s="2">
        <v>4443.7</v>
      </c>
      <c r="B645" s="2">
        <v>0.28999999999999998</v>
      </c>
      <c r="C645" s="2">
        <v>0.25</v>
      </c>
      <c r="D645" s="2">
        <v>0.26</v>
      </c>
      <c r="E645" s="2">
        <v>0.22</v>
      </c>
      <c r="F645" s="2">
        <v>0.23</v>
      </c>
      <c r="G645" s="2">
        <v>0.19</v>
      </c>
    </row>
    <row r="646" spans="1:7" x14ac:dyDescent="0.25">
      <c r="A646" s="2">
        <v>4443.8999999999996</v>
      </c>
      <c r="B646" s="2">
        <v>0.28000000000000003</v>
      </c>
      <c r="C646" s="2">
        <v>0.25</v>
      </c>
      <c r="D646" s="2">
        <v>0.25</v>
      </c>
      <c r="E646" s="2">
        <v>0.22</v>
      </c>
      <c r="F646" s="2">
        <v>0.22</v>
      </c>
      <c r="G646" s="2">
        <v>0.19</v>
      </c>
    </row>
    <row r="647" spans="1:7" x14ac:dyDescent="0.25">
      <c r="A647" s="2">
        <v>4444.1000000000004</v>
      </c>
      <c r="B647" s="2">
        <v>0.27</v>
      </c>
      <c r="C647" s="2">
        <v>0.25</v>
      </c>
      <c r="D647" s="2">
        <v>0.24</v>
      </c>
      <c r="E647" s="2">
        <v>0.22</v>
      </c>
      <c r="F647" s="2">
        <v>0.2</v>
      </c>
      <c r="G647" s="2">
        <v>0.19</v>
      </c>
    </row>
    <row r="648" spans="1:7" x14ac:dyDescent="0.25">
      <c r="A648" s="2">
        <v>4444.3</v>
      </c>
      <c r="B648" s="2">
        <v>0.26</v>
      </c>
      <c r="C648" s="2">
        <v>0.25</v>
      </c>
      <c r="D648" s="2">
        <v>0.23</v>
      </c>
      <c r="E648" s="2">
        <v>0.22</v>
      </c>
      <c r="F648" s="2">
        <v>0.2</v>
      </c>
      <c r="G648" s="2">
        <v>0.19</v>
      </c>
    </row>
    <row r="649" spans="1:7" x14ac:dyDescent="0.25">
      <c r="A649" s="2">
        <v>4444.5</v>
      </c>
      <c r="B649" s="2">
        <v>0.27</v>
      </c>
      <c r="C649" s="2">
        <v>0.3</v>
      </c>
      <c r="D649" s="2">
        <v>0.24</v>
      </c>
      <c r="E649" s="2">
        <v>0.26</v>
      </c>
      <c r="F649" s="2">
        <v>0.21</v>
      </c>
      <c r="G649" s="2">
        <v>0.23</v>
      </c>
    </row>
    <row r="650" spans="1:7" x14ac:dyDescent="0.25">
      <c r="A650" s="2">
        <v>4444.7</v>
      </c>
      <c r="B650" s="2">
        <v>0.31</v>
      </c>
      <c r="C650" s="2">
        <v>0.3</v>
      </c>
      <c r="D650" s="2">
        <v>0.27</v>
      </c>
      <c r="E650" s="2">
        <v>0.26</v>
      </c>
      <c r="F650" s="2">
        <v>0.24</v>
      </c>
      <c r="G650" s="2">
        <v>0.23</v>
      </c>
    </row>
    <row r="651" spans="1:7" x14ac:dyDescent="0.25">
      <c r="A651" s="2">
        <v>4444.8999999999996</v>
      </c>
      <c r="B651" s="2">
        <v>0.32</v>
      </c>
      <c r="C651" s="2">
        <v>0.3</v>
      </c>
      <c r="D651" s="2">
        <v>0.28000000000000003</v>
      </c>
      <c r="E651" s="2">
        <v>0.26</v>
      </c>
      <c r="F651" s="2">
        <v>0.25</v>
      </c>
      <c r="G651" s="2">
        <v>0.23</v>
      </c>
    </row>
    <row r="652" spans="1:7" x14ac:dyDescent="0.25">
      <c r="A652" s="2">
        <v>4445.1000000000004</v>
      </c>
      <c r="B652" s="2">
        <v>0.28999999999999998</v>
      </c>
      <c r="C652" s="2">
        <v>0.3</v>
      </c>
      <c r="D652" s="2">
        <v>0.25</v>
      </c>
      <c r="E652" s="2">
        <v>0.26</v>
      </c>
      <c r="F652" s="2">
        <v>0.22</v>
      </c>
      <c r="G652" s="2">
        <v>0.23</v>
      </c>
    </row>
    <row r="653" spans="1:7" x14ac:dyDescent="0.25">
      <c r="A653" s="2">
        <v>4445.3</v>
      </c>
      <c r="B653" s="2">
        <v>0.27</v>
      </c>
      <c r="C653" s="2">
        <v>0.3</v>
      </c>
      <c r="D653" s="2">
        <v>0.23</v>
      </c>
      <c r="E653" s="2">
        <v>0.26</v>
      </c>
      <c r="F653" s="2">
        <v>0.2</v>
      </c>
      <c r="G653" s="2">
        <v>0.23</v>
      </c>
    </row>
    <row r="654" spans="1:7" x14ac:dyDescent="0.25">
      <c r="A654" s="2">
        <v>4445.5</v>
      </c>
      <c r="B654" s="2">
        <v>0.26</v>
      </c>
      <c r="C654" s="2">
        <v>0.3</v>
      </c>
      <c r="D654" s="2">
        <v>0.23</v>
      </c>
      <c r="E654" s="2">
        <v>0.26</v>
      </c>
      <c r="F654" s="2">
        <v>0.2</v>
      </c>
      <c r="G654" s="2">
        <v>0.23</v>
      </c>
    </row>
    <row r="655" spans="1:7" x14ac:dyDescent="0.25">
      <c r="A655" s="2">
        <v>4445.7</v>
      </c>
      <c r="B655" s="2">
        <v>0.28999999999999998</v>
      </c>
      <c r="C655" s="2">
        <v>0.3</v>
      </c>
      <c r="D655" s="2">
        <v>0.25</v>
      </c>
      <c r="E655" s="2">
        <v>0.26</v>
      </c>
      <c r="F655" s="2">
        <v>0.22</v>
      </c>
      <c r="G655" s="2">
        <v>0.23</v>
      </c>
    </row>
    <row r="656" spans="1:7" x14ac:dyDescent="0.25">
      <c r="A656" s="2">
        <v>4445.8999999999996</v>
      </c>
      <c r="B656" s="2">
        <v>0.34</v>
      </c>
      <c r="C656" s="2">
        <v>0.3</v>
      </c>
      <c r="D656" s="2">
        <v>0.31</v>
      </c>
      <c r="E656" s="2">
        <v>0.26</v>
      </c>
      <c r="F656" s="2">
        <v>0.27</v>
      </c>
      <c r="G656" s="2">
        <v>0.23</v>
      </c>
    </row>
    <row r="657" spans="1:7" x14ac:dyDescent="0.25">
      <c r="A657" s="2">
        <v>4446.1000000000004</v>
      </c>
      <c r="B657" s="2">
        <v>0.38</v>
      </c>
      <c r="C657" s="2">
        <v>0.3</v>
      </c>
      <c r="D657" s="2">
        <v>0.35</v>
      </c>
      <c r="E657" s="2">
        <v>0.26</v>
      </c>
      <c r="F657" s="2">
        <v>0.32</v>
      </c>
      <c r="G657" s="2">
        <v>0.23</v>
      </c>
    </row>
    <row r="658" spans="1:7" x14ac:dyDescent="0.25">
      <c r="A658" s="2">
        <v>4446.3</v>
      </c>
      <c r="B658" s="2">
        <v>0.39</v>
      </c>
      <c r="C658" s="2">
        <v>0.3</v>
      </c>
      <c r="D658" s="2">
        <v>0.36</v>
      </c>
      <c r="E658" s="2">
        <v>0.26</v>
      </c>
      <c r="F658" s="2">
        <v>0.33</v>
      </c>
      <c r="G658" s="2">
        <v>0.23</v>
      </c>
    </row>
    <row r="659" spans="1:7" x14ac:dyDescent="0.25">
      <c r="A659" s="2">
        <v>4446.5</v>
      </c>
      <c r="B659" s="2">
        <v>0.39</v>
      </c>
      <c r="C659" s="2">
        <v>0.3</v>
      </c>
      <c r="D659" s="2">
        <v>0.36</v>
      </c>
      <c r="E659" s="2">
        <v>0.26</v>
      </c>
      <c r="F659" s="2">
        <v>0.33</v>
      </c>
      <c r="G659" s="2">
        <v>0.23</v>
      </c>
    </row>
    <row r="660" spans="1:7" x14ac:dyDescent="0.25">
      <c r="A660" s="2">
        <v>4446.7</v>
      </c>
      <c r="B660" s="2">
        <v>0.38</v>
      </c>
      <c r="C660" s="2">
        <v>0.3</v>
      </c>
      <c r="D660" s="2">
        <v>0.36</v>
      </c>
      <c r="E660" s="2">
        <v>0.26</v>
      </c>
      <c r="F660" s="2">
        <v>0.33</v>
      </c>
      <c r="G660" s="2">
        <v>0.23</v>
      </c>
    </row>
    <row r="661" spans="1:7" x14ac:dyDescent="0.25">
      <c r="A661" s="2">
        <v>4446.8999999999996</v>
      </c>
      <c r="B661" s="2">
        <v>0.38</v>
      </c>
      <c r="C661" s="2">
        <v>0.3</v>
      </c>
      <c r="D661" s="2">
        <v>0.35</v>
      </c>
      <c r="E661" s="2">
        <v>0.26</v>
      </c>
      <c r="F661" s="2">
        <v>0.33</v>
      </c>
      <c r="G661" s="2">
        <v>0.23</v>
      </c>
    </row>
    <row r="662" spans="1:7" x14ac:dyDescent="0.25">
      <c r="A662" s="2">
        <v>4447.1000000000004</v>
      </c>
      <c r="B662" s="2">
        <v>0.38</v>
      </c>
      <c r="C662" s="2">
        <v>0.3</v>
      </c>
      <c r="D662" s="2">
        <v>0.35</v>
      </c>
      <c r="E662" s="2">
        <v>0.26</v>
      </c>
      <c r="F662" s="2">
        <v>0.32</v>
      </c>
      <c r="G662" s="2">
        <v>0.23</v>
      </c>
    </row>
    <row r="663" spans="1:7" x14ac:dyDescent="0.25">
      <c r="A663" s="2">
        <v>4447.3</v>
      </c>
      <c r="B663" s="2">
        <v>0.38</v>
      </c>
      <c r="C663" s="2">
        <v>0.3</v>
      </c>
      <c r="D663" s="2">
        <v>0.35</v>
      </c>
      <c r="E663" s="2">
        <v>0.26</v>
      </c>
      <c r="F663" s="2">
        <v>0.32</v>
      </c>
      <c r="G663" s="2">
        <v>0.23</v>
      </c>
    </row>
    <row r="664" spans="1:7" x14ac:dyDescent="0.25">
      <c r="A664" s="2">
        <v>4447.5</v>
      </c>
      <c r="B664" s="2">
        <v>0.38</v>
      </c>
      <c r="C664" s="2">
        <v>0.3</v>
      </c>
      <c r="D664" s="2">
        <v>0.35</v>
      </c>
      <c r="E664" s="2">
        <v>0.26</v>
      </c>
      <c r="F664" s="2">
        <v>0.33</v>
      </c>
      <c r="G664" s="2">
        <v>0.23</v>
      </c>
    </row>
    <row r="665" spans="1:7" x14ac:dyDescent="0.25">
      <c r="A665" s="2">
        <v>4447.7</v>
      </c>
      <c r="B665" s="2">
        <v>0.38</v>
      </c>
      <c r="C665" s="2">
        <v>0.3</v>
      </c>
      <c r="D665" s="2">
        <v>0.35</v>
      </c>
      <c r="E665" s="2">
        <v>0.26</v>
      </c>
      <c r="F665" s="2">
        <v>0.32</v>
      </c>
      <c r="G665" s="2">
        <v>0.23</v>
      </c>
    </row>
    <row r="666" spans="1:7" x14ac:dyDescent="0.25">
      <c r="A666" s="2">
        <v>4447.8999999999996</v>
      </c>
      <c r="B666" s="2">
        <v>0.38</v>
      </c>
      <c r="C666" s="2">
        <v>0.3</v>
      </c>
      <c r="D666" s="2">
        <v>0.35</v>
      </c>
      <c r="E666" s="2">
        <v>0.26</v>
      </c>
      <c r="F666" s="2">
        <v>0.32</v>
      </c>
      <c r="G666" s="2">
        <v>0.23</v>
      </c>
    </row>
    <row r="667" spans="1:7" x14ac:dyDescent="0.25">
      <c r="A667" s="2">
        <v>4448.1000000000004</v>
      </c>
      <c r="B667" s="2">
        <v>0.38</v>
      </c>
      <c r="C667" s="2">
        <v>0.3</v>
      </c>
      <c r="D667" s="2">
        <v>0.35</v>
      </c>
      <c r="E667" s="2">
        <v>0.26</v>
      </c>
      <c r="F667" s="2">
        <v>0.32</v>
      </c>
      <c r="G667" s="2">
        <v>0.23</v>
      </c>
    </row>
    <row r="668" spans="1:7" x14ac:dyDescent="0.25">
      <c r="A668" s="2">
        <v>4448.3</v>
      </c>
      <c r="B668" s="2">
        <v>0.38</v>
      </c>
      <c r="C668" s="2">
        <v>0.3</v>
      </c>
      <c r="D668" s="2">
        <v>0.35</v>
      </c>
      <c r="E668" s="2">
        <v>0.26</v>
      </c>
      <c r="F668" s="2">
        <v>0.32</v>
      </c>
      <c r="G668" s="2">
        <v>0.23</v>
      </c>
    </row>
    <row r="669" spans="1:7" x14ac:dyDescent="0.25">
      <c r="A669" s="2">
        <v>4448.5</v>
      </c>
      <c r="B669" s="2">
        <v>0.38</v>
      </c>
      <c r="C669" s="2">
        <v>0.3</v>
      </c>
      <c r="D669" s="2">
        <v>0.35</v>
      </c>
      <c r="E669" s="2">
        <v>0.26</v>
      </c>
      <c r="F669" s="2">
        <v>0.33</v>
      </c>
      <c r="G669" s="2">
        <v>0.23</v>
      </c>
    </row>
    <row r="670" spans="1:7" x14ac:dyDescent="0.25">
      <c r="A670" s="2">
        <v>4448.7</v>
      </c>
      <c r="B670" s="2">
        <v>0.38</v>
      </c>
      <c r="C670" s="2">
        <v>0.3</v>
      </c>
      <c r="D670" s="2">
        <v>0.36</v>
      </c>
      <c r="E670" s="2">
        <v>0.26</v>
      </c>
      <c r="F670" s="2">
        <v>0.33</v>
      </c>
      <c r="G670" s="2">
        <v>0.23</v>
      </c>
    </row>
    <row r="671" spans="1:7" x14ac:dyDescent="0.25">
      <c r="A671" s="2">
        <v>4448.8999999999996</v>
      </c>
      <c r="B671" s="2">
        <v>0.38</v>
      </c>
      <c r="C671" s="2">
        <v>0.3</v>
      </c>
      <c r="D671" s="2">
        <v>0.35</v>
      </c>
      <c r="E671" s="2">
        <v>0.26</v>
      </c>
      <c r="F671" s="2">
        <v>0.32</v>
      </c>
      <c r="G671" s="2">
        <v>0.23</v>
      </c>
    </row>
    <row r="672" spans="1:7" x14ac:dyDescent="0.25">
      <c r="A672" s="2">
        <v>4449.1000000000004</v>
      </c>
      <c r="B672" s="2">
        <v>0.35</v>
      </c>
      <c r="C672" s="2">
        <v>0.3</v>
      </c>
      <c r="D672" s="2">
        <v>0.32</v>
      </c>
      <c r="E672" s="2">
        <v>0.26</v>
      </c>
      <c r="F672" s="2">
        <v>0.28999999999999998</v>
      </c>
      <c r="G672" s="2">
        <v>0.23</v>
      </c>
    </row>
    <row r="673" spans="1:7" x14ac:dyDescent="0.25">
      <c r="A673" s="2">
        <v>4449.3</v>
      </c>
      <c r="B673" s="2">
        <v>0.28999999999999998</v>
      </c>
      <c r="C673" s="2">
        <v>0.3</v>
      </c>
      <c r="D673" s="2">
        <v>0.25</v>
      </c>
      <c r="E673" s="2">
        <v>0.26</v>
      </c>
      <c r="F673" s="2">
        <v>0.22</v>
      </c>
      <c r="G673" s="2">
        <v>0.23</v>
      </c>
    </row>
    <row r="674" spans="1:7" x14ac:dyDescent="0.25">
      <c r="A674" s="2">
        <v>4449.5</v>
      </c>
      <c r="B674" s="2">
        <v>0.22</v>
      </c>
      <c r="C674" s="2">
        <v>0.3</v>
      </c>
      <c r="D674" s="2">
        <v>0.19</v>
      </c>
      <c r="E674" s="2">
        <v>0.26</v>
      </c>
      <c r="F674" s="2">
        <v>0.15</v>
      </c>
      <c r="G674" s="2">
        <v>0.23</v>
      </c>
    </row>
    <row r="675" spans="1:7" x14ac:dyDescent="0.25">
      <c r="A675" s="2">
        <v>4449.7</v>
      </c>
      <c r="B675" s="2">
        <v>0.19</v>
      </c>
      <c r="C675" s="2">
        <v>0.3</v>
      </c>
      <c r="D675" s="2">
        <v>0.16</v>
      </c>
      <c r="E675" s="2">
        <v>0.26</v>
      </c>
      <c r="F675" s="2">
        <v>0.12</v>
      </c>
      <c r="G675" s="2">
        <v>0.23</v>
      </c>
    </row>
    <row r="676" spans="1:7" x14ac:dyDescent="0.25">
      <c r="A676" s="2">
        <v>4449.8999999999996</v>
      </c>
      <c r="B676" s="2">
        <v>0.19</v>
      </c>
      <c r="C676" s="2">
        <v>0.3</v>
      </c>
      <c r="D676" s="2">
        <v>0.16</v>
      </c>
      <c r="E676" s="2">
        <v>0.26</v>
      </c>
      <c r="F676" s="2">
        <v>0.12</v>
      </c>
      <c r="G676" s="2">
        <v>0.23</v>
      </c>
    </row>
    <row r="677" spans="1:7" x14ac:dyDescent="0.25">
      <c r="A677" s="2">
        <v>4450.1000000000004</v>
      </c>
      <c r="B677" s="2">
        <v>0.2</v>
      </c>
      <c r="C677" s="2">
        <v>0.3</v>
      </c>
      <c r="D677" s="2">
        <v>0.17</v>
      </c>
      <c r="E677" s="2">
        <v>0.26</v>
      </c>
      <c r="F677" s="2">
        <v>0.13</v>
      </c>
      <c r="G677" s="2">
        <v>0.23</v>
      </c>
    </row>
    <row r="678" spans="1:7" x14ac:dyDescent="0.25">
      <c r="A678" s="2">
        <v>4450.3</v>
      </c>
      <c r="B678" s="2">
        <v>0.21</v>
      </c>
      <c r="C678" s="2">
        <v>0.3</v>
      </c>
      <c r="D678" s="2">
        <v>0.18</v>
      </c>
      <c r="E678" s="2">
        <v>0.26</v>
      </c>
      <c r="F678" s="2">
        <v>0.14000000000000001</v>
      </c>
      <c r="G678" s="2">
        <v>0.23</v>
      </c>
    </row>
    <row r="679" spans="1:7" x14ac:dyDescent="0.25">
      <c r="A679" s="2">
        <v>4450.5</v>
      </c>
      <c r="B679" s="2">
        <v>0.22</v>
      </c>
      <c r="C679" s="2">
        <v>0.3</v>
      </c>
      <c r="D679" s="2">
        <v>0.19</v>
      </c>
      <c r="E679" s="2">
        <v>0.26</v>
      </c>
      <c r="F679" s="2">
        <v>0.15</v>
      </c>
      <c r="G679" s="2">
        <v>0.23</v>
      </c>
    </row>
    <row r="680" spans="1:7" x14ac:dyDescent="0.25">
      <c r="A680" s="2">
        <v>4450.7</v>
      </c>
      <c r="B680" s="2">
        <v>0.23</v>
      </c>
      <c r="C680" s="2">
        <v>0.3</v>
      </c>
      <c r="D680" s="2">
        <v>0.19</v>
      </c>
      <c r="E680" s="2">
        <v>0.26</v>
      </c>
      <c r="F680" s="2">
        <v>0.16</v>
      </c>
      <c r="G680" s="2">
        <v>0.23</v>
      </c>
    </row>
    <row r="681" spans="1:7" x14ac:dyDescent="0.25">
      <c r="A681" s="2">
        <v>4450.8999999999996</v>
      </c>
      <c r="B681" s="2">
        <v>0.23</v>
      </c>
      <c r="C681" s="2">
        <v>0.3</v>
      </c>
      <c r="D681" s="2">
        <v>0.19</v>
      </c>
      <c r="E681" s="2">
        <v>0.26</v>
      </c>
      <c r="F681" s="2">
        <v>0.16</v>
      </c>
      <c r="G681" s="2">
        <v>0.23</v>
      </c>
    </row>
    <row r="682" spans="1:7" x14ac:dyDescent="0.25">
      <c r="A682" s="2">
        <v>4451.1000000000004</v>
      </c>
      <c r="B682" s="2">
        <v>0.22</v>
      </c>
      <c r="C682" s="2">
        <v>0.3</v>
      </c>
      <c r="D682" s="2">
        <v>0.19</v>
      </c>
      <c r="E682" s="2">
        <v>0.26</v>
      </c>
      <c r="F682" s="2">
        <v>0.15</v>
      </c>
      <c r="G682" s="2">
        <v>0.23</v>
      </c>
    </row>
    <row r="683" spans="1:7" x14ac:dyDescent="0.25">
      <c r="A683" s="2">
        <v>4451.3</v>
      </c>
      <c r="B683" s="2">
        <v>0.22</v>
      </c>
      <c r="C683" s="2">
        <v>0.3</v>
      </c>
      <c r="D683" s="2">
        <v>0.18</v>
      </c>
      <c r="E683" s="2">
        <v>0.26</v>
      </c>
      <c r="F683" s="2">
        <v>0.15</v>
      </c>
      <c r="G683" s="2">
        <v>0.23</v>
      </c>
    </row>
    <row r="684" spans="1:7" x14ac:dyDescent="0.25">
      <c r="A684" s="2">
        <v>4451.5</v>
      </c>
      <c r="B684" s="2">
        <v>0.22</v>
      </c>
      <c r="C684" s="2">
        <v>0.3</v>
      </c>
      <c r="D684" s="2">
        <v>0.19</v>
      </c>
      <c r="E684" s="2">
        <v>0.26</v>
      </c>
      <c r="F684" s="2">
        <v>0.15</v>
      </c>
      <c r="G684" s="2">
        <v>0.23</v>
      </c>
    </row>
    <row r="685" spans="1:7" x14ac:dyDescent="0.25">
      <c r="A685" s="2">
        <v>4451.7</v>
      </c>
      <c r="B685" s="2">
        <v>0.22</v>
      </c>
      <c r="C685" s="2">
        <v>0.3</v>
      </c>
      <c r="D685" s="2">
        <v>0.19</v>
      </c>
      <c r="E685" s="2">
        <v>0.26</v>
      </c>
      <c r="F685" s="2">
        <v>0.15</v>
      </c>
      <c r="G685" s="2">
        <v>0.23</v>
      </c>
    </row>
    <row r="686" spans="1:7" x14ac:dyDescent="0.25">
      <c r="A686" s="2">
        <v>4451.8999999999996</v>
      </c>
      <c r="B686" s="2">
        <v>0.22</v>
      </c>
      <c r="C686" s="2">
        <v>0.3</v>
      </c>
      <c r="D686" s="2">
        <v>0.19</v>
      </c>
      <c r="E686" s="2">
        <v>0.26</v>
      </c>
      <c r="F686" s="2">
        <v>0.15</v>
      </c>
      <c r="G686" s="2">
        <v>0.23</v>
      </c>
    </row>
    <row r="687" spans="1:7" x14ac:dyDescent="0.25">
      <c r="A687" s="2">
        <v>4452.1000000000004</v>
      </c>
      <c r="B687" s="2">
        <v>0.22</v>
      </c>
      <c r="C687" s="2">
        <v>0.3</v>
      </c>
      <c r="D687" s="2">
        <v>0.18</v>
      </c>
      <c r="E687" s="2">
        <v>0.26</v>
      </c>
      <c r="F687" s="2">
        <v>0.14000000000000001</v>
      </c>
      <c r="G687" s="2">
        <v>0.23</v>
      </c>
    </row>
    <row r="688" spans="1:7" x14ac:dyDescent="0.25">
      <c r="A688" s="2">
        <v>4452.3</v>
      </c>
      <c r="B688" s="2">
        <v>0.21</v>
      </c>
      <c r="C688" s="2">
        <v>0.3</v>
      </c>
      <c r="D688" s="2">
        <v>0.18</v>
      </c>
      <c r="E688" s="2">
        <v>0.26</v>
      </c>
      <c r="F688" s="2">
        <v>0.14000000000000001</v>
      </c>
      <c r="G688" s="2">
        <v>0.23</v>
      </c>
    </row>
    <row r="689" spans="1:7" x14ac:dyDescent="0.25">
      <c r="A689" s="2">
        <v>4452.5</v>
      </c>
      <c r="B689" s="2">
        <v>0.21</v>
      </c>
      <c r="C689" s="2">
        <v>0.3</v>
      </c>
      <c r="D689" s="2">
        <v>0.18</v>
      </c>
      <c r="E689" s="2">
        <v>0.26</v>
      </c>
      <c r="F689" s="2">
        <v>0.14000000000000001</v>
      </c>
      <c r="G689" s="2">
        <v>0.23</v>
      </c>
    </row>
    <row r="690" spans="1:7" x14ac:dyDescent="0.25">
      <c r="A690" s="2">
        <v>4452.7</v>
      </c>
      <c r="B690" s="2">
        <v>0.22</v>
      </c>
      <c r="C690" s="2">
        <v>0.3</v>
      </c>
      <c r="D690" s="2">
        <v>0.18</v>
      </c>
      <c r="E690" s="2">
        <v>0.26</v>
      </c>
      <c r="F690" s="2">
        <v>0.15</v>
      </c>
      <c r="G690" s="2">
        <v>0.23</v>
      </c>
    </row>
    <row r="691" spans="1:7" x14ac:dyDescent="0.25">
      <c r="A691" s="2">
        <v>4452.8999999999996</v>
      </c>
      <c r="B691" s="2">
        <v>0.23</v>
      </c>
      <c r="C691" s="2">
        <v>0.3</v>
      </c>
      <c r="D691" s="2">
        <v>0.2</v>
      </c>
      <c r="E691" s="2">
        <v>0.26</v>
      </c>
      <c r="F691" s="2">
        <v>0.16</v>
      </c>
      <c r="G691" s="2">
        <v>0.23</v>
      </c>
    </row>
    <row r="692" spans="1:7" x14ac:dyDescent="0.25">
      <c r="A692" s="2">
        <v>4453.1000000000004</v>
      </c>
      <c r="B692" s="2">
        <v>0.28000000000000003</v>
      </c>
      <c r="C692" s="2">
        <v>0.3</v>
      </c>
      <c r="D692" s="2">
        <v>0.25</v>
      </c>
      <c r="E692" s="2">
        <v>0.26</v>
      </c>
      <c r="F692" s="2">
        <v>0.21</v>
      </c>
      <c r="G692" s="2">
        <v>0.23</v>
      </c>
    </row>
    <row r="693" spans="1:7" x14ac:dyDescent="0.25">
      <c r="A693" s="2">
        <v>4453.3</v>
      </c>
      <c r="B693" s="2">
        <v>0.33</v>
      </c>
      <c r="C693" s="2">
        <v>0.3</v>
      </c>
      <c r="D693" s="2">
        <v>0.3</v>
      </c>
      <c r="E693" s="2">
        <v>0.26</v>
      </c>
      <c r="F693" s="2">
        <v>0.27</v>
      </c>
      <c r="G693" s="2">
        <v>0.23</v>
      </c>
    </row>
    <row r="694" spans="1:7" x14ac:dyDescent="0.25">
      <c r="A694" s="2">
        <v>4453.5</v>
      </c>
      <c r="B694" s="2">
        <v>0.35</v>
      </c>
      <c r="C694" s="2">
        <v>0.3</v>
      </c>
      <c r="D694" s="2">
        <v>0.32</v>
      </c>
      <c r="E694" s="2">
        <v>0.26</v>
      </c>
      <c r="F694" s="2">
        <v>0.28999999999999998</v>
      </c>
      <c r="G694" s="2">
        <v>0.23</v>
      </c>
    </row>
    <row r="695" spans="1:7" x14ac:dyDescent="0.25">
      <c r="A695" s="2">
        <v>4453.7</v>
      </c>
      <c r="B695" s="2">
        <v>0.33</v>
      </c>
      <c r="C695" s="2">
        <v>0.3</v>
      </c>
      <c r="D695" s="2">
        <v>0.3</v>
      </c>
      <c r="E695" s="2">
        <v>0.26</v>
      </c>
      <c r="F695" s="2">
        <v>0.27</v>
      </c>
      <c r="G695" s="2">
        <v>0.23</v>
      </c>
    </row>
    <row r="696" spans="1:7" x14ac:dyDescent="0.25">
      <c r="A696" s="2">
        <v>4453.8999999999996</v>
      </c>
      <c r="B696" s="2">
        <v>0.31</v>
      </c>
      <c r="C696" s="2">
        <v>0.3</v>
      </c>
      <c r="D696" s="2">
        <v>0.27</v>
      </c>
      <c r="E696" s="2">
        <v>0.26</v>
      </c>
      <c r="F696" s="2">
        <v>0.24</v>
      </c>
      <c r="G696" s="2">
        <v>0.23</v>
      </c>
    </row>
    <row r="697" spans="1:7" x14ac:dyDescent="0.25">
      <c r="A697" s="2">
        <v>4454.1000000000004</v>
      </c>
      <c r="B697" s="2">
        <v>0.3</v>
      </c>
      <c r="C697" s="2">
        <v>0.3</v>
      </c>
      <c r="D697" s="2">
        <v>0.26</v>
      </c>
      <c r="E697" s="2">
        <v>0.26</v>
      </c>
      <c r="F697" s="2">
        <v>0.23</v>
      </c>
      <c r="G697" s="2">
        <v>0.23</v>
      </c>
    </row>
    <row r="698" spans="1:7" x14ac:dyDescent="0.25">
      <c r="A698" s="2">
        <v>4454.3</v>
      </c>
      <c r="B698" s="2">
        <v>0.3</v>
      </c>
      <c r="C698" s="2">
        <v>0.3</v>
      </c>
      <c r="D698" s="2">
        <v>0.27</v>
      </c>
      <c r="E698" s="2">
        <v>0.26</v>
      </c>
      <c r="F698" s="2">
        <v>0.24</v>
      </c>
      <c r="G698" s="2">
        <v>0.23</v>
      </c>
    </row>
    <row r="699" spans="1:7" x14ac:dyDescent="0.25">
      <c r="A699" s="2">
        <v>4454.5</v>
      </c>
      <c r="B699" s="2">
        <v>0.32</v>
      </c>
      <c r="C699" s="2">
        <v>0.3</v>
      </c>
      <c r="D699" s="2">
        <v>0.28999999999999998</v>
      </c>
      <c r="E699" s="2">
        <v>0.26</v>
      </c>
      <c r="F699" s="2">
        <v>0.25</v>
      </c>
      <c r="G699" s="2">
        <v>0.23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5"/>
  <sheetViews>
    <sheetView workbookViewId="0">
      <selection activeCell="C2" sqref="C2:C1135"/>
    </sheetView>
  </sheetViews>
  <sheetFormatPr defaultRowHeight="15" x14ac:dyDescent="0.25"/>
  <cols>
    <col min="1" max="1" width="17.42578125" style="1" customWidth="1"/>
    <col min="2" max="3" width="15.140625" style="1" customWidth="1"/>
    <col min="4" max="4" width="14.7109375" style="1" customWidth="1"/>
    <col min="5" max="5" width="14.28515625" style="1" customWidth="1"/>
    <col min="6" max="6" width="16.28515625" customWidth="1"/>
    <col min="7" max="7" width="15.5703125" customWidth="1"/>
    <col min="8" max="8" width="18.140625" customWidth="1"/>
    <col min="9" max="9" width="17.42578125" customWidth="1"/>
    <col min="10" max="10" width="18.140625" customWidth="1"/>
    <col min="11" max="11" width="15.5703125" customWidth="1"/>
  </cols>
  <sheetData>
    <row r="1" spans="1:11" x14ac:dyDescent="0.25">
      <c r="A1" s="1" t="s">
        <v>16</v>
      </c>
      <c r="B1" s="1" t="s">
        <v>17</v>
      </c>
      <c r="C1" s="1" t="s">
        <v>19</v>
      </c>
      <c r="D1" s="1" t="s">
        <v>18</v>
      </c>
      <c r="E1" s="1" t="s">
        <v>20</v>
      </c>
      <c r="F1" s="1" t="s">
        <v>8</v>
      </c>
      <c r="G1" s="1" t="s">
        <v>0</v>
      </c>
      <c r="H1" s="1" t="s">
        <v>6</v>
      </c>
      <c r="I1" s="1" t="s">
        <v>5</v>
      </c>
      <c r="J1" s="1" t="s">
        <v>2</v>
      </c>
      <c r="K1" s="1" t="s">
        <v>1</v>
      </c>
    </row>
    <row r="2" spans="1:11" x14ac:dyDescent="0.25">
      <c r="A2" s="1">
        <v>2.5760000000000001</v>
      </c>
      <c r="B2" s="1">
        <f>(A2-2.45)/(A2-E2)</f>
        <v>7.5178997613365078E-2</v>
      </c>
      <c r="C2" s="1">
        <f>((B2+D2)/2)+0.06</f>
        <v>0.12622911694510738</v>
      </c>
      <c r="D2" s="1">
        <f>(A2-2.48)/(A2-E2)</f>
        <v>5.7279236276849686E-2</v>
      </c>
      <c r="E2" s="1">
        <v>0.9</v>
      </c>
      <c r="F2" s="2">
        <v>4465.3</v>
      </c>
      <c r="G2" s="2">
        <v>0.12</v>
      </c>
      <c r="H2" s="2">
        <v>0.16</v>
      </c>
      <c r="I2" s="2">
        <v>0.15</v>
      </c>
      <c r="J2" s="2">
        <v>0.13</v>
      </c>
      <c r="K2" s="2">
        <v>0.19</v>
      </c>
    </row>
    <row r="3" spans="1:11" x14ac:dyDescent="0.25">
      <c r="A3" s="1">
        <v>2.5830000000000002</v>
      </c>
      <c r="B3" s="1">
        <f t="shared" ref="B3:B17" si="0">(A3-2.45)/(A3-E3)</f>
        <v>7.9025549613784898E-2</v>
      </c>
      <c r="C3" s="1">
        <f t="shared" ref="C3:C66" si="1">((B3+D3)/2)+0.06</f>
        <v>0.13011289364230544</v>
      </c>
      <c r="D3" s="1">
        <f t="shared" ref="D3:D17" si="2">(A3-2.48)/(A3-E3)</f>
        <v>6.1200237670826017E-2</v>
      </c>
      <c r="E3" s="1">
        <v>0.9</v>
      </c>
      <c r="F3" s="2">
        <v>4465.5</v>
      </c>
      <c r="G3" s="2">
        <v>0.12</v>
      </c>
      <c r="H3" s="2">
        <v>0.16</v>
      </c>
      <c r="I3" s="2">
        <v>0.15</v>
      </c>
      <c r="J3" s="2">
        <v>0.13</v>
      </c>
      <c r="K3" s="2">
        <v>0.19</v>
      </c>
    </row>
    <row r="4" spans="1:11" x14ac:dyDescent="0.25">
      <c r="A4" s="1">
        <v>2.593</v>
      </c>
      <c r="B4" s="1">
        <f t="shared" si="0"/>
        <v>8.4465445953927812E-2</v>
      </c>
      <c r="C4" s="1">
        <f t="shared" si="1"/>
        <v>0.1356054341405788</v>
      </c>
      <c r="D4" s="1">
        <f t="shared" si="2"/>
        <v>6.6745422327229756E-2</v>
      </c>
      <c r="E4" s="1">
        <v>0.9</v>
      </c>
      <c r="F4" s="2">
        <v>4465.7</v>
      </c>
      <c r="G4" s="2">
        <v>0.12</v>
      </c>
      <c r="H4" s="2">
        <v>0.16</v>
      </c>
      <c r="I4" s="2">
        <v>0.15</v>
      </c>
      <c r="J4" s="2">
        <v>0.13</v>
      </c>
      <c r="K4" s="2">
        <v>0.19</v>
      </c>
    </row>
    <row r="5" spans="1:11" x14ac:dyDescent="0.25">
      <c r="A5" s="1">
        <v>2.5960000000000001</v>
      </c>
      <c r="B5" s="1">
        <f t="shared" si="0"/>
        <v>8.6084905660377298E-2</v>
      </c>
      <c r="C5" s="1">
        <f t="shared" si="1"/>
        <v>0.13724056603773585</v>
      </c>
      <c r="D5" s="1">
        <f t="shared" si="2"/>
        <v>6.8396226415094394E-2</v>
      </c>
      <c r="E5" s="1">
        <v>0.9</v>
      </c>
      <c r="F5" s="2">
        <v>4465.8999999999996</v>
      </c>
      <c r="G5" s="2">
        <v>0.13</v>
      </c>
      <c r="H5" s="2">
        <v>0.14000000000000001</v>
      </c>
      <c r="I5" s="2">
        <v>0.17</v>
      </c>
      <c r="J5" s="2">
        <v>0.13</v>
      </c>
      <c r="K5" s="2">
        <v>0.19</v>
      </c>
    </row>
    <row r="6" spans="1:11" x14ac:dyDescent="0.25">
      <c r="A6" s="1">
        <v>2.5910000000000002</v>
      </c>
      <c r="B6" s="1">
        <f t="shared" si="0"/>
        <v>8.3382613837965691E-2</v>
      </c>
      <c r="C6" s="1">
        <f t="shared" si="1"/>
        <v>0.13451212300413962</v>
      </c>
      <c r="D6" s="1">
        <f t="shared" si="2"/>
        <v>6.5641632170313532E-2</v>
      </c>
      <c r="E6" s="1">
        <v>0.9</v>
      </c>
      <c r="F6" s="2">
        <v>4466.1000000000004</v>
      </c>
      <c r="G6" s="2">
        <v>0.09</v>
      </c>
      <c r="H6" s="2">
        <v>0.14000000000000001</v>
      </c>
      <c r="I6" s="2">
        <v>0.16</v>
      </c>
      <c r="J6" s="2">
        <v>0.15</v>
      </c>
      <c r="K6" s="2">
        <v>0.15</v>
      </c>
    </row>
    <row r="7" spans="1:11" x14ac:dyDescent="0.25">
      <c r="A7" s="1">
        <v>2.6070000000000002</v>
      </c>
      <c r="B7" s="1">
        <f t="shared" si="0"/>
        <v>9.1974223784417108E-2</v>
      </c>
      <c r="C7" s="1">
        <f t="shared" si="1"/>
        <v>0.14318687756297604</v>
      </c>
      <c r="D7" s="1">
        <f t="shared" si="2"/>
        <v>7.4399531341534972E-2</v>
      </c>
      <c r="E7" s="1">
        <v>0.9</v>
      </c>
      <c r="F7" s="2">
        <v>4466.3</v>
      </c>
      <c r="G7" s="2">
        <v>0.09</v>
      </c>
      <c r="H7" s="2">
        <v>0.14000000000000001</v>
      </c>
      <c r="I7" s="2">
        <v>0.16</v>
      </c>
      <c r="J7" s="2">
        <v>0.15</v>
      </c>
      <c r="K7" s="2">
        <v>0.15</v>
      </c>
    </row>
    <row r="8" spans="1:11" x14ac:dyDescent="0.25">
      <c r="A8" s="1">
        <v>2.6120000000000001</v>
      </c>
      <c r="B8" s="1">
        <f t="shared" si="0"/>
        <v>9.4626168224299007E-2</v>
      </c>
      <c r="C8" s="1">
        <f t="shared" si="1"/>
        <v>0.14586448598130841</v>
      </c>
      <c r="D8" s="1">
        <f t="shared" si="2"/>
        <v>7.7102803738317821E-2</v>
      </c>
      <c r="E8" s="1">
        <v>0.9</v>
      </c>
      <c r="F8" s="2">
        <v>4466.5</v>
      </c>
      <c r="G8" s="2">
        <v>0.09</v>
      </c>
      <c r="H8" s="2">
        <v>0.14000000000000001</v>
      </c>
      <c r="I8" s="2">
        <v>0.16</v>
      </c>
      <c r="J8" s="2">
        <v>0.15</v>
      </c>
      <c r="K8" s="2">
        <v>0.15</v>
      </c>
    </row>
    <row r="9" spans="1:11" x14ac:dyDescent="0.25">
      <c r="A9" s="1">
        <v>2.5950000000000002</v>
      </c>
      <c r="B9" s="1">
        <f t="shared" si="0"/>
        <v>8.5545722713864306E-2</v>
      </c>
      <c r="C9" s="1">
        <f t="shared" si="1"/>
        <v>0.13669616519174047</v>
      </c>
      <c r="D9" s="1">
        <f t="shared" si="2"/>
        <v>6.7846607669616629E-2</v>
      </c>
      <c r="E9" s="1">
        <v>0.9</v>
      </c>
      <c r="F9" s="2">
        <v>4466.7</v>
      </c>
      <c r="G9" s="2">
        <v>0.09</v>
      </c>
      <c r="H9" s="2">
        <v>0.14000000000000001</v>
      </c>
      <c r="I9" s="2">
        <v>0.16</v>
      </c>
      <c r="J9" s="2">
        <v>0.15</v>
      </c>
      <c r="K9" s="2">
        <v>0.15</v>
      </c>
    </row>
    <row r="10" spans="1:11" x14ac:dyDescent="0.25">
      <c r="A10" s="1">
        <v>2.6070000000000002</v>
      </c>
      <c r="B10" s="1">
        <f t="shared" si="0"/>
        <v>9.1974223784417108E-2</v>
      </c>
      <c r="C10" s="1">
        <f t="shared" si="1"/>
        <v>0.14318687756297604</v>
      </c>
      <c r="D10" s="1">
        <f t="shared" si="2"/>
        <v>7.4399531341534972E-2</v>
      </c>
      <c r="E10" s="1">
        <v>0.9</v>
      </c>
      <c r="F10" s="2">
        <v>4466.8999999999996</v>
      </c>
      <c r="G10" s="2">
        <v>0.09</v>
      </c>
      <c r="H10" s="2">
        <v>0.14000000000000001</v>
      </c>
      <c r="I10" s="2">
        <v>0.16</v>
      </c>
      <c r="J10" s="2">
        <v>0.15</v>
      </c>
      <c r="K10" s="2">
        <v>0.15</v>
      </c>
    </row>
    <row r="11" spans="1:11" x14ac:dyDescent="0.25">
      <c r="A11" s="1">
        <v>2.625</v>
      </c>
      <c r="B11" s="1">
        <f t="shared" si="0"/>
        <v>0.10144927536231874</v>
      </c>
      <c r="C11" s="1">
        <f t="shared" si="1"/>
        <v>0.15275362318840574</v>
      </c>
      <c r="D11" s="1">
        <f t="shared" si="2"/>
        <v>8.4057971014492763E-2</v>
      </c>
      <c r="E11" s="1">
        <v>0.9</v>
      </c>
      <c r="F11" s="2">
        <v>4467.1000000000004</v>
      </c>
      <c r="G11" s="2">
        <v>0.09</v>
      </c>
      <c r="H11" s="2">
        <v>0.14000000000000001</v>
      </c>
      <c r="I11" s="2">
        <v>0.16</v>
      </c>
      <c r="J11" s="2">
        <v>0.15</v>
      </c>
      <c r="K11" s="2">
        <v>0.15</v>
      </c>
    </row>
    <row r="12" spans="1:11" x14ac:dyDescent="0.25">
      <c r="A12" s="1">
        <v>2.6179999999999999</v>
      </c>
      <c r="B12" s="1">
        <f t="shared" si="0"/>
        <v>9.7788125727590047E-2</v>
      </c>
      <c r="C12" s="1">
        <f t="shared" si="1"/>
        <v>0.14905704307334097</v>
      </c>
      <c r="D12" s="1">
        <f t="shared" si="2"/>
        <v>8.0325960419091916E-2</v>
      </c>
      <c r="E12" s="1">
        <v>0.9</v>
      </c>
      <c r="F12" s="2">
        <v>4467.3</v>
      </c>
      <c r="G12" s="2">
        <v>0.09</v>
      </c>
      <c r="H12" s="2">
        <v>0.14000000000000001</v>
      </c>
      <c r="I12" s="2">
        <v>0.16</v>
      </c>
      <c r="J12" s="2">
        <v>0.15</v>
      </c>
      <c r="K12" s="2">
        <v>0.15</v>
      </c>
    </row>
    <row r="13" spans="1:11" x14ac:dyDescent="0.25">
      <c r="A13" s="1">
        <v>2.601</v>
      </c>
      <c r="B13" s="1">
        <f t="shared" si="0"/>
        <v>8.8771310993533095E-2</v>
      </c>
      <c r="C13" s="1">
        <f t="shared" si="1"/>
        <v>0.13995296884185765</v>
      </c>
      <c r="D13" s="1">
        <f t="shared" si="2"/>
        <v>7.1134626690182237E-2</v>
      </c>
      <c r="E13" s="1">
        <v>0.9</v>
      </c>
      <c r="F13" s="2">
        <v>4467.5</v>
      </c>
      <c r="G13" s="2">
        <v>0.09</v>
      </c>
      <c r="H13" s="2">
        <v>0.14000000000000001</v>
      </c>
      <c r="I13" s="2">
        <v>0.16</v>
      </c>
      <c r="J13" s="2">
        <v>0.15</v>
      </c>
      <c r="K13" s="2">
        <v>0.15</v>
      </c>
    </row>
    <row r="14" spans="1:11" x14ac:dyDescent="0.25">
      <c r="A14" s="1">
        <v>2.6040000000000001</v>
      </c>
      <c r="B14" s="1">
        <f>(A14-2.45)/(A14-E14)</f>
        <v>9.0375586854460038E-2</v>
      </c>
      <c r="C14" s="1">
        <f t="shared" si="1"/>
        <v>0.14157276995305162</v>
      </c>
      <c r="D14" s="1">
        <f t="shared" si="2"/>
        <v>7.2769953051643244E-2</v>
      </c>
      <c r="E14" s="1">
        <v>0.9</v>
      </c>
      <c r="F14" s="2">
        <v>4467.7</v>
      </c>
      <c r="G14" s="2">
        <v>0.09</v>
      </c>
      <c r="H14" s="2">
        <v>0.14000000000000001</v>
      </c>
      <c r="I14" s="2">
        <v>0.16</v>
      </c>
      <c r="J14" s="2">
        <v>0.15</v>
      </c>
      <c r="K14" s="2">
        <v>0.15</v>
      </c>
    </row>
    <row r="15" spans="1:11" x14ac:dyDescent="0.25">
      <c r="A15" s="1">
        <v>2.6349999999999998</v>
      </c>
      <c r="B15" s="1">
        <f t="shared" si="0"/>
        <v>0.10662824207492774</v>
      </c>
      <c r="C15" s="1">
        <f t="shared" si="1"/>
        <v>0.15798270893371741</v>
      </c>
      <c r="D15" s="1">
        <f t="shared" si="2"/>
        <v>8.9337175792507093E-2</v>
      </c>
      <c r="E15" s="1">
        <v>0.9</v>
      </c>
      <c r="F15" s="2">
        <v>4467.8999999999996</v>
      </c>
      <c r="G15" s="2">
        <v>0.21</v>
      </c>
      <c r="H15" s="2">
        <v>0.11</v>
      </c>
      <c r="I15" s="2">
        <v>0.23</v>
      </c>
      <c r="J15" s="2">
        <v>0.13</v>
      </c>
      <c r="K15" s="2">
        <v>0.14000000000000001</v>
      </c>
    </row>
    <row r="16" spans="1:11" x14ac:dyDescent="0.25">
      <c r="A16" s="1">
        <v>2.6360000000000001</v>
      </c>
      <c r="B16" s="1">
        <f t="shared" si="0"/>
        <v>0.1071428571428571</v>
      </c>
      <c r="C16" s="1">
        <f t="shared" si="1"/>
        <v>0.15850230414746544</v>
      </c>
      <c r="D16" s="1">
        <f t="shared" si="2"/>
        <v>8.9861751152073802E-2</v>
      </c>
      <c r="E16" s="1">
        <v>0.9</v>
      </c>
      <c r="F16" s="2">
        <v>4468.1000000000004</v>
      </c>
      <c r="G16" s="2">
        <v>0.21</v>
      </c>
      <c r="H16" s="2">
        <v>0.11</v>
      </c>
      <c r="I16" s="2">
        <v>0.23</v>
      </c>
      <c r="J16" s="2">
        <v>0.13</v>
      </c>
      <c r="K16" s="2">
        <v>0.14000000000000001</v>
      </c>
    </row>
    <row r="17" spans="1:11" x14ac:dyDescent="0.25">
      <c r="A17" s="1">
        <v>2.6429999999999998</v>
      </c>
      <c r="B17" s="1">
        <f t="shared" si="0"/>
        <v>0.11072862880091774</v>
      </c>
      <c r="C17" s="1">
        <f t="shared" si="1"/>
        <v>0.16212277682157183</v>
      </c>
      <c r="D17" s="1">
        <f t="shared" si="2"/>
        <v>9.3516924842225943E-2</v>
      </c>
      <c r="E17" s="1">
        <v>0.9</v>
      </c>
      <c r="F17" s="2">
        <v>4468.3</v>
      </c>
      <c r="G17" s="2">
        <v>0.21</v>
      </c>
      <c r="H17" s="2">
        <v>0.11</v>
      </c>
      <c r="I17" s="2">
        <v>0.23</v>
      </c>
      <c r="J17" s="2">
        <v>0.13</v>
      </c>
      <c r="K17" s="2">
        <v>0.14000000000000001</v>
      </c>
    </row>
    <row r="18" spans="1:11" x14ac:dyDescent="0.25">
      <c r="A18" s="1">
        <v>2.6989999999999998</v>
      </c>
      <c r="B18" s="1">
        <f>(A18-2.5)/(A18-E18)</f>
        <v>0.11061700944969419</v>
      </c>
      <c r="C18" s="1">
        <f t="shared" si="1"/>
        <v>0.14838243468593654</v>
      </c>
      <c r="D18" s="1">
        <f>(A18-2.58)/(A18-E18)</f>
        <v>6.6147859922178864E-2</v>
      </c>
      <c r="E18" s="1">
        <v>0.9</v>
      </c>
      <c r="F18" s="2">
        <v>4468.5</v>
      </c>
      <c r="G18" s="2">
        <v>0.21</v>
      </c>
      <c r="H18" s="2">
        <v>0.11</v>
      </c>
      <c r="I18" s="2">
        <v>0.23</v>
      </c>
      <c r="J18" s="2">
        <v>0.13</v>
      </c>
      <c r="K18" s="2">
        <v>0.14000000000000001</v>
      </c>
    </row>
    <row r="19" spans="1:11" x14ac:dyDescent="0.25">
      <c r="A19" s="1">
        <v>2.7450000000000001</v>
      </c>
      <c r="B19" s="1">
        <f t="shared" ref="B19:B21" si="3">(A19-2.5)/(A19-E19)</f>
        <v>0.13279132791327919</v>
      </c>
      <c r="C19" s="1">
        <f t="shared" si="1"/>
        <v>0.17111111111111116</v>
      </c>
      <c r="D19" s="1">
        <f t="shared" ref="D19:D21" si="4">(A19-2.58)/(A19-E19)</f>
        <v>8.9430894308943104E-2</v>
      </c>
      <c r="E19" s="1">
        <v>0.9</v>
      </c>
      <c r="F19" s="2">
        <v>4468.7</v>
      </c>
      <c r="G19" s="2">
        <v>0.21</v>
      </c>
      <c r="H19" s="2">
        <v>0.11</v>
      </c>
      <c r="I19" s="2">
        <v>0.23</v>
      </c>
      <c r="J19" s="2">
        <v>0.13</v>
      </c>
      <c r="K19" s="2">
        <v>0.14000000000000001</v>
      </c>
    </row>
    <row r="20" spans="1:11" x14ac:dyDescent="0.25">
      <c r="A20" s="1">
        <v>2.7629999999999999</v>
      </c>
      <c r="B20" s="1">
        <f t="shared" si="3"/>
        <v>0.14117015566290925</v>
      </c>
      <c r="C20" s="1">
        <f t="shared" si="1"/>
        <v>0.17969940955448194</v>
      </c>
      <c r="D20" s="1">
        <f t="shared" si="4"/>
        <v>9.8228663446054659E-2</v>
      </c>
      <c r="E20" s="1">
        <v>0.9</v>
      </c>
      <c r="F20" s="2">
        <v>4468.8999999999996</v>
      </c>
      <c r="G20" s="2">
        <v>0.21</v>
      </c>
      <c r="H20" s="2">
        <v>0.11</v>
      </c>
      <c r="I20" s="2">
        <v>0.23</v>
      </c>
      <c r="J20" s="2">
        <v>0.13</v>
      </c>
      <c r="K20" s="2">
        <v>0.14000000000000001</v>
      </c>
    </row>
    <row r="21" spans="1:11" x14ac:dyDescent="0.25">
      <c r="A21" s="1">
        <v>2.7869999999999999</v>
      </c>
      <c r="B21" s="1">
        <f t="shared" si="3"/>
        <v>0.15209326974032852</v>
      </c>
      <c r="C21" s="1">
        <f t="shared" si="1"/>
        <v>0.19089560148383672</v>
      </c>
      <c r="D21" s="1">
        <f t="shared" si="4"/>
        <v>0.10969793322734492</v>
      </c>
      <c r="E21" s="1">
        <v>0.9</v>
      </c>
      <c r="F21" s="2">
        <v>4469.1000000000004</v>
      </c>
      <c r="G21" s="2">
        <v>0.21</v>
      </c>
      <c r="H21" s="2">
        <v>0.11</v>
      </c>
      <c r="I21" s="2">
        <v>0.23</v>
      </c>
      <c r="J21" s="2">
        <v>0.13</v>
      </c>
      <c r="K21" s="2">
        <v>0.14000000000000001</v>
      </c>
    </row>
    <row r="22" spans="1:11" x14ac:dyDescent="0.25">
      <c r="A22" s="1">
        <v>2.7970000000000002</v>
      </c>
      <c r="B22" s="1">
        <f>(A22-2.7)/(A22-E22)</f>
        <v>5.1133368476541888E-2</v>
      </c>
      <c r="C22" s="1">
        <f t="shared" si="1"/>
        <v>0.10059040590405902</v>
      </c>
      <c r="D22" s="1">
        <f>(A22-2.74)/(A22-E22)</f>
        <v>3.0047443331576138E-2</v>
      </c>
      <c r="E22" s="1">
        <v>0.9</v>
      </c>
      <c r="F22" s="2">
        <v>4469.3</v>
      </c>
      <c r="G22" s="2">
        <v>0.21</v>
      </c>
      <c r="H22" s="2">
        <v>0.11</v>
      </c>
      <c r="I22" s="2">
        <v>0.23</v>
      </c>
      <c r="J22" s="2">
        <v>0.13</v>
      </c>
      <c r="K22" s="2">
        <v>0.14000000000000001</v>
      </c>
    </row>
    <row r="23" spans="1:11" x14ac:dyDescent="0.25">
      <c r="A23" s="1">
        <v>2.782</v>
      </c>
      <c r="B23" s="1">
        <f t="shared" ref="B23:B38" si="5">(A23-2.7)/(A23-E23)</f>
        <v>4.3570669500531269E-2</v>
      </c>
      <c r="C23" s="1">
        <f t="shared" si="1"/>
        <v>9.2943676939426054E-2</v>
      </c>
      <c r="D23" s="1">
        <f t="shared" ref="D23:D38" si="6">(A23-2.74)/(A23-E23)</f>
        <v>2.2316684378320836E-2</v>
      </c>
      <c r="E23" s="1">
        <v>0.9</v>
      </c>
      <c r="F23" s="2">
        <v>4469.5</v>
      </c>
      <c r="G23" s="2">
        <v>0.21</v>
      </c>
      <c r="H23" s="2">
        <v>0.11</v>
      </c>
      <c r="I23" s="2">
        <v>0.23</v>
      </c>
      <c r="J23" s="2">
        <v>0.13</v>
      </c>
      <c r="K23" s="2">
        <v>0.14000000000000001</v>
      </c>
    </row>
    <row r="24" spans="1:11" x14ac:dyDescent="0.25">
      <c r="A24" s="1">
        <v>2.7810000000000001</v>
      </c>
      <c r="B24" s="1">
        <f>(A24-2.7)/(A24-E24)</f>
        <v>4.3062200956937774E-2</v>
      </c>
      <c r="C24" s="1">
        <f t="shared" si="1"/>
        <v>9.2429558745348181E-2</v>
      </c>
      <c r="D24" s="1">
        <f t="shared" si="6"/>
        <v>2.1796916533758596E-2</v>
      </c>
      <c r="E24" s="1">
        <v>0.9</v>
      </c>
      <c r="F24" s="2">
        <v>4469.7</v>
      </c>
      <c r="G24" s="2">
        <v>0.21</v>
      </c>
      <c r="H24" s="2">
        <v>0.11</v>
      </c>
      <c r="I24" s="2">
        <v>0.23</v>
      </c>
      <c r="J24" s="2">
        <v>0.13</v>
      </c>
      <c r="K24" s="2">
        <v>0.14000000000000001</v>
      </c>
    </row>
    <row r="25" spans="1:11" x14ac:dyDescent="0.25">
      <c r="A25" s="1">
        <v>2.819</v>
      </c>
      <c r="B25" s="1">
        <f t="shared" si="5"/>
        <v>6.2011464304325047E-2</v>
      </c>
      <c r="C25" s="1">
        <f t="shared" si="1"/>
        <v>0.11158936946326198</v>
      </c>
      <c r="D25" s="1">
        <f t="shared" si="6"/>
        <v>4.1167274622198921E-2</v>
      </c>
      <c r="E25" s="1">
        <v>0.9</v>
      </c>
      <c r="F25" s="2">
        <v>4469.8999999999996</v>
      </c>
      <c r="G25" s="2">
        <v>0.21</v>
      </c>
      <c r="H25" s="2">
        <v>0.11</v>
      </c>
      <c r="I25" s="2">
        <v>0.23</v>
      </c>
      <c r="J25" s="2">
        <v>0.13</v>
      </c>
      <c r="K25" s="2">
        <v>0.14000000000000001</v>
      </c>
    </row>
    <row r="26" spans="1:11" x14ac:dyDescent="0.25">
      <c r="A26" s="1">
        <v>2.8690000000000002</v>
      </c>
      <c r="B26" s="1">
        <f t="shared" si="5"/>
        <v>8.5830370746571877E-2</v>
      </c>
      <c r="C26" s="1">
        <f t="shared" si="1"/>
        <v>0.13567293042153378</v>
      </c>
      <c r="D26" s="1">
        <f t="shared" si="6"/>
        <v>6.5515490096495668E-2</v>
      </c>
      <c r="E26" s="1">
        <v>0.9</v>
      </c>
      <c r="F26" s="2">
        <v>4470.1000000000004</v>
      </c>
      <c r="G26" s="2">
        <v>0.21</v>
      </c>
      <c r="H26" s="2">
        <v>0.11</v>
      </c>
      <c r="I26" s="2">
        <v>0.23</v>
      </c>
      <c r="J26" s="2">
        <v>0.13</v>
      </c>
      <c r="K26" s="2">
        <v>0.14000000000000001</v>
      </c>
    </row>
    <row r="27" spans="1:11" x14ac:dyDescent="0.25">
      <c r="A27" s="1">
        <v>2.895</v>
      </c>
      <c r="B27" s="1">
        <f t="shared" si="5"/>
        <v>9.774436090225555E-2</v>
      </c>
      <c r="C27" s="1">
        <f t="shared" si="1"/>
        <v>0.14771929824561394</v>
      </c>
      <c r="D27" s="1">
        <f t="shared" si="6"/>
        <v>7.769423558897233E-2</v>
      </c>
      <c r="E27" s="1">
        <v>0.9</v>
      </c>
      <c r="F27" s="2">
        <v>4470.3</v>
      </c>
      <c r="G27" s="2">
        <v>0.21</v>
      </c>
      <c r="H27" s="2">
        <v>0.11</v>
      </c>
      <c r="I27" s="2">
        <v>0.23</v>
      </c>
      <c r="J27" s="2">
        <v>0.13</v>
      </c>
      <c r="K27" s="2">
        <v>0.14000000000000001</v>
      </c>
    </row>
    <row r="28" spans="1:11" x14ac:dyDescent="0.25">
      <c r="A28" s="1">
        <v>2.89</v>
      </c>
      <c r="B28" s="1">
        <f t="shared" si="5"/>
        <v>9.5477386934673336E-2</v>
      </c>
      <c r="C28" s="1">
        <f t="shared" si="1"/>
        <v>0.14542713567839191</v>
      </c>
      <c r="D28" s="1">
        <f t="shared" si="6"/>
        <v>7.5376884422110504E-2</v>
      </c>
      <c r="E28" s="1">
        <v>0.9</v>
      </c>
      <c r="F28" s="2">
        <v>4470.5</v>
      </c>
      <c r="G28" s="2">
        <v>0.21</v>
      </c>
      <c r="H28" s="2">
        <v>0.11</v>
      </c>
      <c r="I28" s="2">
        <v>0.23</v>
      </c>
      <c r="J28" s="2">
        <v>0.13</v>
      </c>
      <c r="K28" s="2">
        <v>0.14000000000000001</v>
      </c>
    </row>
    <row r="29" spans="1:11" x14ac:dyDescent="0.25">
      <c r="A29" s="1">
        <v>2.8759999999999999</v>
      </c>
      <c r="B29" s="1">
        <f t="shared" si="5"/>
        <v>8.9068825910931029E-2</v>
      </c>
      <c r="C29" s="1">
        <f t="shared" si="1"/>
        <v>0.13894736842105249</v>
      </c>
      <c r="D29" s="1">
        <f t="shared" si="6"/>
        <v>6.882591093117392E-2</v>
      </c>
      <c r="E29" s="1">
        <v>0.9</v>
      </c>
      <c r="F29" s="2">
        <v>4470.7</v>
      </c>
      <c r="G29" s="2">
        <v>0.21</v>
      </c>
      <c r="H29" s="2">
        <v>0.11</v>
      </c>
      <c r="I29" s="2">
        <v>0.23</v>
      </c>
      <c r="J29" s="2">
        <v>0.13</v>
      </c>
      <c r="K29" s="2">
        <v>0.14000000000000001</v>
      </c>
    </row>
    <row r="30" spans="1:11" x14ac:dyDescent="0.25">
      <c r="A30" s="1">
        <v>2.8650000000000002</v>
      </c>
      <c r="B30" s="1">
        <f t="shared" si="5"/>
        <v>8.3969465648854963E-2</v>
      </c>
      <c r="C30" s="1">
        <f t="shared" si="1"/>
        <v>0.1337913486005089</v>
      </c>
      <c r="D30" s="1">
        <f t="shared" si="6"/>
        <v>6.3613231552162836E-2</v>
      </c>
      <c r="E30" s="1">
        <v>0.9</v>
      </c>
      <c r="F30" s="2">
        <v>4470.8999999999996</v>
      </c>
      <c r="G30" s="2">
        <v>0.21</v>
      </c>
      <c r="H30" s="2">
        <v>0.11</v>
      </c>
      <c r="I30" s="2">
        <v>0.23</v>
      </c>
      <c r="J30" s="2">
        <v>0.13</v>
      </c>
      <c r="K30" s="2">
        <v>0.14000000000000001</v>
      </c>
    </row>
    <row r="31" spans="1:11" x14ac:dyDescent="0.25">
      <c r="A31" s="1">
        <v>2.867</v>
      </c>
      <c r="B31" s="1">
        <f t="shared" si="5"/>
        <v>8.4900864260294764E-2</v>
      </c>
      <c r="C31" s="1">
        <f t="shared" si="1"/>
        <v>0.13473309608540915</v>
      </c>
      <c r="D31" s="1">
        <f t="shared" si="6"/>
        <v>6.4565327910523523E-2</v>
      </c>
      <c r="E31" s="1">
        <v>0.9</v>
      </c>
      <c r="F31" s="2">
        <v>4471.1000000000004</v>
      </c>
      <c r="G31" s="2">
        <v>0.21</v>
      </c>
      <c r="H31" s="2">
        <v>0.11</v>
      </c>
      <c r="I31" s="2">
        <v>0.23</v>
      </c>
      <c r="J31" s="2">
        <v>0.13</v>
      </c>
      <c r="K31" s="2">
        <v>0.14000000000000001</v>
      </c>
    </row>
    <row r="32" spans="1:11" x14ac:dyDescent="0.25">
      <c r="A32" s="1">
        <v>2.871</v>
      </c>
      <c r="B32" s="1">
        <f t="shared" si="5"/>
        <v>8.6757990867579807E-2</v>
      </c>
      <c r="C32" s="1">
        <f t="shared" si="1"/>
        <v>0.13661085743277512</v>
      </c>
      <c r="D32" s="1">
        <f t="shared" si="6"/>
        <v>6.6463723997970459E-2</v>
      </c>
      <c r="E32" s="1">
        <v>0.9</v>
      </c>
      <c r="F32" s="2">
        <v>4471.3</v>
      </c>
      <c r="G32" s="2">
        <v>0.21</v>
      </c>
      <c r="H32" s="2">
        <v>0.11</v>
      </c>
      <c r="I32" s="2">
        <v>0.23</v>
      </c>
      <c r="J32" s="2">
        <v>0.13</v>
      </c>
      <c r="K32" s="2">
        <v>0.14000000000000001</v>
      </c>
    </row>
    <row r="33" spans="1:11" x14ac:dyDescent="0.25">
      <c r="A33" s="1">
        <v>2.859</v>
      </c>
      <c r="B33" s="1">
        <f t="shared" si="5"/>
        <v>8.1163859111791636E-2</v>
      </c>
      <c r="C33" s="1">
        <f t="shared" si="1"/>
        <v>0.1309545686574782</v>
      </c>
      <c r="D33" s="1">
        <f t="shared" si="6"/>
        <v>6.0745278203164763E-2</v>
      </c>
      <c r="E33" s="1">
        <v>0.9</v>
      </c>
      <c r="F33" s="2">
        <v>4471.5</v>
      </c>
      <c r="G33" s="2">
        <v>0.21</v>
      </c>
      <c r="H33" s="2">
        <v>0.11</v>
      </c>
      <c r="I33" s="2">
        <v>0.23</v>
      </c>
      <c r="J33" s="2">
        <v>0.13</v>
      </c>
      <c r="K33" s="2">
        <v>0.14000000000000001</v>
      </c>
    </row>
    <row r="34" spans="1:11" x14ac:dyDescent="0.25">
      <c r="A34" s="1">
        <v>2.8439999999999999</v>
      </c>
      <c r="B34" s="1">
        <f t="shared" si="5"/>
        <v>7.4074074074073917E-2</v>
      </c>
      <c r="C34" s="1">
        <f t="shared" si="1"/>
        <v>0.12378600823045251</v>
      </c>
      <c r="D34" s="1">
        <f t="shared" si="6"/>
        <v>5.3497942386831095E-2</v>
      </c>
      <c r="E34" s="1">
        <v>0.9</v>
      </c>
      <c r="F34" s="2">
        <v>4471.7</v>
      </c>
      <c r="G34" s="2">
        <v>0.21</v>
      </c>
      <c r="H34" s="2">
        <v>0.11</v>
      </c>
      <c r="I34" s="2">
        <v>0.23</v>
      </c>
      <c r="J34" s="2">
        <v>0.13</v>
      </c>
      <c r="K34" s="2">
        <v>0.14000000000000001</v>
      </c>
    </row>
    <row r="35" spans="1:11" x14ac:dyDescent="0.25">
      <c r="A35" s="1">
        <v>2.8370000000000002</v>
      </c>
      <c r="B35" s="1">
        <f t="shared" si="5"/>
        <v>7.0727929788332464E-2</v>
      </c>
      <c r="C35" s="1">
        <f t="shared" si="1"/>
        <v>0.12040268456375837</v>
      </c>
      <c r="D35" s="1">
        <f t="shared" si="6"/>
        <v>5.0077439339184286E-2</v>
      </c>
      <c r="E35" s="1">
        <v>0.9</v>
      </c>
      <c r="F35" s="2">
        <v>4471.8999999999996</v>
      </c>
      <c r="G35" s="2">
        <v>0.21</v>
      </c>
      <c r="H35" s="2">
        <v>0.11</v>
      </c>
      <c r="I35" s="2">
        <v>0.23</v>
      </c>
      <c r="J35" s="2">
        <v>0.13</v>
      </c>
      <c r="K35" s="2">
        <v>0.14000000000000001</v>
      </c>
    </row>
    <row r="36" spans="1:11" x14ac:dyDescent="0.25">
      <c r="A36" s="1">
        <v>2.8290000000000002</v>
      </c>
      <c r="B36" s="1">
        <f t="shared" si="5"/>
        <v>6.6874027993779159E-2</v>
      </c>
      <c r="C36" s="1">
        <f t="shared" si="1"/>
        <v>0.11650596163815446</v>
      </c>
      <c r="D36" s="1">
        <f t="shared" si="6"/>
        <v>4.6137895282529783E-2</v>
      </c>
      <c r="E36" s="1">
        <v>0.9</v>
      </c>
      <c r="F36" s="2">
        <v>4472.1000000000004</v>
      </c>
      <c r="G36" s="2">
        <v>0.21</v>
      </c>
      <c r="H36" s="2">
        <v>0.11</v>
      </c>
      <c r="I36" s="2">
        <v>0.23</v>
      </c>
      <c r="J36" s="2">
        <v>0.13</v>
      </c>
      <c r="K36" s="2">
        <v>0.14000000000000001</v>
      </c>
    </row>
    <row r="37" spans="1:11" x14ac:dyDescent="0.25">
      <c r="A37" s="1">
        <v>2.82</v>
      </c>
      <c r="B37" s="1">
        <f t="shared" si="5"/>
        <v>6.2499999999999827E-2</v>
      </c>
      <c r="C37" s="1">
        <f t="shared" si="1"/>
        <v>0.11208333333333315</v>
      </c>
      <c r="D37" s="1">
        <f t="shared" si="6"/>
        <v>4.1666666666666477E-2</v>
      </c>
      <c r="E37" s="1">
        <v>0.9</v>
      </c>
      <c r="F37" s="2">
        <v>4472.3</v>
      </c>
      <c r="G37" s="2">
        <v>0.21</v>
      </c>
      <c r="H37" s="2">
        <v>0.11</v>
      </c>
      <c r="I37" s="2">
        <v>0.23</v>
      </c>
      <c r="J37" s="2">
        <v>0.13</v>
      </c>
      <c r="K37" s="2">
        <v>0.14000000000000001</v>
      </c>
    </row>
    <row r="38" spans="1:11" x14ac:dyDescent="0.25">
      <c r="A38" s="1">
        <v>2.798</v>
      </c>
      <c r="B38" s="1">
        <f t="shared" si="5"/>
        <v>5.1633298208640599E-2</v>
      </c>
      <c r="C38" s="1">
        <f t="shared" si="1"/>
        <v>0.10109589041095882</v>
      </c>
      <c r="D38" s="1">
        <f t="shared" si="6"/>
        <v>3.0558482613277042E-2</v>
      </c>
      <c r="E38" s="1">
        <v>0.9</v>
      </c>
      <c r="F38" s="2">
        <v>4472.5</v>
      </c>
      <c r="G38" s="2">
        <v>0.21</v>
      </c>
      <c r="H38" s="2">
        <v>0.11</v>
      </c>
      <c r="I38" s="2">
        <v>0.23</v>
      </c>
      <c r="J38" s="2">
        <v>0.13</v>
      </c>
      <c r="K38" s="2">
        <v>0.14000000000000001</v>
      </c>
    </row>
    <row r="39" spans="1:11" x14ac:dyDescent="0.25">
      <c r="A39" s="1">
        <v>2.7589999999999999</v>
      </c>
      <c r="B39" s="1">
        <f>(A39-2.5)/(A39-E39)</f>
        <v>0.13932221624529312</v>
      </c>
      <c r="C39" s="1">
        <f t="shared" si="1"/>
        <v>0.17780527165142543</v>
      </c>
      <c r="D39" s="1">
        <f>(A39-2.58)/(A39-E39)</f>
        <v>9.6288327057557729E-2</v>
      </c>
      <c r="E39" s="1">
        <v>0.9</v>
      </c>
      <c r="F39" s="2">
        <v>4472.7</v>
      </c>
      <c r="G39" s="2">
        <v>0.21</v>
      </c>
      <c r="H39" s="2">
        <v>0.11</v>
      </c>
      <c r="I39" s="2">
        <v>0.23</v>
      </c>
      <c r="J39" s="2">
        <v>0.13</v>
      </c>
      <c r="K39" s="2">
        <v>0.14000000000000001</v>
      </c>
    </row>
    <row r="40" spans="1:11" x14ac:dyDescent="0.25">
      <c r="A40" s="1">
        <v>2.7530000000000001</v>
      </c>
      <c r="B40" s="1">
        <f t="shared" ref="B40:B52" si="7">(A40-2.5)/(A40-E40)</f>
        <v>0.13653534808418785</v>
      </c>
      <c r="C40" s="1">
        <f t="shared" si="1"/>
        <v>0.17494873178629253</v>
      </c>
      <c r="D40" s="1">
        <f t="shared" ref="D40:D52" si="8">(A40-2.58)/(A40-E40)</f>
        <v>9.3362115488397207E-2</v>
      </c>
      <c r="E40" s="1">
        <v>0.9</v>
      </c>
      <c r="F40" s="2">
        <v>4472.8999999999996</v>
      </c>
      <c r="G40" s="2">
        <v>0.21</v>
      </c>
      <c r="H40" s="2">
        <v>0.11</v>
      </c>
      <c r="I40" s="2">
        <v>0.23</v>
      </c>
      <c r="J40" s="2">
        <v>0.13</v>
      </c>
      <c r="K40" s="2">
        <v>0.14000000000000001</v>
      </c>
    </row>
    <row r="41" spans="1:11" x14ac:dyDescent="0.25">
      <c r="A41" s="1">
        <v>2.7730000000000001</v>
      </c>
      <c r="B41" s="1">
        <f t="shared" si="7"/>
        <v>0.14575547250400434</v>
      </c>
      <c r="C41" s="1">
        <f t="shared" si="1"/>
        <v>0.18439935931660442</v>
      </c>
      <c r="D41" s="1">
        <f t="shared" si="8"/>
        <v>0.1030432461292045</v>
      </c>
      <c r="E41" s="1">
        <v>0.9</v>
      </c>
      <c r="F41" s="2">
        <v>4473.1000000000004</v>
      </c>
      <c r="G41" s="2">
        <v>0.21</v>
      </c>
      <c r="H41" s="2">
        <v>0.11</v>
      </c>
      <c r="I41" s="2">
        <v>0.23</v>
      </c>
      <c r="J41" s="2">
        <v>0.13</v>
      </c>
      <c r="K41" s="2">
        <v>0.14000000000000001</v>
      </c>
    </row>
    <row r="42" spans="1:11" x14ac:dyDescent="0.25">
      <c r="A42" s="1">
        <v>2.7749999999999999</v>
      </c>
      <c r="B42" s="1">
        <f t="shared" si="7"/>
        <v>0.14666666666666661</v>
      </c>
      <c r="C42" s="1">
        <f t="shared" si="1"/>
        <v>0.18533333333333327</v>
      </c>
      <c r="D42" s="1">
        <f t="shared" si="8"/>
        <v>0.10399999999999991</v>
      </c>
      <c r="E42" s="1">
        <v>0.9</v>
      </c>
      <c r="F42" s="2">
        <v>4473.3</v>
      </c>
      <c r="G42" s="2">
        <v>0.21</v>
      </c>
      <c r="H42" s="2">
        <v>0.11</v>
      </c>
      <c r="I42" s="2">
        <v>0.23</v>
      </c>
      <c r="J42" s="2">
        <v>0.13</v>
      </c>
      <c r="K42" s="2">
        <v>0.14000000000000001</v>
      </c>
    </row>
    <row r="43" spans="1:11" x14ac:dyDescent="0.25">
      <c r="A43" s="1">
        <v>2.762</v>
      </c>
      <c r="B43" s="1">
        <f t="shared" si="7"/>
        <v>0.14070891514500536</v>
      </c>
      <c r="C43" s="1">
        <f t="shared" si="1"/>
        <v>0.17922663802363048</v>
      </c>
      <c r="D43" s="1">
        <f t="shared" si="8"/>
        <v>9.7744360902255606E-2</v>
      </c>
      <c r="E43" s="1">
        <v>0.9</v>
      </c>
      <c r="F43" s="2">
        <v>4473.5</v>
      </c>
      <c r="G43" s="2">
        <v>0.21</v>
      </c>
      <c r="H43" s="2">
        <v>0.11</v>
      </c>
      <c r="I43" s="2">
        <v>0.23</v>
      </c>
      <c r="J43" s="2">
        <v>0.13</v>
      </c>
      <c r="K43" s="2">
        <v>0.14000000000000001</v>
      </c>
    </row>
    <row r="44" spans="1:11" x14ac:dyDescent="0.25">
      <c r="A44" s="1">
        <v>2.7389999999999999</v>
      </c>
      <c r="B44" s="1">
        <f t="shared" si="7"/>
        <v>0.1299619358346927</v>
      </c>
      <c r="C44" s="1">
        <f t="shared" si="1"/>
        <v>0.16821098423056</v>
      </c>
      <c r="D44" s="1">
        <f t="shared" si="8"/>
        <v>8.6460032626427305E-2</v>
      </c>
      <c r="E44" s="1">
        <v>0.9</v>
      </c>
      <c r="F44" s="2">
        <v>4473.7</v>
      </c>
      <c r="G44" s="2">
        <v>0.21</v>
      </c>
      <c r="H44" s="2">
        <v>0.11</v>
      </c>
      <c r="I44" s="2">
        <v>0.23</v>
      </c>
      <c r="J44" s="2">
        <v>0.13</v>
      </c>
      <c r="K44" s="2">
        <v>0.14000000000000001</v>
      </c>
    </row>
    <row r="45" spans="1:11" x14ac:dyDescent="0.25">
      <c r="A45" s="1">
        <v>2.7229999999999999</v>
      </c>
      <c r="B45" s="1">
        <f t="shared" si="7"/>
        <v>0.12232583653318699</v>
      </c>
      <c r="C45" s="1">
        <f t="shared" si="1"/>
        <v>0.16038398244651664</v>
      </c>
      <c r="D45" s="1">
        <f t="shared" si="8"/>
        <v>7.8442128359846292E-2</v>
      </c>
      <c r="E45" s="1">
        <v>0.9</v>
      </c>
      <c r="F45" s="2">
        <v>4473.8999999999996</v>
      </c>
      <c r="G45" s="2">
        <v>0.21</v>
      </c>
      <c r="H45" s="2">
        <v>0.11</v>
      </c>
      <c r="I45" s="2">
        <v>0.23</v>
      </c>
      <c r="J45" s="2">
        <v>0.13</v>
      </c>
      <c r="K45" s="2">
        <v>0.14000000000000001</v>
      </c>
    </row>
    <row r="46" spans="1:11" x14ac:dyDescent="0.25">
      <c r="A46" s="1">
        <v>2.742</v>
      </c>
      <c r="B46" s="1">
        <f t="shared" si="7"/>
        <v>0.13137893593919653</v>
      </c>
      <c r="C46" s="1">
        <f t="shared" si="1"/>
        <v>0.16966340933767643</v>
      </c>
      <c r="D46" s="1">
        <f t="shared" si="8"/>
        <v>8.7947882736156308E-2</v>
      </c>
      <c r="E46" s="1">
        <v>0.9</v>
      </c>
      <c r="F46" s="2">
        <v>4474.1000000000004</v>
      </c>
      <c r="G46" s="2">
        <v>0.21</v>
      </c>
      <c r="H46" s="2">
        <v>0.11</v>
      </c>
      <c r="I46" s="2">
        <v>0.23</v>
      </c>
      <c r="J46" s="2">
        <v>0.13</v>
      </c>
      <c r="K46" s="2">
        <v>0.14000000000000001</v>
      </c>
    </row>
    <row r="47" spans="1:11" x14ac:dyDescent="0.25">
      <c r="A47" s="1">
        <v>2.7839999999999998</v>
      </c>
      <c r="B47" s="1">
        <f>(A47-2.5)/(A47-E47)</f>
        <v>0.15074309978768569</v>
      </c>
      <c r="C47" s="1">
        <f t="shared" si="1"/>
        <v>0.18951167728237781</v>
      </c>
      <c r="D47" s="1">
        <f t="shared" si="8"/>
        <v>0.10828025477706993</v>
      </c>
      <c r="E47" s="1">
        <v>0.9</v>
      </c>
      <c r="F47" s="2">
        <v>4474.3</v>
      </c>
      <c r="G47" s="2">
        <v>0.21</v>
      </c>
      <c r="H47" s="2">
        <v>0.11</v>
      </c>
      <c r="I47" s="2">
        <v>0.23</v>
      </c>
      <c r="J47" s="2">
        <v>0.13</v>
      </c>
      <c r="K47" s="2">
        <v>0.14000000000000001</v>
      </c>
    </row>
    <row r="48" spans="1:11" x14ac:dyDescent="0.25">
      <c r="A48" s="1">
        <v>2.7890000000000001</v>
      </c>
      <c r="B48" s="1">
        <f t="shared" si="7"/>
        <v>0.15299100052938069</v>
      </c>
      <c r="C48" s="1">
        <f t="shared" si="1"/>
        <v>0.1918157755426152</v>
      </c>
      <c r="D48" s="1">
        <f t="shared" si="8"/>
        <v>0.11064055055584968</v>
      </c>
      <c r="E48" s="1">
        <v>0.9</v>
      </c>
      <c r="F48" s="2">
        <v>4474.5</v>
      </c>
      <c r="G48" s="2">
        <v>0.21</v>
      </c>
      <c r="H48" s="2">
        <v>0.11</v>
      </c>
      <c r="I48" s="2">
        <v>0.23</v>
      </c>
      <c r="J48" s="2">
        <v>0.13</v>
      </c>
      <c r="K48" s="2">
        <v>0.14000000000000001</v>
      </c>
    </row>
    <row r="49" spans="1:11" x14ac:dyDescent="0.25">
      <c r="A49" s="1">
        <v>2.76</v>
      </c>
      <c r="B49" s="1">
        <f t="shared" si="7"/>
        <v>0.13978494623655904</v>
      </c>
      <c r="C49" s="1">
        <f t="shared" si="1"/>
        <v>0.17827956989247301</v>
      </c>
      <c r="D49" s="1">
        <f t="shared" si="8"/>
        <v>9.6774193548386955E-2</v>
      </c>
      <c r="E49" s="1">
        <v>0.9</v>
      </c>
      <c r="F49" s="2">
        <v>4474.7</v>
      </c>
      <c r="G49" s="2">
        <v>0.18</v>
      </c>
      <c r="H49" s="2">
        <v>0.18</v>
      </c>
      <c r="I49" s="2">
        <v>0.14000000000000001</v>
      </c>
      <c r="J49" s="2">
        <v>0.21</v>
      </c>
      <c r="K49" s="2">
        <v>0.26</v>
      </c>
    </row>
    <row r="50" spans="1:11" x14ac:dyDescent="0.25">
      <c r="A50" s="1">
        <v>2.7269999999999999</v>
      </c>
      <c r="B50" s="1">
        <f t="shared" si="7"/>
        <v>0.12424740010946901</v>
      </c>
      <c r="C50" s="1">
        <f t="shared" si="1"/>
        <v>0.16235358511220571</v>
      </c>
      <c r="D50" s="1">
        <f t="shared" si="8"/>
        <v>8.0459770114942417E-2</v>
      </c>
      <c r="E50" s="1">
        <v>0.9</v>
      </c>
      <c r="F50" s="2">
        <v>4474.8999999999996</v>
      </c>
      <c r="G50" s="2">
        <v>0.18</v>
      </c>
      <c r="H50" s="2">
        <v>0.18</v>
      </c>
      <c r="I50" s="2">
        <v>0.14000000000000001</v>
      </c>
      <c r="J50" s="2">
        <v>0.21</v>
      </c>
      <c r="K50" s="2">
        <v>0.26</v>
      </c>
    </row>
    <row r="51" spans="1:11" x14ac:dyDescent="0.25">
      <c r="A51" s="1">
        <v>2.6779999999999999</v>
      </c>
      <c r="B51" s="1">
        <f t="shared" si="7"/>
        <v>0.10011248593925756</v>
      </c>
      <c r="C51" s="1">
        <f t="shared" si="1"/>
        <v>0.13761529808773898</v>
      </c>
      <c r="D51" s="1">
        <f t="shared" si="8"/>
        <v>5.5118110236220395E-2</v>
      </c>
      <c r="E51" s="1">
        <v>0.9</v>
      </c>
      <c r="F51" s="2">
        <v>4475.1000000000004</v>
      </c>
      <c r="G51" s="2">
        <v>0.18</v>
      </c>
      <c r="H51" s="2">
        <v>0.18</v>
      </c>
      <c r="I51" s="2">
        <v>0.14000000000000001</v>
      </c>
      <c r="J51" s="2">
        <v>0.21</v>
      </c>
      <c r="K51" s="2">
        <v>0.26</v>
      </c>
    </row>
    <row r="52" spans="1:11" x14ac:dyDescent="0.25">
      <c r="A52" s="1">
        <v>2.7389999999999999</v>
      </c>
      <c r="B52" s="1">
        <f t="shared" si="7"/>
        <v>0.1299619358346927</v>
      </c>
      <c r="C52" s="1">
        <f t="shared" si="1"/>
        <v>0.16821098423056</v>
      </c>
      <c r="D52" s="1">
        <f t="shared" si="8"/>
        <v>8.6460032626427305E-2</v>
      </c>
      <c r="E52" s="1">
        <v>0.9</v>
      </c>
      <c r="F52" s="2">
        <v>4475.3</v>
      </c>
      <c r="G52" s="2">
        <v>0.18</v>
      </c>
      <c r="H52" s="2">
        <v>0.18</v>
      </c>
      <c r="I52" s="2">
        <v>0.14000000000000001</v>
      </c>
      <c r="J52" s="2">
        <v>0.21</v>
      </c>
      <c r="K52" s="2">
        <v>0.26</v>
      </c>
    </row>
    <row r="53" spans="1:11" x14ac:dyDescent="0.25">
      <c r="A53" s="1">
        <v>2.8780000000000001</v>
      </c>
      <c r="B53" s="1">
        <f t="shared" ref="B53:B54" si="9">(A53-2.7)/(A53-E53)</f>
        <v>8.9989888776541918E-2</v>
      </c>
      <c r="C53" s="1">
        <f t="shared" si="1"/>
        <v>0.13987866531850349</v>
      </c>
      <c r="D53" s="1">
        <f>(A53-2.74)/(A53-E53)</f>
        <v>6.976744186046506E-2</v>
      </c>
      <c r="E53" s="1">
        <v>0.9</v>
      </c>
      <c r="F53" s="2">
        <v>4475.5</v>
      </c>
      <c r="G53" s="2">
        <v>0.18</v>
      </c>
      <c r="H53" s="2">
        <v>0.18</v>
      </c>
      <c r="I53" s="2">
        <v>0.14000000000000001</v>
      </c>
      <c r="J53" s="2">
        <v>0.21</v>
      </c>
      <c r="K53" s="2">
        <v>0.26</v>
      </c>
    </row>
    <row r="54" spans="1:11" x14ac:dyDescent="0.25">
      <c r="A54" s="1">
        <v>2.8980000000000001</v>
      </c>
      <c r="B54" s="1">
        <f t="shared" si="9"/>
        <v>9.9099099099099058E-2</v>
      </c>
      <c r="C54" s="1">
        <f t="shared" si="1"/>
        <v>0.14908908908908905</v>
      </c>
      <c r="D54" s="1">
        <f>(A54-2.74)/(A54-E54)</f>
        <v>7.9079079079079032E-2</v>
      </c>
      <c r="E54" s="1">
        <v>0.9</v>
      </c>
      <c r="F54" s="2">
        <v>4475.7</v>
      </c>
      <c r="G54" s="2">
        <v>0.18</v>
      </c>
      <c r="H54" s="2">
        <v>0.18</v>
      </c>
      <c r="I54" s="2">
        <v>0.14000000000000001</v>
      </c>
      <c r="J54" s="2">
        <v>0.21</v>
      </c>
      <c r="K54" s="2">
        <v>0.26</v>
      </c>
    </row>
    <row r="55" spans="1:11" x14ac:dyDescent="0.25">
      <c r="A55" s="1">
        <v>2.782</v>
      </c>
      <c r="B55" s="1">
        <f>(A55-2.5)/(A55-E55)</f>
        <v>0.14984059511158343</v>
      </c>
      <c r="C55" s="1">
        <f t="shared" si="1"/>
        <v>0.18858660998937299</v>
      </c>
      <c r="D55" s="1">
        <f>(A55-2.58)/(A55-E55)</f>
        <v>0.10733262486716257</v>
      </c>
      <c r="E55" s="1">
        <v>0.9</v>
      </c>
      <c r="F55" s="2">
        <v>4475.8999999999996</v>
      </c>
      <c r="G55" s="2">
        <v>0.18</v>
      </c>
      <c r="H55" s="2">
        <v>0.18</v>
      </c>
      <c r="I55" s="2">
        <v>0.14000000000000001</v>
      </c>
      <c r="J55" s="2">
        <v>0.21</v>
      </c>
      <c r="K55" s="2">
        <v>0.26</v>
      </c>
    </row>
    <row r="56" spans="1:11" x14ac:dyDescent="0.25">
      <c r="A56" s="1">
        <v>2.6880000000000002</v>
      </c>
      <c r="B56" s="1">
        <f t="shared" ref="B56:B58" si="10">(A56-2.5)/(A56-E56)</f>
        <v>0.10514541387024616</v>
      </c>
      <c r="C56" s="1">
        <f t="shared" si="1"/>
        <v>0.14277404921700229</v>
      </c>
      <c r="D56" s="1">
        <f t="shared" ref="D56:D57" si="11">(A56-2.58)/(A56-E56)</f>
        <v>6.0402684563758434E-2</v>
      </c>
      <c r="E56" s="1">
        <v>0.9</v>
      </c>
      <c r="F56" s="2">
        <v>4476.1000000000004</v>
      </c>
      <c r="G56" s="2">
        <v>0.18</v>
      </c>
      <c r="H56" s="2">
        <v>0.18</v>
      </c>
      <c r="I56" s="2">
        <v>0.14000000000000001</v>
      </c>
      <c r="J56" s="2">
        <v>0.21</v>
      </c>
      <c r="K56" s="2">
        <v>0.26</v>
      </c>
    </row>
    <row r="57" spans="1:11" x14ac:dyDescent="0.25">
      <c r="A57" s="1">
        <v>2.6579999999999999</v>
      </c>
      <c r="B57" s="1">
        <f t="shared" si="10"/>
        <v>8.9874857792946489E-2</v>
      </c>
      <c r="C57" s="1">
        <f t="shared" si="1"/>
        <v>0.12712172923777013</v>
      </c>
      <c r="D57" s="1">
        <f t="shared" si="11"/>
        <v>4.4368600682593767E-2</v>
      </c>
      <c r="E57" s="1">
        <v>0.9</v>
      </c>
      <c r="F57" s="2">
        <v>4476.3</v>
      </c>
      <c r="G57" s="2">
        <v>0.18</v>
      </c>
      <c r="H57" s="2">
        <v>0.18</v>
      </c>
      <c r="I57" s="2">
        <v>0.14000000000000001</v>
      </c>
      <c r="J57" s="2">
        <v>0.21</v>
      </c>
      <c r="K57" s="2">
        <v>0.26</v>
      </c>
    </row>
    <row r="58" spans="1:11" x14ac:dyDescent="0.25">
      <c r="A58" s="1">
        <v>2.6179999999999999</v>
      </c>
      <c r="B58" s="1">
        <f t="shared" si="10"/>
        <v>6.8684516880093069E-2</v>
      </c>
      <c r="C58" s="1">
        <f t="shared" si="1"/>
        <v>0.2014435389988358</v>
      </c>
      <c r="D58" s="1">
        <f>(A58-2.25)/(A58-E58)</f>
        <v>0.21420256111757852</v>
      </c>
      <c r="E58" s="1">
        <v>0.9</v>
      </c>
      <c r="F58" s="2">
        <v>4476.5</v>
      </c>
      <c r="G58" s="2">
        <v>0.18</v>
      </c>
      <c r="H58" s="2">
        <v>0.18</v>
      </c>
      <c r="I58" s="2">
        <v>0.14000000000000001</v>
      </c>
      <c r="J58" s="2">
        <v>0.21</v>
      </c>
      <c r="K58" s="2">
        <v>0.26</v>
      </c>
    </row>
    <row r="59" spans="1:11" x14ac:dyDescent="0.25">
      <c r="A59" s="1">
        <v>2.585</v>
      </c>
      <c r="B59" s="1">
        <f>(A59-2.2)/(A59-E59)</f>
        <v>0.22848664688427286</v>
      </c>
      <c r="C59" s="1">
        <f t="shared" si="1"/>
        <v>0.27364985163204741</v>
      </c>
      <c r="D59" s="1">
        <f t="shared" ref="D59:D69" si="12">(A59-2.25)/(A59-E59)</f>
        <v>0.19881305637982194</v>
      </c>
      <c r="E59" s="1">
        <v>0.9</v>
      </c>
      <c r="F59" s="2">
        <v>4476.7</v>
      </c>
      <c r="G59" s="2">
        <v>0.19</v>
      </c>
      <c r="H59" s="2">
        <v>0.15</v>
      </c>
      <c r="I59" s="2">
        <v>0.15</v>
      </c>
      <c r="J59" s="2">
        <v>0.19</v>
      </c>
      <c r="K59" s="2">
        <v>0.27</v>
      </c>
    </row>
    <row r="60" spans="1:11" x14ac:dyDescent="0.25">
      <c r="A60" s="1">
        <v>2.5670000000000002</v>
      </c>
      <c r="B60" s="1">
        <f t="shared" ref="B60:B69" si="13">(A60-2.2)/(A60-E60)</f>
        <v>0.22015596880623872</v>
      </c>
      <c r="C60" s="1">
        <f t="shared" si="1"/>
        <v>0.26515896820635876</v>
      </c>
      <c r="D60" s="1">
        <f t="shared" si="12"/>
        <v>0.19016196760647877</v>
      </c>
      <c r="E60" s="1">
        <v>0.9</v>
      </c>
      <c r="F60" s="2">
        <v>4476.8999999999996</v>
      </c>
      <c r="G60" s="2">
        <v>0.19</v>
      </c>
      <c r="H60" s="2">
        <v>0.15</v>
      </c>
      <c r="I60" s="2">
        <v>0.15</v>
      </c>
      <c r="J60" s="2">
        <v>0.19</v>
      </c>
      <c r="K60" s="2">
        <v>0.27</v>
      </c>
    </row>
    <row r="61" spans="1:11" x14ac:dyDescent="0.25">
      <c r="A61" s="1">
        <v>2.5529999999999999</v>
      </c>
      <c r="B61" s="1">
        <f t="shared" si="13"/>
        <v>0.21355111917725333</v>
      </c>
      <c r="C61" s="1">
        <f t="shared" si="1"/>
        <v>0.25842710223835441</v>
      </c>
      <c r="D61" s="1">
        <f t="shared" si="12"/>
        <v>0.18330308529945549</v>
      </c>
      <c r="E61" s="1">
        <v>0.9</v>
      </c>
      <c r="F61" s="2">
        <v>4477.1000000000004</v>
      </c>
      <c r="G61" s="2">
        <v>0.19</v>
      </c>
      <c r="H61" s="2">
        <v>0.15</v>
      </c>
      <c r="I61" s="2">
        <v>0.15</v>
      </c>
      <c r="J61" s="2">
        <v>0.19</v>
      </c>
      <c r="K61" s="2">
        <v>0.27</v>
      </c>
    </row>
    <row r="62" spans="1:11" x14ac:dyDescent="0.25">
      <c r="A62" s="1">
        <v>2.5489999999999999</v>
      </c>
      <c r="B62" s="1">
        <f t="shared" si="13"/>
        <v>0.21164342025469968</v>
      </c>
      <c r="C62" s="1">
        <f t="shared" si="1"/>
        <v>0.25648271679805934</v>
      </c>
      <c r="D62" s="1">
        <f t="shared" si="12"/>
        <v>0.18132201334141901</v>
      </c>
      <c r="E62" s="1">
        <v>0.9</v>
      </c>
      <c r="F62" s="2">
        <v>4477.3</v>
      </c>
      <c r="G62" s="2">
        <v>0.19</v>
      </c>
      <c r="H62" s="2">
        <v>0.15</v>
      </c>
      <c r="I62" s="2">
        <v>0.15</v>
      </c>
      <c r="J62" s="2">
        <v>0.19</v>
      </c>
      <c r="K62" s="2">
        <v>0.27</v>
      </c>
    </row>
    <row r="63" spans="1:11" x14ac:dyDescent="0.25">
      <c r="A63" s="1">
        <v>2.5459999999999998</v>
      </c>
      <c r="B63" s="1">
        <f t="shared" si="13"/>
        <v>0.21020656136087465</v>
      </c>
      <c r="C63" s="1">
        <f t="shared" si="1"/>
        <v>0.25501822600242996</v>
      </c>
      <c r="D63" s="1">
        <f t="shared" si="12"/>
        <v>0.17982989064398533</v>
      </c>
      <c r="E63" s="1">
        <v>0.9</v>
      </c>
      <c r="F63" s="2">
        <v>4477.5</v>
      </c>
      <c r="G63" s="2">
        <v>0.19</v>
      </c>
      <c r="H63" s="2">
        <v>0.15</v>
      </c>
      <c r="I63" s="2">
        <v>0.15</v>
      </c>
      <c r="J63" s="2">
        <v>0.19</v>
      </c>
      <c r="K63" s="2">
        <v>0.27</v>
      </c>
    </row>
    <row r="64" spans="1:11" x14ac:dyDescent="0.25">
      <c r="A64" s="1">
        <v>2.5390000000000001</v>
      </c>
      <c r="B64" s="1">
        <f t="shared" si="13"/>
        <v>0.20683343502135443</v>
      </c>
      <c r="C64" s="1">
        <f t="shared" si="1"/>
        <v>0.25158023184868822</v>
      </c>
      <c r="D64" s="1">
        <f t="shared" si="12"/>
        <v>0.17632702867602204</v>
      </c>
      <c r="E64" s="1">
        <v>0.9</v>
      </c>
      <c r="F64" s="2">
        <v>4477.7</v>
      </c>
      <c r="G64" s="2">
        <v>0.19</v>
      </c>
      <c r="H64" s="2">
        <v>0.15</v>
      </c>
      <c r="I64" s="2">
        <v>0.15</v>
      </c>
      <c r="J64" s="2">
        <v>0.19</v>
      </c>
      <c r="K64" s="2">
        <v>0.27</v>
      </c>
    </row>
    <row r="65" spans="1:11" x14ac:dyDescent="0.25">
      <c r="A65" s="1">
        <v>2.5409999999999999</v>
      </c>
      <c r="B65" s="1">
        <f t="shared" si="13"/>
        <v>0.20780012187690416</v>
      </c>
      <c r="C65" s="1">
        <f t="shared" si="1"/>
        <v>0.25256550883607543</v>
      </c>
      <c r="D65" s="1">
        <f t="shared" si="12"/>
        <v>0.17733089579524675</v>
      </c>
      <c r="E65" s="1">
        <v>0.9</v>
      </c>
      <c r="F65" s="2">
        <v>4477.8999999999996</v>
      </c>
      <c r="G65" s="2">
        <v>0.19</v>
      </c>
      <c r="H65" s="2">
        <v>0.15</v>
      </c>
      <c r="I65" s="2">
        <v>0.15</v>
      </c>
      <c r="J65" s="2">
        <v>0.19</v>
      </c>
      <c r="K65" s="2">
        <v>0.27</v>
      </c>
    </row>
    <row r="66" spans="1:11" x14ac:dyDescent="0.25">
      <c r="A66" s="1">
        <v>2.5550000000000002</v>
      </c>
      <c r="B66" s="1">
        <f t="shared" si="13"/>
        <v>0.21450151057401809</v>
      </c>
      <c r="C66" s="1">
        <f t="shared" si="1"/>
        <v>0.25939577039274925</v>
      </c>
      <c r="D66" s="1">
        <f t="shared" si="12"/>
        <v>0.18429003021148044</v>
      </c>
      <c r="E66" s="1">
        <v>0.9</v>
      </c>
      <c r="F66" s="2">
        <v>4478.1000000000004</v>
      </c>
      <c r="G66" s="2">
        <v>0.19</v>
      </c>
      <c r="H66" s="2">
        <v>0.15</v>
      </c>
      <c r="I66" s="2">
        <v>0.15</v>
      </c>
      <c r="J66" s="2">
        <v>0.19</v>
      </c>
      <c r="K66" s="2">
        <v>0.27</v>
      </c>
    </row>
    <row r="67" spans="1:11" x14ac:dyDescent="0.25">
      <c r="A67" s="1">
        <v>2.57</v>
      </c>
      <c r="B67" s="1">
        <f t="shared" si="13"/>
        <v>0.22155688622754471</v>
      </c>
      <c r="C67" s="1">
        <f t="shared" ref="C67:C130" si="14">((B67+D67)/2)+0.06</f>
        <v>0.26658682634730524</v>
      </c>
      <c r="D67" s="1">
        <f t="shared" si="12"/>
        <v>0.19161676646706577</v>
      </c>
      <c r="E67" s="1">
        <v>0.9</v>
      </c>
      <c r="F67" s="2">
        <v>4478.3</v>
      </c>
      <c r="G67" s="2">
        <v>0.19</v>
      </c>
      <c r="H67" s="2">
        <v>0.15</v>
      </c>
      <c r="I67" s="2">
        <v>0.15</v>
      </c>
      <c r="J67" s="2">
        <v>0.19</v>
      </c>
      <c r="K67" s="2">
        <v>0.27</v>
      </c>
    </row>
    <row r="68" spans="1:11" x14ac:dyDescent="0.25">
      <c r="A68" s="1">
        <v>2.5779999999999998</v>
      </c>
      <c r="B68" s="1">
        <f t="shared" si="13"/>
        <v>0.22526817640047658</v>
      </c>
      <c r="C68" s="1">
        <f t="shared" si="14"/>
        <v>0.27036948748510115</v>
      </c>
      <c r="D68" s="1">
        <f t="shared" si="12"/>
        <v>0.19547079856972577</v>
      </c>
      <c r="E68" s="1">
        <v>0.9</v>
      </c>
      <c r="F68" s="2">
        <v>4478.5</v>
      </c>
      <c r="G68" s="2">
        <v>0.19</v>
      </c>
      <c r="H68" s="2">
        <v>0.15</v>
      </c>
      <c r="I68" s="2">
        <v>0.15</v>
      </c>
      <c r="J68" s="2">
        <v>0.19</v>
      </c>
      <c r="K68" s="2">
        <v>0.27</v>
      </c>
    </row>
    <row r="69" spans="1:11" x14ac:dyDescent="0.25">
      <c r="A69" s="1">
        <v>2.597</v>
      </c>
      <c r="B69" s="1">
        <f t="shared" si="13"/>
        <v>0.23394225103123145</v>
      </c>
      <c r="C69" s="1">
        <f t="shared" si="14"/>
        <v>0.27921037124337056</v>
      </c>
      <c r="D69" s="1">
        <f t="shared" si="12"/>
        <v>0.2044784914555097</v>
      </c>
      <c r="E69" s="1">
        <v>0.9</v>
      </c>
      <c r="F69" s="2">
        <v>4478.7</v>
      </c>
      <c r="G69" s="2">
        <v>0.19</v>
      </c>
      <c r="H69" s="2">
        <v>0.15</v>
      </c>
      <c r="I69" s="2">
        <v>0.15</v>
      </c>
      <c r="J69" s="2">
        <v>0.19</v>
      </c>
      <c r="K69" s="2">
        <v>0.27</v>
      </c>
    </row>
    <row r="70" spans="1:11" x14ac:dyDescent="0.25">
      <c r="A70" s="1">
        <v>2.6320000000000001</v>
      </c>
      <c r="B70" s="1">
        <f>(A70-2.45)/(A70-E70)</f>
        <v>0.10508083140877593</v>
      </c>
      <c r="C70" s="1">
        <f t="shared" si="14"/>
        <v>0.1564203233256351</v>
      </c>
      <c r="D70" s="1">
        <f>(A70-2.48)/(A70-E70)</f>
        <v>8.7759815242494293E-2</v>
      </c>
      <c r="E70" s="1">
        <v>0.9</v>
      </c>
      <c r="F70" s="2">
        <v>4478.8999999999996</v>
      </c>
      <c r="G70" s="2">
        <v>0.19</v>
      </c>
      <c r="H70" s="2">
        <v>0.15</v>
      </c>
      <c r="I70" s="2">
        <v>0.15</v>
      </c>
      <c r="J70" s="2">
        <v>0.19</v>
      </c>
      <c r="K70" s="2">
        <v>0.27</v>
      </c>
    </row>
    <row r="71" spans="1:11" x14ac:dyDescent="0.25">
      <c r="A71" s="1">
        <v>2.65</v>
      </c>
      <c r="B71" s="1">
        <f t="shared" ref="B71:B85" si="15">(A71-2.45)/(A71-E71)</f>
        <v>0.11428571428571413</v>
      </c>
      <c r="C71" s="1">
        <f t="shared" si="14"/>
        <v>0.16571428571428562</v>
      </c>
      <c r="D71" s="1">
        <f t="shared" ref="D71:D85" si="16">(A71-2.48)/(A71-E71)</f>
        <v>9.71428571428571E-2</v>
      </c>
      <c r="E71" s="1">
        <v>0.9</v>
      </c>
      <c r="F71" s="2">
        <v>4479.1000000000004</v>
      </c>
      <c r="G71" s="2">
        <v>0.19</v>
      </c>
      <c r="H71" s="2">
        <v>0.15</v>
      </c>
      <c r="I71" s="2">
        <v>0.15</v>
      </c>
      <c r="J71" s="2">
        <v>0.19</v>
      </c>
      <c r="K71" s="2">
        <v>0.27</v>
      </c>
    </row>
    <row r="72" spans="1:11" x14ac:dyDescent="0.25">
      <c r="A72" s="1">
        <v>2.6629999999999998</v>
      </c>
      <c r="B72" s="1">
        <f t="shared" si="15"/>
        <v>0.12081678956324426</v>
      </c>
      <c r="C72" s="1">
        <f t="shared" si="14"/>
        <v>0.17230856494611443</v>
      </c>
      <c r="D72" s="1">
        <f t="shared" si="16"/>
        <v>0.10380034032898459</v>
      </c>
      <c r="E72" s="1">
        <v>0.9</v>
      </c>
      <c r="F72" s="2">
        <v>4479.3</v>
      </c>
      <c r="G72" s="2">
        <v>0.19</v>
      </c>
      <c r="H72" s="2">
        <v>0.15</v>
      </c>
      <c r="I72" s="2">
        <v>0.15</v>
      </c>
      <c r="J72" s="2">
        <v>0.19</v>
      </c>
      <c r="K72" s="2">
        <v>0.27</v>
      </c>
    </row>
    <row r="73" spans="1:11" x14ac:dyDescent="0.25">
      <c r="A73" s="1">
        <v>2.6739999999999999</v>
      </c>
      <c r="B73" s="1">
        <f t="shared" si="15"/>
        <v>0.12626832018038317</v>
      </c>
      <c r="C73" s="1">
        <f t="shared" si="14"/>
        <v>0.17781285231116112</v>
      </c>
      <c r="D73" s="1">
        <f t="shared" si="16"/>
        <v>0.10935738444193908</v>
      </c>
      <c r="E73" s="1">
        <v>0.9</v>
      </c>
      <c r="F73" s="2">
        <v>4479.5</v>
      </c>
      <c r="G73" s="2">
        <v>0.19</v>
      </c>
      <c r="H73" s="2">
        <v>0.15</v>
      </c>
      <c r="I73" s="2">
        <v>0.15</v>
      </c>
      <c r="J73" s="2">
        <v>0.19</v>
      </c>
      <c r="K73" s="2">
        <v>0.27</v>
      </c>
    </row>
    <row r="74" spans="1:11" x14ac:dyDescent="0.25">
      <c r="A74" s="1">
        <v>2.6739999999999999</v>
      </c>
      <c r="B74" s="1">
        <f t="shared" si="15"/>
        <v>0.12626832018038317</v>
      </c>
      <c r="C74" s="1">
        <f t="shared" si="14"/>
        <v>0.17781285231116112</v>
      </c>
      <c r="D74" s="1">
        <f t="shared" si="16"/>
        <v>0.10935738444193908</v>
      </c>
      <c r="E74" s="1">
        <v>0.9</v>
      </c>
      <c r="F74" s="2">
        <v>4479.7</v>
      </c>
      <c r="G74" s="2">
        <v>0.19</v>
      </c>
      <c r="H74" s="2">
        <v>0.15</v>
      </c>
      <c r="I74" s="2">
        <v>0.15</v>
      </c>
      <c r="J74" s="2">
        <v>0.19</v>
      </c>
      <c r="K74" s="2">
        <v>0.27</v>
      </c>
    </row>
    <row r="75" spans="1:11" x14ac:dyDescent="0.25">
      <c r="A75" s="1">
        <v>2.6520000000000001</v>
      </c>
      <c r="B75" s="1">
        <f t="shared" si="15"/>
        <v>0.115296803652968</v>
      </c>
      <c r="C75" s="1">
        <f t="shared" si="14"/>
        <v>0.16673515981735162</v>
      </c>
      <c r="D75" s="1">
        <f t="shared" si="16"/>
        <v>9.8173515981735238E-2</v>
      </c>
      <c r="E75" s="1">
        <v>0.9</v>
      </c>
      <c r="F75" s="2">
        <v>4479.8999999999996</v>
      </c>
      <c r="G75" s="2">
        <v>0.19</v>
      </c>
      <c r="H75" s="2">
        <v>0.15</v>
      </c>
      <c r="I75" s="2">
        <v>0.15</v>
      </c>
      <c r="J75" s="2">
        <v>0.19</v>
      </c>
      <c r="K75" s="2">
        <v>0.27</v>
      </c>
    </row>
    <row r="76" spans="1:11" x14ac:dyDescent="0.25">
      <c r="A76" s="1">
        <v>2.6320000000000001</v>
      </c>
      <c r="B76" s="1">
        <f t="shared" si="15"/>
        <v>0.10508083140877593</v>
      </c>
      <c r="C76" s="1">
        <f t="shared" si="14"/>
        <v>0.1564203233256351</v>
      </c>
      <c r="D76" s="1">
        <f t="shared" si="16"/>
        <v>8.7759815242494293E-2</v>
      </c>
      <c r="E76" s="1">
        <v>0.9</v>
      </c>
      <c r="F76" s="2">
        <v>4480.1000000000004</v>
      </c>
      <c r="G76" s="2">
        <v>0.19</v>
      </c>
      <c r="H76" s="2">
        <v>0.15</v>
      </c>
      <c r="I76" s="2">
        <v>0.15</v>
      </c>
      <c r="J76" s="2">
        <v>0.19</v>
      </c>
      <c r="K76" s="2">
        <v>0.27</v>
      </c>
    </row>
    <row r="77" spans="1:11" x14ac:dyDescent="0.25">
      <c r="A77" s="1">
        <v>2.621</v>
      </c>
      <c r="B77" s="1">
        <f t="shared" si="15"/>
        <v>9.9360836722835452E-2</v>
      </c>
      <c r="C77" s="1">
        <f t="shared" si="14"/>
        <v>0.15064497385241132</v>
      </c>
      <c r="D77" s="1">
        <f t="shared" si="16"/>
        <v>8.1929110981987227E-2</v>
      </c>
      <c r="E77" s="1">
        <v>0.9</v>
      </c>
      <c r="F77" s="2">
        <v>4480.3</v>
      </c>
      <c r="G77" s="2">
        <v>0.19</v>
      </c>
      <c r="H77" s="2">
        <v>0.15</v>
      </c>
      <c r="I77" s="2">
        <v>0.15</v>
      </c>
      <c r="J77" s="2">
        <v>0.19</v>
      </c>
      <c r="K77" s="2">
        <v>0.27</v>
      </c>
    </row>
    <row r="78" spans="1:11" x14ac:dyDescent="0.25">
      <c r="A78" s="1">
        <v>2.6190000000000002</v>
      </c>
      <c r="B78" s="1">
        <f t="shared" si="15"/>
        <v>9.8312972658522402E-2</v>
      </c>
      <c r="C78" s="1">
        <f t="shared" si="14"/>
        <v>0.14958696916812106</v>
      </c>
      <c r="D78" s="1">
        <f t="shared" si="16"/>
        <v>8.0860965677719721E-2</v>
      </c>
      <c r="E78" s="1">
        <v>0.9</v>
      </c>
      <c r="F78" s="2">
        <v>4480.5</v>
      </c>
      <c r="G78" s="2">
        <v>0.19</v>
      </c>
      <c r="H78" s="2">
        <v>0.15</v>
      </c>
      <c r="I78" s="2">
        <v>0.15</v>
      </c>
      <c r="J78" s="2">
        <v>0.19</v>
      </c>
      <c r="K78" s="2">
        <v>0.27</v>
      </c>
    </row>
    <row r="79" spans="1:11" x14ac:dyDescent="0.25">
      <c r="A79" s="1">
        <v>2.633</v>
      </c>
      <c r="B79" s="1">
        <f t="shared" si="15"/>
        <v>0.10559723023658385</v>
      </c>
      <c r="C79" s="1">
        <f t="shared" si="14"/>
        <v>0.15694171956145408</v>
      </c>
      <c r="D79" s="1">
        <f t="shared" si="16"/>
        <v>8.8286208886324297E-2</v>
      </c>
      <c r="E79" s="1">
        <v>0.9</v>
      </c>
      <c r="F79" s="2">
        <v>4480.7</v>
      </c>
      <c r="G79" s="2">
        <v>0.19</v>
      </c>
      <c r="H79" s="2">
        <v>0.15</v>
      </c>
      <c r="I79" s="2">
        <v>0.15</v>
      </c>
      <c r="J79" s="2">
        <v>0.19</v>
      </c>
      <c r="K79" s="2">
        <v>0.27</v>
      </c>
    </row>
    <row r="80" spans="1:11" x14ac:dyDescent="0.25">
      <c r="A80" s="1">
        <v>2.6269999999999998</v>
      </c>
      <c r="B80" s="1">
        <f t="shared" si="15"/>
        <v>0.10248986682107679</v>
      </c>
      <c r="C80" s="1">
        <f t="shared" si="14"/>
        <v>0.15380428488708725</v>
      </c>
      <c r="D80" s="1">
        <f t="shared" si="16"/>
        <v>8.5118702953097744E-2</v>
      </c>
      <c r="E80" s="1">
        <v>0.9</v>
      </c>
      <c r="F80" s="2">
        <v>4480.8999999999996</v>
      </c>
      <c r="G80" s="2">
        <v>0.19</v>
      </c>
      <c r="H80" s="2">
        <v>0.15</v>
      </c>
      <c r="I80" s="2">
        <v>0.15</v>
      </c>
      <c r="J80" s="2">
        <v>0.19</v>
      </c>
      <c r="K80" s="2">
        <v>0.27</v>
      </c>
    </row>
    <row r="81" spans="1:11" x14ac:dyDescent="0.25">
      <c r="A81" s="1">
        <v>2.645</v>
      </c>
      <c r="B81" s="1">
        <f t="shared" si="15"/>
        <v>0.11174785100286523</v>
      </c>
      <c r="C81" s="1">
        <f t="shared" si="14"/>
        <v>0.16315186246418334</v>
      </c>
      <c r="D81" s="1">
        <f t="shared" si="16"/>
        <v>9.4555873925501452E-2</v>
      </c>
      <c r="E81" s="1">
        <v>0.9</v>
      </c>
      <c r="F81" s="2">
        <v>4481.1000000000004</v>
      </c>
      <c r="G81" s="2">
        <v>0.19</v>
      </c>
      <c r="H81" s="2">
        <v>0.15</v>
      </c>
      <c r="I81" s="2">
        <v>0.15</v>
      </c>
      <c r="J81" s="2">
        <v>0.19</v>
      </c>
      <c r="K81" s="2">
        <v>0.27</v>
      </c>
    </row>
    <row r="82" spans="1:11" x14ac:dyDescent="0.25">
      <c r="A82" s="1">
        <v>2.665</v>
      </c>
      <c r="B82" s="1">
        <f t="shared" si="15"/>
        <v>0.121813031161473</v>
      </c>
      <c r="C82" s="1">
        <f t="shared" si="14"/>
        <v>0.17331444759206796</v>
      </c>
      <c r="D82" s="1">
        <f t="shared" si="16"/>
        <v>0.10481586402266291</v>
      </c>
      <c r="E82" s="1">
        <v>0.9</v>
      </c>
      <c r="F82" s="2">
        <v>4481.3</v>
      </c>
      <c r="G82" s="2">
        <v>0.19</v>
      </c>
      <c r="H82" s="2">
        <v>0.15</v>
      </c>
      <c r="I82" s="2">
        <v>0.15</v>
      </c>
      <c r="J82" s="2">
        <v>0.19</v>
      </c>
      <c r="K82" s="2">
        <v>0.27</v>
      </c>
    </row>
    <row r="83" spans="1:11" x14ac:dyDescent="0.25">
      <c r="A83" s="1">
        <v>2.661</v>
      </c>
      <c r="B83" s="1">
        <f t="shared" si="15"/>
        <v>0.11981828506530372</v>
      </c>
      <c r="C83" s="1">
        <f t="shared" si="14"/>
        <v>0.17130039750141962</v>
      </c>
      <c r="D83" s="1">
        <f t="shared" si="16"/>
        <v>0.10278250993753552</v>
      </c>
      <c r="E83" s="1">
        <v>0.9</v>
      </c>
      <c r="F83" s="2">
        <v>4481.5</v>
      </c>
      <c r="G83" s="2">
        <v>0.19</v>
      </c>
      <c r="H83" s="2">
        <v>0.15</v>
      </c>
      <c r="I83" s="2">
        <v>0.15</v>
      </c>
      <c r="J83" s="2">
        <v>0.19</v>
      </c>
      <c r="K83" s="2">
        <v>0.27</v>
      </c>
    </row>
    <row r="84" spans="1:11" x14ac:dyDescent="0.25">
      <c r="A84" s="1">
        <v>2.6560000000000001</v>
      </c>
      <c r="B84" s="1">
        <f t="shared" si="15"/>
        <v>0.11731207289293846</v>
      </c>
      <c r="C84" s="1">
        <f t="shared" si="14"/>
        <v>0.16876993166287019</v>
      </c>
      <c r="D84" s="1">
        <f t="shared" si="16"/>
        <v>0.1002277904328019</v>
      </c>
      <c r="E84" s="1">
        <v>0.9</v>
      </c>
      <c r="F84" s="2">
        <v>4481.7</v>
      </c>
      <c r="G84" s="2">
        <v>0.19</v>
      </c>
      <c r="H84" s="2">
        <v>0.15</v>
      </c>
      <c r="I84" s="2">
        <v>0.15</v>
      </c>
      <c r="J84" s="2">
        <v>0.19</v>
      </c>
      <c r="K84" s="2">
        <v>0.27</v>
      </c>
    </row>
    <row r="85" spans="1:11" x14ac:dyDescent="0.25">
      <c r="A85" s="1">
        <v>2.665</v>
      </c>
      <c r="B85" s="1">
        <f t="shared" si="15"/>
        <v>0.121813031161473</v>
      </c>
      <c r="C85" s="1">
        <f t="shared" si="14"/>
        <v>0.17331444759206796</v>
      </c>
      <c r="D85" s="1">
        <f t="shared" si="16"/>
        <v>0.10481586402266291</v>
      </c>
      <c r="E85" s="1">
        <v>0.9</v>
      </c>
      <c r="F85" s="2">
        <v>4481.8999999999996</v>
      </c>
      <c r="G85" s="2">
        <v>0.19</v>
      </c>
      <c r="H85" s="2">
        <v>0.15</v>
      </c>
      <c r="I85" s="2">
        <v>0.15</v>
      </c>
      <c r="J85" s="2">
        <v>0.19</v>
      </c>
      <c r="K85" s="2">
        <v>0.27</v>
      </c>
    </row>
    <row r="86" spans="1:11" x14ac:dyDescent="0.25">
      <c r="A86" s="1">
        <v>2.6970000000000001</v>
      </c>
      <c r="B86" s="1">
        <f>(A86-2.5)/(A86-E86)</f>
        <v>0.10962715637173069</v>
      </c>
      <c r="C86" s="1">
        <f t="shared" si="14"/>
        <v>0.14736783528102393</v>
      </c>
      <c r="D86" s="1">
        <f>(A86-2.58)/(A86-E86)</f>
        <v>6.5108514190317185E-2</v>
      </c>
      <c r="E86" s="1">
        <v>0.9</v>
      </c>
      <c r="F86" s="2">
        <v>4482.1000000000004</v>
      </c>
      <c r="G86" s="2">
        <v>0.19</v>
      </c>
      <c r="H86" s="2">
        <v>0.15</v>
      </c>
      <c r="I86" s="2">
        <v>0.15</v>
      </c>
      <c r="J86" s="2">
        <v>0.19</v>
      </c>
      <c r="K86" s="2">
        <v>0.27</v>
      </c>
    </row>
    <row r="87" spans="1:11" x14ac:dyDescent="0.25">
      <c r="A87" s="1">
        <v>2.7130000000000001</v>
      </c>
      <c r="B87" s="1">
        <f t="shared" ref="B87:B92" si="17">(A87-2.5)/(A87-E87)</f>
        <v>0.11748483177054608</v>
      </c>
      <c r="C87" s="1">
        <f t="shared" si="14"/>
        <v>0.15542195256480973</v>
      </c>
      <c r="D87" s="1">
        <f t="shared" ref="D87:D92" si="18">(A87-2.58)/(A87-E87)</f>
        <v>7.3359073359073351E-2</v>
      </c>
      <c r="E87" s="1">
        <v>0.9</v>
      </c>
      <c r="F87" s="2">
        <v>4482.3</v>
      </c>
      <c r="G87" s="2">
        <v>0.19</v>
      </c>
      <c r="H87" s="2">
        <v>0.15</v>
      </c>
      <c r="I87" s="2">
        <v>0.15</v>
      </c>
      <c r="J87" s="2">
        <v>0.19</v>
      </c>
      <c r="K87" s="2">
        <v>0.27</v>
      </c>
    </row>
    <row r="88" spans="1:11" x14ac:dyDescent="0.25">
      <c r="A88" s="1">
        <v>2.7170000000000001</v>
      </c>
      <c r="B88" s="1">
        <f t="shared" si="17"/>
        <v>0.11942762795817284</v>
      </c>
      <c r="C88" s="1">
        <f t="shared" si="14"/>
        <v>0.15741331865712715</v>
      </c>
      <c r="D88" s="1">
        <f t="shared" si="18"/>
        <v>7.5399009356081445E-2</v>
      </c>
      <c r="E88" s="1">
        <v>0.9</v>
      </c>
      <c r="F88" s="2">
        <v>4482.5</v>
      </c>
      <c r="G88" s="2">
        <v>0.19</v>
      </c>
      <c r="H88" s="2">
        <v>0.15</v>
      </c>
      <c r="I88" s="2">
        <v>0.15</v>
      </c>
      <c r="J88" s="2">
        <v>0.19</v>
      </c>
      <c r="K88" s="2">
        <v>0.27</v>
      </c>
    </row>
    <row r="89" spans="1:11" x14ac:dyDescent="0.25">
      <c r="A89" s="1">
        <v>2.7440000000000002</v>
      </c>
      <c r="B89" s="1">
        <f t="shared" si="17"/>
        <v>0.13232104121475063</v>
      </c>
      <c r="C89" s="1">
        <f t="shared" si="14"/>
        <v>0.17062906724511939</v>
      </c>
      <c r="D89" s="1">
        <f t="shared" si="18"/>
        <v>8.8937093275488127E-2</v>
      </c>
      <c r="E89" s="1">
        <v>0.9</v>
      </c>
      <c r="F89" s="2">
        <v>4482.7</v>
      </c>
      <c r="G89" s="2">
        <v>0.24</v>
      </c>
      <c r="H89" s="2">
        <v>0.17</v>
      </c>
      <c r="I89" s="2">
        <v>0.14000000000000001</v>
      </c>
      <c r="J89" s="2">
        <v>0.19</v>
      </c>
      <c r="K89" s="2">
        <v>0.27</v>
      </c>
    </row>
    <row r="90" spans="1:11" x14ac:dyDescent="0.25">
      <c r="A90" s="1">
        <v>2.774</v>
      </c>
      <c r="B90" s="1">
        <f t="shared" si="17"/>
        <v>0.14621131270010673</v>
      </c>
      <c r="C90" s="1">
        <f t="shared" si="14"/>
        <v>0.18486659551760937</v>
      </c>
      <c r="D90" s="1">
        <f t="shared" si="18"/>
        <v>0.10352187833511203</v>
      </c>
      <c r="E90" s="1">
        <v>0.9</v>
      </c>
      <c r="F90" s="2">
        <v>4482.8999999999996</v>
      </c>
      <c r="G90" s="2">
        <v>0.24</v>
      </c>
      <c r="H90" s="2">
        <v>0.17</v>
      </c>
      <c r="I90" s="2">
        <v>0.14000000000000001</v>
      </c>
      <c r="J90" s="2">
        <v>0.19</v>
      </c>
      <c r="K90" s="2">
        <v>0.27</v>
      </c>
    </row>
    <row r="91" spans="1:11" x14ac:dyDescent="0.25">
      <c r="A91" s="1">
        <v>2.8029999999999999</v>
      </c>
      <c r="B91" s="1">
        <f t="shared" si="17"/>
        <v>0.15922228060956381</v>
      </c>
      <c r="C91" s="1">
        <f t="shared" si="14"/>
        <v>0.1982028376248029</v>
      </c>
      <c r="D91" s="1">
        <f t="shared" si="18"/>
        <v>0.11718339464004196</v>
      </c>
      <c r="E91" s="1">
        <v>0.9</v>
      </c>
      <c r="F91" s="2">
        <v>4483.1000000000004</v>
      </c>
      <c r="G91" s="2">
        <v>0.24</v>
      </c>
      <c r="H91" s="2">
        <v>0.17</v>
      </c>
      <c r="I91" s="2">
        <v>0.14000000000000001</v>
      </c>
      <c r="J91" s="2">
        <v>0.19</v>
      </c>
      <c r="K91" s="2">
        <v>0.27</v>
      </c>
    </row>
    <row r="92" spans="1:11" x14ac:dyDescent="0.25">
      <c r="A92" s="1">
        <v>2.8540000000000001</v>
      </c>
      <c r="B92" s="1">
        <f t="shared" si="17"/>
        <v>0.18116683725690894</v>
      </c>
      <c r="C92" s="1">
        <f t="shared" si="14"/>
        <v>0.22069600818833163</v>
      </c>
      <c r="D92" s="1">
        <f t="shared" si="18"/>
        <v>0.14022517911975435</v>
      </c>
      <c r="E92" s="1">
        <v>0.9</v>
      </c>
      <c r="F92" s="2">
        <v>4483.3</v>
      </c>
      <c r="G92" s="2">
        <v>0.24</v>
      </c>
      <c r="H92" s="2">
        <v>0.17</v>
      </c>
      <c r="I92" s="2">
        <v>0.14000000000000001</v>
      </c>
      <c r="J92" s="2">
        <v>0.19</v>
      </c>
      <c r="K92" s="2">
        <v>0.27</v>
      </c>
    </row>
    <row r="93" spans="1:11" x14ac:dyDescent="0.25">
      <c r="A93" s="1">
        <v>2.9079999999999999</v>
      </c>
      <c r="B93" s="1">
        <f>(A93-2.7)/(A93-E93)</f>
        <v>0.10358565737051779</v>
      </c>
      <c r="C93" s="1">
        <f t="shared" si="14"/>
        <v>0.15362549800796799</v>
      </c>
      <c r="D93" s="1">
        <f>(A93-2.74)/(A93-E93)</f>
        <v>8.3665338645418183E-2</v>
      </c>
      <c r="E93" s="1">
        <v>0.9</v>
      </c>
      <c r="F93" s="2">
        <v>4483.5</v>
      </c>
      <c r="G93" s="2">
        <v>0.24</v>
      </c>
      <c r="H93" s="2">
        <v>0.17</v>
      </c>
      <c r="I93" s="2">
        <v>0.14000000000000001</v>
      </c>
      <c r="J93" s="2">
        <v>0.19</v>
      </c>
      <c r="K93" s="2">
        <v>0.27</v>
      </c>
    </row>
    <row r="94" spans="1:11" x14ac:dyDescent="0.25">
      <c r="A94" s="1">
        <v>2.919</v>
      </c>
      <c r="B94" s="1">
        <f t="shared" ref="B94:B100" si="19">(A94-2.7)/(A94-E94)</f>
        <v>0.1084695393759286</v>
      </c>
      <c r="C94" s="1">
        <f t="shared" si="14"/>
        <v>0.15856364536899448</v>
      </c>
      <c r="D94" s="1">
        <f t="shared" ref="D94:D100" si="20">(A94-2.74)/(A94-E94)</f>
        <v>8.8657751362060333E-2</v>
      </c>
      <c r="E94" s="1">
        <v>0.9</v>
      </c>
      <c r="F94" s="2">
        <v>4483.7</v>
      </c>
      <c r="G94" s="2">
        <v>0.24</v>
      </c>
      <c r="H94" s="2">
        <v>0.17</v>
      </c>
      <c r="I94" s="2">
        <v>0.14000000000000001</v>
      </c>
      <c r="J94" s="2">
        <v>0.19</v>
      </c>
      <c r="K94" s="2">
        <v>0.27</v>
      </c>
    </row>
    <row r="95" spans="1:11" x14ac:dyDescent="0.25">
      <c r="A95" s="1">
        <v>2.8820000000000001</v>
      </c>
      <c r="B95" s="1">
        <f t="shared" si="19"/>
        <v>9.1826437941473216E-2</v>
      </c>
      <c r="C95" s="1">
        <f t="shared" si="14"/>
        <v>0.14173562058526734</v>
      </c>
      <c r="D95" s="1">
        <f t="shared" si="20"/>
        <v>7.1644803229061499E-2</v>
      </c>
      <c r="E95" s="1">
        <v>0.9</v>
      </c>
      <c r="F95" s="2">
        <v>4483.8999999999996</v>
      </c>
      <c r="G95" s="2">
        <v>0.24</v>
      </c>
      <c r="H95" s="2">
        <v>0.17</v>
      </c>
      <c r="I95" s="2">
        <v>0.14000000000000001</v>
      </c>
      <c r="J95" s="2">
        <v>0.19</v>
      </c>
      <c r="K95" s="2">
        <v>0.27</v>
      </c>
    </row>
    <row r="96" spans="1:11" x14ac:dyDescent="0.25">
      <c r="A96" s="1">
        <v>2.8530000000000002</v>
      </c>
      <c r="B96" s="1">
        <f t="shared" si="19"/>
        <v>7.83410138248848E-2</v>
      </c>
      <c r="C96" s="1">
        <f t="shared" si="14"/>
        <v>0.12810035842293907</v>
      </c>
      <c r="D96" s="1">
        <f t="shared" si="20"/>
        <v>5.7859703020993331E-2</v>
      </c>
      <c r="E96" s="1">
        <v>0.9</v>
      </c>
      <c r="F96" s="2">
        <v>4484.1000000000004</v>
      </c>
      <c r="G96" s="2">
        <v>0.24</v>
      </c>
      <c r="H96" s="2">
        <v>0.17</v>
      </c>
      <c r="I96" s="2">
        <v>0.14000000000000001</v>
      </c>
      <c r="J96" s="2">
        <v>0.19</v>
      </c>
      <c r="K96" s="2">
        <v>0.27</v>
      </c>
    </row>
    <row r="97" spans="1:11" x14ac:dyDescent="0.25">
      <c r="A97" s="1">
        <v>2.871</v>
      </c>
      <c r="B97" s="1">
        <f t="shared" si="19"/>
        <v>8.6757990867579807E-2</v>
      </c>
      <c r="C97" s="1">
        <f t="shared" si="14"/>
        <v>0.13661085743277512</v>
      </c>
      <c r="D97" s="1">
        <f t="shared" si="20"/>
        <v>6.6463723997970459E-2</v>
      </c>
      <c r="E97" s="1">
        <v>0.9</v>
      </c>
      <c r="F97" s="2">
        <v>4484.3</v>
      </c>
      <c r="G97" s="2">
        <v>0.24</v>
      </c>
      <c r="H97" s="2">
        <v>0.17</v>
      </c>
      <c r="I97" s="2">
        <v>0.14000000000000001</v>
      </c>
      <c r="J97" s="2">
        <v>0.19</v>
      </c>
      <c r="K97" s="2">
        <v>0.27</v>
      </c>
    </row>
    <row r="98" spans="1:11" x14ac:dyDescent="0.25">
      <c r="A98" s="1">
        <v>2.8809999999999998</v>
      </c>
      <c r="B98" s="1">
        <f t="shared" si="19"/>
        <v>9.1367995961635348E-2</v>
      </c>
      <c r="C98" s="1">
        <f t="shared" si="14"/>
        <v>0.14127208480565351</v>
      </c>
      <c r="D98" s="1">
        <f t="shared" si="20"/>
        <v>7.1176173649671673E-2</v>
      </c>
      <c r="E98" s="1">
        <v>0.9</v>
      </c>
      <c r="F98" s="2">
        <v>4484.5</v>
      </c>
      <c r="G98" s="2">
        <v>0.24</v>
      </c>
      <c r="H98" s="2">
        <v>0.17</v>
      </c>
      <c r="I98" s="2">
        <v>0.14000000000000001</v>
      </c>
      <c r="J98" s="2">
        <v>0.19</v>
      </c>
      <c r="K98" s="2">
        <v>0.27</v>
      </c>
    </row>
    <row r="99" spans="1:11" x14ac:dyDescent="0.25">
      <c r="A99" s="1">
        <v>2.8450000000000002</v>
      </c>
      <c r="B99" s="1">
        <f t="shared" si="19"/>
        <v>7.4550128534704371E-2</v>
      </c>
      <c r="C99" s="1">
        <f t="shared" si="14"/>
        <v>0.12426735218508997</v>
      </c>
      <c r="D99" s="1">
        <f t="shared" si="20"/>
        <v>5.3984575835475564E-2</v>
      </c>
      <c r="E99" s="1">
        <v>0.9</v>
      </c>
      <c r="F99" s="2">
        <v>4484.7</v>
      </c>
      <c r="G99" s="2">
        <v>0.24</v>
      </c>
      <c r="H99" s="2">
        <v>0.17</v>
      </c>
      <c r="I99" s="2">
        <v>0.14000000000000001</v>
      </c>
      <c r="J99" s="2">
        <v>0.19</v>
      </c>
      <c r="K99" s="2">
        <v>0.27</v>
      </c>
    </row>
    <row r="100" spans="1:11" x14ac:dyDescent="0.25">
      <c r="A100" s="1">
        <v>2.7989999999999999</v>
      </c>
      <c r="B100" s="1">
        <f t="shared" si="19"/>
        <v>5.213270142180082E-2</v>
      </c>
      <c r="C100" s="1">
        <f t="shared" si="14"/>
        <v>0.10160084254870971</v>
      </c>
      <c r="D100" s="1">
        <f t="shared" si="20"/>
        <v>3.1068983675618597E-2</v>
      </c>
      <c r="E100" s="1">
        <v>0.9</v>
      </c>
      <c r="F100" s="2">
        <v>4484.8999999999996</v>
      </c>
      <c r="G100" s="2">
        <v>0.24</v>
      </c>
      <c r="H100" s="2">
        <v>0.17</v>
      </c>
      <c r="I100" s="2">
        <v>0.14000000000000001</v>
      </c>
      <c r="J100" s="2">
        <v>0.19</v>
      </c>
      <c r="K100" s="2">
        <v>0.27</v>
      </c>
    </row>
    <row r="101" spans="1:11" x14ac:dyDescent="0.25">
      <c r="A101" s="1">
        <v>2.7679999999999998</v>
      </c>
      <c r="B101" s="1">
        <f t="shared" ref="B101:B103" si="21">(A101-2.5)/(A101-E101)</f>
        <v>0.14346895074946456</v>
      </c>
      <c r="C101" s="1">
        <f t="shared" si="14"/>
        <v>0.18205567451820115</v>
      </c>
      <c r="D101" s="1">
        <f>(A101-2.58)/(A101-E101)</f>
        <v>0.10064239828693776</v>
      </c>
      <c r="E101" s="1">
        <v>0.9</v>
      </c>
      <c r="F101" s="2">
        <v>4485.1000000000004</v>
      </c>
      <c r="G101" s="2">
        <v>0.24</v>
      </c>
      <c r="H101" s="2">
        <v>0.17</v>
      </c>
      <c r="I101" s="2">
        <v>0.14000000000000001</v>
      </c>
      <c r="J101" s="2">
        <v>0.19</v>
      </c>
      <c r="K101" s="2">
        <v>0.27</v>
      </c>
    </row>
    <row r="102" spans="1:11" x14ac:dyDescent="0.25">
      <c r="A102" s="1">
        <v>2.746</v>
      </c>
      <c r="B102" s="1">
        <f t="shared" si="21"/>
        <v>0.13326110509209099</v>
      </c>
      <c r="C102" s="1">
        <f t="shared" si="14"/>
        <v>0.17159263271939323</v>
      </c>
      <c r="D102" s="1">
        <f t="shared" ref="D102:D103" si="22">(A102-2.58)/(A102-E102)</f>
        <v>8.9924160346695509E-2</v>
      </c>
      <c r="E102" s="1">
        <v>0.9</v>
      </c>
      <c r="F102" s="2">
        <v>4485.3</v>
      </c>
      <c r="G102" s="2">
        <v>0.24</v>
      </c>
      <c r="H102" s="2">
        <v>0.17</v>
      </c>
      <c r="I102" s="2">
        <v>0.14000000000000001</v>
      </c>
      <c r="J102" s="2">
        <v>0.19</v>
      </c>
      <c r="K102" s="2">
        <v>0.27</v>
      </c>
    </row>
    <row r="103" spans="1:11" x14ac:dyDescent="0.25">
      <c r="A103" s="1">
        <v>2.7160000000000002</v>
      </c>
      <c r="B103" s="1">
        <f t="shared" si="21"/>
        <v>0.11894273127753313</v>
      </c>
      <c r="C103" s="1">
        <f t="shared" si="14"/>
        <v>0.15691629955947145</v>
      </c>
      <c r="D103" s="1">
        <f t="shared" si="22"/>
        <v>7.4889867841409746E-2</v>
      </c>
      <c r="E103" s="1">
        <v>0.9</v>
      </c>
      <c r="F103" s="2">
        <v>4485.5</v>
      </c>
      <c r="G103" s="2">
        <v>0.24</v>
      </c>
      <c r="H103" s="2">
        <v>0.17</v>
      </c>
      <c r="I103" s="2">
        <v>0.14000000000000001</v>
      </c>
      <c r="J103" s="2">
        <v>0.19</v>
      </c>
      <c r="K103" s="2">
        <v>0.27</v>
      </c>
    </row>
    <row r="104" spans="1:11" x14ac:dyDescent="0.25">
      <c r="A104" s="1">
        <v>2.6579999999999999</v>
      </c>
      <c r="B104" s="1">
        <f>(A104-2.22)/(A104-E104)</f>
        <v>0.24914675767918074</v>
      </c>
      <c r="C104" s="1">
        <f t="shared" si="14"/>
        <v>0.30061433447098967</v>
      </c>
      <c r="D104" s="1">
        <f>(A104-2.25)/(A104-E104)</f>
        <v>0.23208191126279859</v>
      </c>
      <c r="E104" s="1">
        <v>0.9</v>
      </c>
      <c r="F104" s="2">
        <v>4485.7</v>
      </c>
      <c r="G104" s="2">
        <v>0.24</v>
      </c>
      <c r="H104" s="2">
        <v>0.17</v>
      </c>
      <c r="I104" s="2">
        <v>0.14000000000000001</v>
      </c>
      <c r="J104" s="2">
        <v>0.19</v>
      </c>
      <c r="K104" s="2">
        <v>0.27</v>
      </c>
    </row>
    <row r="105" spans="1:11" x14ac:dyDescent="0.25">
      <c r="A105" s="1">
        <v>2.58</v>
      </c>
      <c r="B105" s="1">
        <f t="shared" ref="B105:B109" si="23">(A105-2.22)/(A105-E105)</f>
        <v>0.21428571428571419</v>
      </c>
      <c r="C105" s="1">
        <f t="shared" si="14"/>
        <v>0.26535714285714285</v>
      </c>
      <c r="D105" s="1">
        <f t="shared" ref="D105:D109" si="24">(A105-2.25)/(A105-E105)</f>
        <v>0.19642857142857145</v>
      </c>
      <c r="E105" s="1">
        <v>0.9</v>
      </c>
      <c r="F105" s="2">
        <v>4485.8999999999996</v>
      </c>
      <c r="G105" s="2">
        <v>0.24</v>
      </c>
      <c r="H105" s="2">
        <v>0.17</v>
      </c>
      <c r="I105" s="2">
        <v>0.14000000000000001</v>
      </c>
      <c r="J105" s="2">
        <v>0.19</v>
      </c>
      <c r="K105" s="2">
        <v>0.27</v>
      </c>
    </row>
    <row r="106" spans="1:11" x14ac:dyDescent="0.25">
      <c r="A106" s="1">
        <v>2.5390000000000001</v>
      </c>
      <c r="B106" s="1">
        <f t="shared" si="23"/>
        <v>0.19463087248322142</v>
      </c>
      <c r="C106" s="1">
        <f t="shared" si="14"/>
        <v>0.24547895057962171</v>
      </c>
      <c r="D106" s="1">
        <f t="shared" si="24"/>
        <v>0.17632702867602204</v>
      </c>
      <c r="E106" s="1">
        <v>0.9</v>
      </c>
      <c r="F106" s="2">
        <v>4486.1000000000004</v>
      </c>
      <c r="G106" s="2">
        <v>0.24</v>
      </c>
      <c r="H106" s="2">
        <v>0.17</v>
      </c>
      <c r="I106" s="2">
        <v>0.14000000000000001</v>
      </c>
      <c r="J106" s="2">
        <v>0.19</v>
      </c>
      <c r="K106" s="2">
        <v>0.27</v>
      </c>
    </row>
    <row r="107" spans="1:11" x14ac:dyDescent="0.25">
      <c r="A107" s="1">
        <v>2.5169999999999999</v>
      </c>
      <c r="B107" s="1">
        <f t="shared" si="23"/>
        <v>0.18367346938775492</v>
      </c>
      <c r="C107" s="1">
        <f t="shared" si="14"/>
        <v>0.23439703153988856</v>
      </c>
      <c r="D107" s="1">
        <f t="shared" si="24"/>
        <v>0.1651205936920222</v>
      </c>
      <c r="E107" s="1">
        <v>0.9</v>
      </c>
      <c r="F107" s="2">
        <v>4486.3</v>
      </c>
      <c r="G107" s="2">
        <v>0.24</v>
      </c>
      <c r="H107" s="2">
        <v>0.17</v>
      </c>
      <c r="I107" s="2">
        <v>0.14000000000000001</v>
      </c>
      <c r="J107" s="2">
        <v>0.19</v>
      </c>
      <c r="K107" s="2">
        <v>0.27</v>
      </c>
    </row>
    <row r="108" spans="1:11" x14ac:dyDescent="0.25">
      <c r="A108" s="1">
        <v>2.4630000000000001</v>
      </c>
      <c r="B108" s="1">
        <f t="shared" si="23"/>
        <v>0.15547024952015345</v>
      </c>
      <c r="C108" s="1">
        <f t="shared" si="14"/>
        <v>0.20587332053742799</v>
      </c>
      <c r="D108" s="1">
        <f t="shared" si="24"/>
        <v>0.13627639155470253</v>
      </c>
      <c r="E108" s="1">
        <v>0.9</v>
      </c>
      <c r="F108" s="2">
        <v>4486.5</v>
      </c>
      <c r="G108" s="2">
        <v>0.24</v>
      </c>
      <c r="H108" s="2">
        <v>0.17</v>
      </c>
      <c r="I108" s="2">
        <v>0.14000000000000001</v>
      </c>
      <c r="J108" s="2">
        <v>0.19</v>
      </c>
      <c r="K108" s="2">
        <v>0.27</v>
      </c>
    </row>
    <row r="109" spans="1:11" x14ac:dyDescent="0.25">
      <c r="A109" s="1">
        <v>2.3959999999999999</v>
      </c>
      <c r="B109" s="1">
        <f t="shared" si="23"/>
        <v>0.11764705882352922</v>
      </c>
      <c r="C109" s="1">
        <f t="shared" si="14"/>
        <v>0.16762032085561485</v>
      </c>
      <c r="D109" s="1">
        <f t="shared" si="24"/>
        <v>9.7593582887700467E-2</v>
      </c>
      <c r="E109" s="1">
        <v>0.9</v>
      </c>
      <c r="F109" s="2">
        <v>4486.7</v>
      </c>
      <c r="G109" s="2">
        <v>0.24</v>
      </c>
      <c r="H109" s="2">
        <v>0.17</v>
      </c>
      <c r="I109" s="2">
        <v>0.14000000000000001</v>
      </c>
      <c r="J109" s="2">
        <v>0.19</v>
      </c>
      <c r="K109" s="2">
        <v>0.27</v>
      </c>
    </row>
    <row r="110" spans="1:11" x14ac:dyDescent="0.25">
      <c r="A110" s="1">
        <v>2.3380000000000001</v>
      </c>
      <c r="B110" s="1">
        <f>(A110-2.12)/(A110-E110)</f>
        <v>0.15159944367176631</v>
      </c>
      <c r="C110" s="1">
        <f t="shared" si="14"/>
        <v>0.20116828929068153</v>
      </c>
      <c r="D110" s="1">
        <f>(A110-2.15)/(A110-E110)</f>
        <v>0.13073713490959676</v>
      </c>
      <c r="E110" s="1">
        <v>0.9</v>
      </c>
      <c r="F110" s="2">
        <v>4486.8999999999996</v>
      </c>
      <c r="G110" s="2">
        <v>0.24</v>
      </c>
      <c r="H110" s="2">
        <v>0.17</v>
      </c>
      <c r="I110" s="2">
        <v>0.14000000000000001</v>
      </c>
      <c r="J110" s="2">
        <v>0.19</v>
      </c>
      <c r="K110" s="2">
        <v>0.27</v>
      </c>
    </row>
    <row r="111" spans="1:11" x14ac:dyDescent="0.25">
      <c r="A111" s="1">
        <v>2.2949999999999999</v>
      </c>
      <c r="B111" s="1">
        <f t="shared" ref="B111:B112" si="25">(A111-2.12)/(A111-E111)</f>
        <v>0.125448028673835</v>
      </c>
      <c r="C111" s="1">
        <f t="shared" si="14"/>
        <v>0.17469534050179206</v>
      </c>
      <c r="D111" s="1">
        <f t="shared" ref="D111:D113" si="26">(A111-2.15)/(A111-E111)</f>
        <v>0.10394265232974911</v>
      </c>
      <c r="E111" s="1">
        <v>0.9</v>
      </c>
      <c r="F111" s="2">
        <v>4487.1000000000004</v>
      </c>
      <c r="G111" s="2">
        <v>0.24</v>
      </c>
      <c r="H111" s="2">
        <v>0.17</v>
      </c>
      <c r="I111" s="2">
        <v>0.14000000000000001</v>
      </c>
      <c r="J111" s="2">
        <v>0.19</v>
      </c>
      <c r="K111" s="2">
        <v>0.27</v>
      </c>
    </row>
    <row r="112" spans="1:11" x14ac:dyDescent="0.25">
      <c r="A112" s="1">
        <v>2.2789999999999999</v>
      </c>
      <c r="B112" s="1">
        <f t="shared" si="25"/>
        <v>0.11530094271211008</v>
      </c>
      <c r="C112" s="1">
        <f t="shared" si="14"/>
        <v>0.16442349528643938</v>
      </c>
      <c r="D112" s="1">
        <f t="shared" si="26"/>
        <v>9.3546047860768672E-2</v>
      </c>
      <c r="E112" s="1">
        <v>0.9</v>
      </c>
      <c r="F112" s="2">
        <v>4487.3</v>
      </c>
      <c r="G112" s="2">
        <v>0.24</v>
      </c>
      <c r="H112" s="2">
        <v>0.17</v>
      </c>
      <c r="I112" s="2">
        <v>0.14000000000000001</v>
      </c>
      <c r="J112" s="2">
        <v>0.19</v>
      </c>
      <c r="K112" s="2">
        <v>0.27</v>
      </c>
    </row>
    <row r="113" spans="1:11" x14ac:dyDescent="0.25">
      <c r="A113" s="1">
        <v>2.274</v>
      </c>
      <c r="B113" s="1">
        <f>(A113-2.12)/(A113-E113)</f>
        <v>0.11208151382823865</v>
      </c>
      <c r="C113" s="1">
        <f t="shared" si="14"/>
        <v>0.16116448326055313</v>
      </c>
      <c r="D113" s="1">
        <f t="shared" si="26"/>
        <v>9.0247452692867616E-2</v>
      </c>
      <c r="E113" s="1">
        <v>0.9</v>
      </c>
      <c r="F113" s="2">
        <v>4487.5</v>
      </c>
      <c r="G113" s="2">
        <v>0.24</v>
      </c>
      <c r="H113" s="2">
        <v>0.17</v>
      </c>
      <c r="I113" s="2">
        <v>0.14000000000000001</v>
      </c>
      <c r="J113" s="2">
        <v>0.19</v>
      </c>
      <c r="K113" s="2">
        <v>0.27</v>
      </c>
    </row>
    <row r="114" spans="1:11" x14ac:dyDescent="0.25">
      <c r="A114" s="1">
        <v>2.2709999999999999</v>
      </c>
      <c r="B114" s="1">
        <f>(A114-1.92)/(A114-E114)</f>
        <v>0.25601750547045948</v>
      </c>
      <c r="C114" s="1">
        <f t="shared" si="14"/>
        <v>0.26860685630926334</v>
      </c>
      <c r="D114" s="1">
        <f>(A114-2.05)/(A114-E114)</f>
        <v>0.16119620714806718</v>
      </c>
      <c r="E114" s="1">
        <v>0.9</v>
      </c>
      <c r="F114" s="2">
        <v>4487.7</v>
      </c>
      <c r="G114" s="2">
        <v>0.24</v>
      </c>
      <c r="H114" s="2">
        <v>0.17</v>
      </c>
      <c r="I114" s="2">
        <v>0.14000000000000001</v>
      </c>
      <c r="J114" s="2">
        <v>0.19</v>
      </c>
      <c r="K114" s="2">
        <v>0.27</v>
      </c>
    </row>
    <row r="115" spans="1:11" x14ac:dyDescent="0.25">
      <c r="A115" s="1">
        <v>2.2669999999999999</v>
      </c>
      <c r="B115" s="1">
        <f t="shared" ref="B115:B143" si="27">(A115-1.92)/(A115-E115)</f>
        <v>0.25384052670080465</v>
      </c>
      <c r="C115" s="1">
        <f t="shared" si="14"/>
        <v>0.26629114850036578</v>
      </c>
      <c r="D115" s="1">
        <f t="shared" ref="D115:D143" si="28">(A115-2.05)/(A115-E115)</f>
        <v>0.15874177029992692</v>
      </c>
      <c r="E115" s="1">
        <v>0.9</v>
      </c>
      <c r="F115" s="2">
        <v>4487.8999999999996</v>
      </c>
      <c r="G115" s="2">
        <v>0.24</v>
      </c>
      <c r="H115" s="2">
        <v>0.17</v>
      </c>
      <c r="I115" s="2">
        <v>0.14000000000000001</v>
      </c>
      <c r="J115" s="2">
        <v>0.19</v>
      </c>
      <c r="K115" s="2">
        <v>0.27</v>
      </c>
    </row>
    <row r="116" spans="1:11" x14ac:dyDescent="0.25">
      <c r="A116" s="1">
        <v>2.2690000000000001</v>
      </c>
      <c r="B116" s="1">
        <f t="shared" si="27"/>
        <v>0.25493060628195774</v>
      </c>
      <c r="C116" s="1">
        <f t="shared" si="14"/>
        <v>0.26745069393718057</v>
      </c>
      <c r="D116" s="1">
        <f t="shared" si="28"/>
        <v>0.15997078159240341</v>
      </c>
      <c r="E116" s="1">
        <v>0.9</v>
      </c>
      <c r="F116" s="2">
        <v>4488.1000000000004</v>
      </c>
      <c r="G116" s="2">
        <v>0.24</v>
      </c>
      <c r="H116" s="2">
        <v>0.17</v>
      </c>
      <c r="I116" s="2">
        <v>0.14000000000000001</v>
      </c>
      <c r="J116" s="2">
        <v>0.19</v>
      </c>
      <c r="K116" s="2">
        <v>0.27</v>
      </c>
    </row>
    <row r="117" spans="1:11" x14ac:dyDescent="0.25">
      <c r="A117" s="1">
        <v>2.2709999999999999</v>
      </c>
      <c r="B117" s="1">
        <f t="shared" si="27"/>
        <v>0.25601750547045948</v>
      </c>
      <c r="C117" s="1">
        <f t="shared" si="14"/>
        <v>0.26860685630926334</v>
      </c>
      <c r="D117" s="1">
        <f t="shared" si="28"/>
        <v>0.16119620714806718</v>
      </c>
      <c r="E117" s="1">
        <v>0.9</v>
      </c>
      <c r="F117" s="2">
        <v>4488.3</v>
      </c>
      <c r="G117" s="2">
        <v>0.24</v>
      </c>
      <c r="H117" s="2">
        <v>0.17</v>
      </c>
      <c r="I117" s="2">
        <v>0.14000000000000001</v>
      </c>
      <c r="J117" s="2">
        <v>0.19</v>
      </c>
      <c r="K117" s="2">
        <v>0.27</v>
      </c>
    </row>
    <row r="118" spans="1:11" x14ac:dyDescent="0.25">
      <c r="A118" s="1">
        <v>2.2730000000000001</v>
      </c>
      <c r="B118" s="1">
        <f t="shared" si="27"/>
        <v>0.25710123816460317</v>
      </c>
      <c r="C118" s="1">
        <f t="shared" si="14"/>
        <v>0.26975965040058281</v>
      </c>
      <c r="D118" s="1">
        <f t="shared" si="28"/>
        <v>0.16241806263656247</v>
      </c>
      <c r="E118" s="1">
        <v>0.9</v>
      </c>
      <c r="F118" s="2">
        <v>4488.5</v>
      </c>
      <c r="G118" s="2">
        <v>0.24</v>
      </c>
      <c r="H118" s="2">
        <v>0.17</v>
      </c>
      <c r="I118" s="2">
        <v>0.14000000000000001</v>
      </c>
      <c r="J118" s="2">
        <v>0.19</v>
      </c>
      <c r="K118" s="2">
        <v>0.27</v>
      </c>
    </row>
    <row r="119" spans="1:11" x14ac:dyDescent="0.25">
      <c r="A119" s="1">
        <v>2.274</v>
      </c>
      <c r="B119" s="1">
        <f t="shared" si="27"/>
        <v>0.25764192139737996</v>
      </c>
      <c r="C119" s="1">
        <f t="shared" si="14"/>
        <v>0.27033478893740914</v>
      </c>
      <c r="D119" s="1">
        <f t="shared" si="28"/>
        <v>0.16302765647743828</v>
      </c>
      <c r="E119" s="1">
        <v>0.9</v>
      </c>
      <c r="F119" s="2">
        <v>4488.7</v>
      </c>
      <c r="G119" s="2">
        <v>0.24</v>
      </c>
      <c r="H119" s="2">
        <v>0.17</v>
      </c>
      <c r="I119" s="2">
        <v>0.14000000000000001</v>
      </c>
      <c r="J119" s="2">
        <v>0.19</v>
      </c>
      <c r="K119" s="2">
        <v>0.27</v>
      </c>
    </row>
    <row r="120" spans="1:11" x14ac:dyDescent="0.25">
      <c r="A120" s="1">
        <v>2.27</v>
      </c>
      <c r="B120" s="1">
        <f t="shared" si="27"/>
        <v>0.25547445255474455</v>
      </c>
      <c r="C120" s="1">
        <f t="shared" si="14"/>
        <v>0.26802919708029205</v>
      </c>
      <c r="D120" s="1">
        <f t="shared" si="28"/>
        <v>0.16058394160583955</v>
      </c>
      <c r="E120" s="1">
        <v>0.9</v>
      </c>
      <c r="F120" s="2">
        <v>4488.8999999999996</v>
      </c>
      <c r="G120" s="2">
        <v>0.24</v>
      </c>
      <c r="H120" s="2">
        <v>0.17</v>
      </c>
      <c r="I120" s="2">
        <v>0.14000000000000001</v>
      </c>
      <c r="J120" s="2">
        <v>0.19</v>
      </c>
      <c r="K120" s="2">
        <v>0.27</v>
      </c>
    </row>
    <row r="121" spans="1:11" x14ac:dyDescent="0.25">
      <c r="A121" s="1">
        <v>2.2709999999999999</v>
      </c>
      <c r="B121" s="1">
        <f t="shared" si="27"/>
        <v>0.25601750547045948</v>
      </c>
      <c r="C121" s="1">
        <f t="shared" si="14"/>
        <v>0.26860685630926334</v>
      </c>
      <c r="D121" s="1">
        <f t="shared" si="28"/>
        <v>0.16119620714806718</v>
      </c>
      <c r="E121" s="1">
        <v>0.9</v>
      </c>
      <c r="F121" s="2">
        <v>4489.1000000000004</v>
      </c>
      <c r="G121" s="2">
        <v>0.24</v>
      </c>
      <c r="H121" s="2">
        <v>0.17</v>
      </c>
      <c r="I121" s="2">
        <v>0.14000000000000001</v>
      </c>
      <c r="J121" s="2">
        <v>0.19</v>
      </c>
      <c r="K121" s="2">
        <v>0.27</v>
      </c>
    </row>
    <row r="122" spans="1:11" x14ac:dyDescent="0.25">
      <c r="A122" s="1">
        <v>2.2789999999999999</v>
      </c>
      <c r="B122" s="1">
        <f t="shared" si="27"/>
        <v>0.2603335750543872</v>
      </c>
      <c r="C122" s="1">
        <f t="shared" si="14"/>
        <v>0.27319796954314723</v>
      </c>
      <c r="D122" s="1">
        <f t="shared" si="28"/>
        <v>0.16606236403190724</v>
      </c>
      <c r="E122" s="1">
        <v>0.9</v>
      </c>
      <c r="F122" s="2">
        <v>4489.3</v>
      </c>
      <c r="G122" s="2">
        <v>0.14000000000000001</v>
      </c>
      <c r="H122" s="2">
        <v>0.24</v>
      </c>
      <c r="I122" s="2">
        <v>0.15</v>
      </c>
      <c r="J122" s="2">
        <v>0.19</v>
      </c>
      <c r="K122" s="2">
        <v>0.2</v>
      </c>
    </row>
    <row r="123" spans="1:11" x14ac:dyDescent="0.25">
      <c r="A123" s="1">
        <v>2.2839999999999998</v>
      </c>
      <c r="B123" s="1">
        <f t="shared" si="27"/>
        <v>0.26300578034682076</v>
      </c>
      <c r="C123" s="1">
        <f t="shared" si="14"/>
        <v>0.27604046242774566</v>
      </c>
      <c r="D123" s="1">
        <f t="shared" si="28"/>
        <v>0.16907514450867053</v>
      </c>
      <c r="E123" s="1">
        <v>0.9</v>
      </c>
      <c r="F123" s="2">
        <v>4489.5</v>
      </c>
      <c r="G123" s="2">
        <v>0.14000000000000001</v>
      </c>
      <c r="H123" s="2">
        <v>0.24</v>
      </c>
      <c r="I123" s="2">
        <v>0.15</v>
      </c>
      <c r="J123" s="2">
        <v>0.19</v>
      </c>
      <c r="K123" s="2">
        <v>0.2</v>
      </c>
    </row>
    <row r="124" spans="1:11" x14ac:dyDescent="0.25">
      <c r="A124" s="1">
        <v>2.2759999999999998</v>
      </c>
      <c r="B124" s="1">
        <f t="shared" si="27"/>
        <v>0.25872093023255804</v>
      </c>
      <c r="C124" s="1">
        <f t="shared" si="14"/>
        <v>0.27148255813953481</v>
      </c>
      <c r="D124" s="1">
        <f t="shared" si="28"/>
        <v>0.16424418604651161</v>
      </c>
      <c r="E124" s="1">
        <v>0.9</v>
      </c>
      <c r="F124" s="2">
        <v>4489.7</v>
      </c>
      <c r="G124" s="2">
        <v>0.14000000000000001</v>
      </c>
      <c r="H124" s="2">
        <v>0.24</v>
      </c>
      <c r="I124" s="2">
        <v>0.15</v>
      </c>
      <c r="J124" s="2">
        <v>0.19</v>
      </c>
      <c r="K124" s="2">
        <v>0.2</v>
      </c>
    </row>
    <row r="125" spans="1:11" x14ac:dyDescent="0.25">
      <c r="A125" s="1">
        <v>2.2719999999999998</v>
      </c>
      <c r="B125" s="1">
        <f t="shared" si="27"/>
        <v>0.25655976676384834</v>
      </c>
      <c r="C125" s="1">
        <f t="shared" si="14"/>
        <v>0.26918367346938771</v>
      </c>
      <c r="D125" s="1">
        <f t="shared" si="28"/>
        <v>0.16180758017492711</v>
      </c>
      <c r="E125" s="1">
        <v>0.9</v>
      </c>
      <c r="F125" s="2">
        <v>4489.8999999999996</v>
      </c>
      <c r="G125" s="2">
        <v>0.14000000000000001</v>
      </c>
      <c r="H125" s="2">
        <v>0.24</v>
      </c>
      <c r="I125" s="2">
        <v>0.15</v>
      </c>
      <c r="J125" s="2">
        <v>0.19</v>
      </c>
      <c r="K125" s="2">
        <v>0.2</v>
      </c>
    </row>
    <row r="126" spans="1:11" x14ac:dyDescent="0.25">
      <c r="A126" s="1">
        <v>2.2679999999999998</v>
      </c>
      <c r="B126" s="1">
        <f t="shared" si="27"/>
        <v>0.2543859649122806</v>
      </c>
      <c r="C126" s="1">
        <f t="shared" si="14"/>
        <v>0.2668713450292397</v>
      </c>
      <c r="D126" s="1">
        <f t="shared" si="28"/>
        <v>0.15935672514619884</v>
      </c>
      <c r="E126" s="1">
        <v>0.9</v>
      </c>
      <c r="F126" s="2">
        <v>4490.1000000000004</v>
      </c>
      <c r="G126" s="2">
        <v>0.14000000000000001</v>
      </c>
      <c r="H126" s="2">
        <v>0.24</v>
      </c>
      <c r="I126" s="2">
        <v>0.15</v>
      </c>
      <c r="J126" s="2">
        <v>0.19</v>
      </c>
      <c r="K126" s="2">
        <v>0.2</v>
      </c>
    </row>
    <row r="127" spans="1:11" x14ac:dyDescent="0.25">
      <c r="A127" s="1">
        <v>2.2650000000000001</v>
      </c>
      <c r="B127" s="1">
        <f t="shared" si="27"/>
        <v>0.25274725274725285</v>
      </c>
      <c r="C127" s="1">
        <f t="shared" si="14"/>
        <v>0.26512820512820529</v>
      </c>
      <c r="D127" s="1">
        <f t="shared" si="28"/>
        <v>0.1575091575091577</v>
      </c>
      <c r="E127" s="1">
        <v>0.9</v>
      </c>
      <c r="F127" s="2">
        <v>4490.3</v>
      </c>
      <c r="G127" s="2">
        <v>0.14000000000000001</v>
      </c>
      <c r="H127" s="2">
        <v>0.24</v>
      </c>
      <c r="I127" s="2">
        <v>0.15</v>
      </c>
      <c r="J127" s="2">
        <v>0.19</v>
      </c>
      <c r="K127" s="2">
        <v>0.2</v>
      </c>
    </row>
    <row r="128" spans="1:11" x14ac:dyDescent="0.25">
      <c r="A128" s="1">
        <v>2.2610000000000001</v>
      </c>
      <c r="B128" s="1">
        <f t="shared" si="27"/>
        <v>0.25055106539309341</v>
      </c>
      <c r="C128" s="1">
        <f t="shared" si="14"/>
        <v>0.2627920646583396</v>
      </c>
      <c r="D128" s="1">
        <f t="shared" si="28"/>
        <v>0.15503306392358579</v>
      </c>
      <c r="E128" s="1">
        <v>0.9</v>
      </c>
      <c r="F128" s="2">
        <v>4490.5</v>
      </c>
      <c r="G128" s="2">
        <v>0.14000000000000001</v>
      </c>
      <c r="H128" s="2">
        <v>0.24</v>
      </c>
      <c r="I128" s="2">
        <v>0.15</v>
      </c>
      <c r="J128" s="2">
        <v>0.19</v>
      </c>
      <c r="K128" s="2">
        <v>0.2</v>
      </c>
    </row>
    <row r="129" spans="1:11" x14ac:dyDescent="0.25">
      <c r="A129" s="1">
        <v>2.2589999999999999</v>
      </c>
      <c r="B129" s="1">
        <f t="shared" si="27"/>
        <v>0.24944812362030902</v>
      </c>
      <c r="C129" s="1">
        <f t="shared" si="14"/>
        <v>0.26161883738042679</v>
      </c>
      <c r="D129" s="1">
        <f t="shared" si="28"/>
        <v>0.15378955114054457</v>
      </c>
      <c r="E129" s="1">
        <v>0.9</v>
      </c>
      <c r="F129" s="2">
        <v>4490.7</v>
      </c>
      <c r="G129" s="2">
        <v>0.14000000000000001</v>
      </c>
      <c r="H129" s="2">
        <v>0.24</v>
      </c>
      <c r="I129" s="2">
        <v>0.15</v>
      </c>
      <c r="J129" s="2">
        <v>0.19</v>
      </c>
      <c r="K129" s="2">
        <v>0.2</v>
      </c>
    </row>
    <row r="130" spans="1:11" x14ac:dyDescent="0.25">
      <c r="A130" s="1">
        <v>2.262</v>
      </c>
      <c r="B130" s="1">
        <f t="shared" si="27"/>
        <v>0.25110132158590315</v>
      </c>
      <c r="C130" s="1">
        <f t="shared" si="14"/>
        <v>0.26337738619676954</v>
      </c>
      <c r="D130" s="1">
        <f t="shared" si="28"/>
        <v>0.15565345080763596</v>
      </c>
      <c r="E130" s="1">
        <v>0.9</v>
      </c>
      <c r="F130" s="2">
        <v>4490.8999999999996</v>
      </c>
      <c r="G130" s="2">
        <v>0.14000000000000001</v>
      </c>
      <c r="H130" s="2">
        <v>0.24</v>
      </c>
      <c r="I130" s="2">
        <v>0.15</v>
      </c>
      <c r="J130" s="2">
        <v>0.19</v>
      </c>
      <c r="K130" s="2">
        <v>0.2</v>
      </c>
    </row>
    <row r="131" spans="1:11" x14ac:dyDescent="0.25">
      <c r="A131" s="1">
        <v>2.2669999999999999</v>
      </c>
      <c r="B131" s="1">
        <f t="shared" si="27"/>
        <v>0.25384052670080465</v>
      </c>
      <c r="C131" s="1">
        <f t="shared" ref="C131:C194" si="29">((B131+D131)/2)+0.06</f>
        <v>0.26629114850036578</v>
      </c>
      <c r="D131" s="1">
        <f t="shared" si="28"/>
        <v>0.15874177029992692</v>
      </c>
      <c r="E131" s="1">
        <v>0.9</v>
      </c>
      <c r="F131" s="2">
        <v>4491.1000000000004</v>
      </c>
      <c r="G131" s="2">
        <v>0.14000000000000001</v>
      </c>
      <c r="H131" s="2">
        <v>0.24</v>
      </c>
      <c r="I131" s="2">
        <v>0.15</v>
      </c>
      <c r="J131" s="2">
        <v>0.19</v>
      </c>
      <c r="K131" s="2">
        <v>0.2</v>
      </c>
    </row>
    <row r="132" spans="1:11" x14ac:dyDescent="0.25">
      <c r="A132" s="1">
        <v>2.2719999999999998</v>
      </c>
      <c r="B132" s="1">
        <f t="shared" si="27"/>
        <v>0.25655976676384834</v>
      </c>
      <c r="C132" s="1">
        <f t="shared" si="29"/>
        <v>0.26918367346938771</v>
      </c>
      <c r="D132" s="1">
        <f t="shared" si="28"/>
        <v>0.16180758017492711</v>
      </c>
      <c r="E132" s="1">
        <v>0.9</v>
      </c>
      <c r="F132" s="2">
        <v>4491.3</v>
      </c>
      <c r="G132" s="2">
        <v>0.14000000000000001</v>
      </c>
      <c r="H132" s="2">
        <v>0.24</v>
      </c>
      <c r="I132" s="2">
        <v>0.15</v>
      </c>
      <c r="J132" s="2">
        <v>0.19</v>
      </c>
      <c r="K132" s="2">
        <v>0.2</v>
      </c>
    </row>
    <row r="133" spans="1:11" x14ac:dyDescent="0.25">
      <c r="A133" s="1">
        <v>2.274</v>
      </c>
      <c r="B133" s="1">
        <f t="shared" si="27"/>
        <v>0.25764192139737996</v>
      </c>
      <c r="C133" s="1">
        <f t="shared" si="29"/>
        <v>0.27033478893740914</v>
      </c>
      <c r="D133" s="1">
        <f t="shared" si="28"/>
        <v>0.16302765647743828</v>
      </c>
      <c r="E133" s="1">
        <v>0.9</v>
      </c>
      <c r="F133" s="2">
        <v>4491.5</v>
      </c>
      <c r="G133" s="2">
        <v>0.14000000000000001</v>
      </c>
      <c r="H133" s="2">
        <v>0.24</v>
      </c>
      <c r="I133" s="2">
        <v>0.15</v>
      </c>
      <c r="J133" s="2">
        <v>0.19</v>
      </c>
      <c r="K133" s="2">
        <v>0.2</v>
      </c>
    </row>
    <row r="134" spans="1:11" x14ac:dyDescent="0.25">
      <c r="A134" s="1">
        <v>2.2759999999999998</v>
      </c>
      <c r="B134" s="1">
        <f t="shared" si="27"/>
        <v>0.25872093023255804</v>
      </c>
      <c r="C134" s="1">
        <f t="shared" si="29"/>
        <v>0.27148255813953481</v>
      </c>
      <c r="D134" s="1">
        <f t="shared" si="28"/>
        <v>0.16424418604651161</v>
      </c>
      <c r="E134" s="1">
        <v>0.9</v>
      </c>
      <c r="F134" s="2">
        <v>4491.7</v>
      </c>
      <c r="G134" s="2">
        <v>0.14000000000000001</v>
      </c>
      <c r="H134" s="2">
        <v>0.24</v>
      </c>
      <c r="I134" s="2">
        <v>0.15</v>
      </c>
      <c r="J134" s="2">
        <v>0.19</v>
      </c>
      <c r="K134" s="2">
        <v>0.2</v>
      </c>
    </row>
    <row r="135" spans="1:11" x14ac:dyDescent="0.25">
      <c r="A135" s="1">
        <v>2.2789999999999999</v>
      </c>
      <c r="B135" s="1">
        <f t="shared" si="27"/>
        <v>0.2603335750543872</v>
      </c>
      <c r="C135" s="1">
        <f t="shared" si="29"/>
        <v>0.27319796954314723</v>
      </c>
      <c r="D135" s="1">
        <f t="shared" si="28"/>
        <v>0.16606236403190724</v>
      </c>
      <c r="E135" s="1">
        <v>0.9</v>
      </c>
      <c r="F135" s="2">
        <v>4491.8999999999996</v>
      </c>
      <c r="G135" s="2">
        <v>0.14000000000000001</v>
      </c>
      <c r="H135" s="2">
        <v>0.24</v>
      </c>
      <c r="I135" s="2">
        <v>0.15</v>
      </c>
      <c r="J135" s="2">
        <v>0.19</v>
      </c>
      <c r="K135" s="2">
        <v>0.2</v>
      </c>
    </row>
    <row r="136" spans="1:11" x14ac:dyDescent="0.25">
      <c r="A136" s="1">
        <v>2.2810000000000001</v>
      </c>
      <c r="B136" s="1">
        <f t="shared" si="27"/>
        <v>0.26140477914554683</v>
      </c>
      <c r="C136" s="1">
        <f t="shared" si="29"/>
        <v>0.27433743664011601</v>
      </c>
      <c r="D136" s="1">
        <f t="shared" si="28"/>
        <v>0.16727009413468522</v>
      </c>
      <c r="E136" s="1">
        <v>0.9</v>
      </c>
      <c r="F136" s="2">
        <v>4492.1000000000004</v>
      </c>
      <c r="G136" s="2">
        <v>0.14000000000000001</v>
      </c>
      <c r="H136" s="2">
        <v>0.24</v>
      </c>
      <c r="I136" s="2">
        <v>0.15</v>
      </c>
      <c r="J136" s="2">
        <v>0.19</v>
      </c>
      <c r="K136" s="2">
        <v>0.2</v>
      </c>
    </row>
    <row r="137" spans="1:11" x14ac:dyDescent="0.25">
      <c r="A137" s="1">
        <v>2.2890000000000001</v>
      </c>
      <c r="B137" s="1">
        <f t="shared" si="27"/>
        <v>0.2656587473002161</v>
      </c>
      <c r="C137" s="1">
        <f t="shared" si="29"/>
        <v>0.27886249100072014</v>
      </c>
      <c r="D137" s="1">
        <f t="shared" si="28"/>
        <v>0.17206623470122412</v>
      </c>
      <c r="E137" s="1">
        <v>0.9</v>
      </c>
      <c r="F137" s="2">
        <v>4492.3</v>
      </c>
      <c r="G137" s="2">
        <v>0.14000000000000001</v>
      </c>
      <c r="H137" s="2">
        <v>0.24</v>
      </c>
      <c r="I137" s="2">
        <v>0.15</v>
      </c>
      <c r="J137" s="2">
        <v>0.19</v>
      </c>
      <c r="K137" s="2">
        <v>0.2</v>
      </c>
    </row>
    <row r="138" spans="1:11" x14ac:dyDescent="0.25">
      <c r="A138" s="1">
        <v>2.2930000000000001</v>
      </c>
      <c r="B138" s="1">
        <f t="shared" si="27"/>
        <v>0.26776740847092617</v>
      </c>
      <c r="C138" s="1">
        <f t="shared" si="29"/>
        <v>0.28110552763819108</v>
      </c>
      <c r="D138" s="1">
        <f t="shared" si="28"/>
        <v>0.17444364680545604</v>
      </c>
      <c r="E138" s="1">
        <v>0.9</v>
      </c>
      <c r="F138" s="2">
        <v>4492.5</v>
      </c>
      <c r="G138" s="2">
        <v>0.14000000000000001</v>
      </c>
      <c r="H138" s="2">
        <v>0.24</v>
      </c>
      <c r="I138" s="2">
        <v>0.15</v>
      </c>
      <c r="J138" s="2">
        <v>0.19</v>
      </c>
      <c r="K138" s="2">
        <v>0.2</v>
      </c>
    </row>
    <row r="139" spans="1:11" x14ac:dyDescent="0.25">
      <c r="A139" s="1">
        <v>2.2799999999999998</v>
      </c>
      <c r="B139" s="1">
        <f t="shared" si="27"/>
        <v>0.26086956521739124</v>
      </c>
      <c r="C139" s="1">
        <f t="shared" si="29"/>
        <v>0.27376811594202893</v>
      </c>
      <c r="D139" s="1">
        <f t="shared" si="28"/>
        <v>0.16666666666666666</v>
      </c>
      <c r="E139" s="1">
        <v>0.9</v>
      </c>
      <c r="F139" s="2">
        <v>4492.7</v>
      </c>
      <c r="G139" s="2">
        <v>0.14000000000000001</v>
      </c>
      <c r="H139" s="2">
        <v>0.24</v>
      </c>
      <c r="I139" s="2">
        <v>0.15</v>
      </c>
      <c r="J139" s="2">
        <v>0.19</v>
      </c>
      <c r="K139" s="2">
        <v>0.2</v>
      </c>
    </row>
    <row r="140" spans="1:11" x14ac:dyDescent="0.25">
      <c r="A140" s="1">
        <v>2.2690000000000001</v>
      </c>
      <c r="B140" s="1">
        <f t="shared" si="27"/>
        <v>0.25493060628195774</v>
      </c>
      <c r="C140" s="1">
        <f t="shared" si="29"/>
        <v>0.26745069393718057</v>
      </c>
      <c r="D140" s="1">
        <f t="shared" si="28"/>
        <v>0.15997078159240341</v>
      </c>
      <c r="E140" s="1">
        <v>0.9</v>
      </c>
      <c r="F140" s="2">
        <v>4492.8999999999996</v>
      </c>
      <c r="G140" s="2">
        <v>0.14000000000000001</v>
      </c>
      <c r="H140" s="2">
        <v>0.24</v>
      </c>
      <c r="I140" s="2">
        <v>0.15</v>
      </c>
      <c r="J140" s="2">
        <v>0.19</v>
      </c>
      <c r="K140" s="2">
        <v>0.2</v>
      </c>
    </row>
    <row r="141" spans="1:11" x14ac:dyDescent="0.25">
      <c r="A141" s="1">
        <v>2.2770000000000001</v>
      </c>
      <c r="B141" s="1">
        <f t="shared" si="27"/>
        <v>0.25925925925925936</v>
      </c>
      <c r="C141" s="1">
        <f t="shared" si="29"/>
        <v>0.27205519244734944</v>
      </c>
      <c r="D141" s="1">
        <f t="shared" si="28"/>
        <v>0.16485112563543955</v>
      </c>
      <c r="E141" s="1">
        <v>0.9</v>
      </c>
      <c r="F141" s="2">
        <v>4493.1000000000004</v>
      </c>
      <c r="G141" s="2">
        <v>0.14000000000000001</v>
      </c>
      <c r="H141" s="2">
        <v>0.24</v>
      </c>
      <c r="I141" s="2">
        <v>0.15</v>
      </c>
      <c r="J141" s="2">
        <v>0.19</v>
      </c>
      <c r="K141" s="2">
        <v>0.2</v>
      </c>
    </row>
    <row r="142" spans="1:11" x14ac:dyDescent="0.25">
      <c r="A142" s="1">
        <v>2.286</v>
      </c>
      <c r="B142" s="1">
        <f t="shared" si="27"/>
        <v>0.26406926406926412</v>
      </c>
      <c r="C142" s="1">
        <f t="shared" si="29"/>
        <v>0.27717171717171729</v>
      </c>
      <c r="D142" s="1">
        <f t="shared" si="28"/>
        <v>0.17027417027417041</v>
      </c>
      <c r="E142" s="1">
        <v>0.9</v>
      </c>
      <c r="F142" s="2">
        <v>4493.3</v>
      </c>
      <c r="G142" s="2">
        <v>0.14000000000000001</v>
      </c>
      <c r="H142" s="2">
        <v>0.24</v>
      </c>
      <c r="I142" s="2">
        <v>0.15</v>
      </c>
      <c r="J142" s="2">
        <v>0.19</v>
      </c>
      <c r="K142" s="2">
        <v>0.2</v>
      </c>
    </row>
    <row r="143" spans="1:11" x14ac:dyDescent="0.25">
      <c r="A143" s="1">
        <v>2.294</v>
      </c>
      <c r="B143" s="1">
        <f t="shared" si="27"/>
        <v>0.26829268292682934</v>
      </c>
      <c r="C143" s="1">
        <f t="shared" si="29"/>
        <v>0.2816642754662842</v>
      </c>
      <c r="D143" s="1">
        <f t="shared" si="28"/>
        <v>0.17503586800573903</v>
      </c>
      <c r="E143" s="1">
        <v>0.9</v>
      </c>
      <c r="F143" s="2">
        <v>4493.5</v>
      </c>
      <c r="G143" s="2">
        <v>0.14000000000000001</v>
      </c>
      <c r="H143" s="2">
        <v>0.24</v>
      </c>
      <c r="I143" s="2">
        <v>0.15</v>
      </c>
      <c r="J143" s="2">
        <v>0.19</v>
      </c>
      <c r="K143" s="2">
        <v>0.2</v>
      </c>
    </row>
    <row r="144" spans="1:11" x14ac:dyDescent="0.25">
      <c r="A144" s="1">
        <v>2.3010000000000002</v>
      </c>
      <c r="B144" s="1">
        <f>(A144-2.12)/(A144-E144)</f>
        <v>0.12919343326195576</v>
      </c>
      <c r="C144" s="1">
        <f t="shared" si="29"/>
        <v>0.17848679514632415</v>
      </c>
      <c r="D144" s="1">
        <f>(A144-2.15)/(A144-E144)</f>
        <v>0.10778015703069252</v>
      </c>
      <c r="E144" s="1">
        <v>0.9</v>
      </c>
      <c r="F144" s="2">
        <v>4493.7</v>
      </c>
      <c r="G144" s="2">
        <v>0.12</v>
      </c>
      <c r="H144" s="2">
        <v>0.14000000000000001</v>
      </c>
      <c r="I144" s="2">
        <v>0.17</v>
      </c>
      <c r="J144" s="2">
        <v>0.15</v>
      </c>
      <c r="K144" s="2">
        <v>0.18</v>
      </c>
    </row>
    <row r="145" spans="1:11" x14ac:dyDescent="0.25">
      <c r="A145" s="1">
        <v>2.3039999999999998</v>
      </c>
      <c r="B145" s="1">
        <f t="shared" ref="B145:B162" si="30">(A145-2.12)/(A145-E145)</f>
        <v>0.13105413105413086</v>
      </c>
      <c r="C145" s="1">
        <f t="shared" si="29"/>
        <v>0.18037037037037024</v>
      </c>
      <c r="D145" s="1">
        <f t="shared" ref="D145:D162" si="31">(A145-2.15)/(A145-E145)</f>
        <v>0.10968660968660963</v>
      </c>
      <c r="E145" s="1">
        <v>0.9</v>
      </c>
      <c r="F145" s="2">
        <v>4493.8999999999996</v>
      </c>
      <c r="G145" s="2">
        <v>0.12</v>
      </c>
      <c r="H145" s="2">
        <v>0.14000000000000001</v>
      </c>
      <c r="I145" s="2">
        <v>0.17</v>
      </c>
      <c r="J145" s="2">
        <v>0.15</v>
      </c>
      <c r="K145" s="2">
        <v>0.18</v>
      </c>
    </row>
    <row r="146" spans="1:11" x14ac:dyDescent="0.25">
      <c r="A146" s="1">
        <v>2.3050000000000002</v>
      </c>
      <c r="B146" s="1">
        <f t="shared" si="30"/>
        <v>0.1316725978647687</v>
      </c>
      <c r="C146" s="1">
        <f t="shared" si="29"/>
        <v>0.18099644128113887</v>
      </c>
      <c r="D146" s="1">
        <f t="shared" si="31"/>
        <v>0.11032028469750906</v>
      </c>
      <c r="E146" s="1">
        <v>0.9</v>
      </c>
      <c r="F146" s="2">
        <v>4494.1000000000004</v>
      </c>
      <c r="G146" s="2">
        <v>0.12</v>
      </c>
      <c r="H146" s="2">
        <v>0.14000000000000001</v>
      </c>
      <c r="I146" s="2">
        <v>0.17</v>
      </c>
      <c r="J146" s="2">
        <v>0.15</v>
      </c>
      <c r="K146" s="2">
        <v>0.18</v>
      </c>
    </row>
    <row r="147" spans="1:11" x14ac:dyDescent="0.25">
      <c r="A147" s="1">
        <v>2.3050000000000002</v>
      </c>
      <c r="B147" s="1">
        <f t="shared" si="30"/>
        <v>0.1316725978647687</v>
      </c>
      <c r="C147" s="1">
        <f t="shared" si="29"/>
        <v>0.18099644128113887</v>
      </c>
      <c r="D147" s="1">
        <f t="shared" si="31"/>
        <v>0.11032028469750906</v>
      </c>
      <c r="E147" s="1">
        <v>0.9</v>
      </c>
      <c r="F147" s="2">
        <v>4494.3</v>
      </c>
      <c r="G147" s="2">
        <v>0.12</v>
      </c>
      <c r="H147" s="2">
        <v>0.14000000000000001</v>
      </c>
      <c r="I147" s="2">
        <v>0.17</v>
      </c>
      <c r="J147" s="2">
        <v>0.15</v>
      </c>
      <c r="K147" s="2">
        <v>0.18</v>
      </c>
    </row>
    <row r="148" spans="1:11" x14ac:dyDescent="0.25">
      <c r="A148" s="1">
        <v>2.306</v>
      </c>
      <c r="B148" s="1">
        <f t="shared" si="30"/>
        <v>0.13229018492176381</v>
      </c>
      <c r="C148" s="1">
        <f t="shared" si="29"/>
        <v>0.18162162162162163</v>
      </c>
      <c r="D148" s="1">
        <f t="shared" si="31"/>
        <v>0.11095305832147946</v>
      </c>
      <c r="E148" s="1">
        <v>0.9</v>
      </c>
      <c r="F148" s="2">
        <v>4494.5</v>
      </c>
      <c r="G148" s="2">
        <v>0.12</v>
      </c>
      <c r="H148" s="2">
        <v>0.14000000000000001</v>
      </c>
      <c r="I148" s="2">
        <v>0.17</v>
      </c>
      <c r="J148" s="2">
        <v>0.15</v>
      </c>
      <c r="K148" s="2">
        <v>0.18</v>
      </c>
    </row>
    <row r="149" spans="1:11" x14ac:dyDescent="0.25">
      <c r="A149" s="1">
        <v>2.3109999999999999</v>
      </c>
      <c r="B149" s="1">
        <f t="shared" si="30"/>
        <v>0.13536498936924155</v>
      </c>
      <c r="C149" s="1">
        <f t="shared" si="29"/>
        <v>0.18473423104181425</v>
      </c>
      <c r="D149" s="1">
        <f t="shared" si="31"/>
        <v>0.11410347271438698</v>
      </c>
      <c r="E149" s="1">
        <v>0.9</v>
      </c>
      <c r="F149" s="2">
        <v>4494.7</v>
      </c>
      <c r="G149" s="2">
        <v>0.12</v>
      </c>
      <c r="H149" s="2">
        <v>0.14000000000000001</v>
      </c>
      <c r="I149" s="2">
        <v>0.17</v>
      </c>
      <c r="J149" s="2">
        <v>0.15</v>
      </c>
      <c r="K149" s="2">
        <v>0.18</v>
      </c>
    </row>
    <row r="150" spans="1:11" x14ac:dyDescent="0.25">
      <c r="A150" s="1">
        <v>2.3149999999999999</v>
      </c>
      <c r="B150" s="1">
        <f t="shared" si="30"/>
        <v>0.13780918727915184</v>
      </c>
      <c r="C150" s="1">
        <f t="shared" si="29"/>
        <v>0.18720848056537098</v>
      </c>
      <c r="D150" s="1">
        <f t="shared" si="31"/>
        <v>0.11660777385159013</v>
      </c>
      <c r="E150" s="1">
        <v>0.9</v>
      </c>
      <c r="F150" s="2">
        <v>4494.8999999999996</v>
      </c>
      <c r="G150" s="2">
        <v>0.12</v>
      </c>
      <c r="H150" s="2">
        <v>0.14000000000000001</v>
      </c>
      <c r="I150" s="2">
        <v>0.17</v>
      </c>
      <c r="J150" s="2">
        <v>0.15</v>
      </c>
      <c r="K150" s="2">
        <v>0.18</v>
      </c>
    </row>
    <row r="151" spans="1:11" x14ac:dyDescent="0.25">
      <c r="A151" s="1">
        <v>2.3170000000000002</v>
      </c>
      <c r="B151" s="1">
        <f t="shared" si="30"/>
        <v>0.13902611150317573</v>
      </c>
      <c r="C151" s="1">
        <f t="shared" si="29"/>
        <v>0.18844036697247715</v>
      </c>
      <c r="D151" s="1">
        <f t="shared" si="31"/>
        <v>0.11785462244177856</v>
      </c>
      <c r="E151" s="1">
        <v>0.9</v>
      </c>
      <c r="F151" s="2">
        <v>4495.1000000000004</v>
      </c>
      <c r="G151" s="2">
        <v>0.12</v>
      </c>
      <c r="H151" s="2">
        <v>0.14000000000000001</v>
      </c>
      <c r="I151" s="2">
        <v>0.17</v>
      </c>
      <c r="J151" s="2">
        <v>0.15</v>
      </c>
      <c r="K151" s="2">
        <v>0.18</v>
      </c>
    </row>
    <row r="152" spans="1:11" x14ac:dyDescent="0.25">
      <c r="A152" s="1">
        <v>2.3199999999999998</v>
      </c>
      <c r="B152" s="1">
        <f t="shared" si="30"/>
        <v>0.14084507042253502</v>
      </c>
      <c r="C152" s="1">
        <f t="shared" si="29"/>
        <v>0.19028169014084495</v>
      </c>
      <c r="D152" s="1">
        <f t="shared" si="31"/>
        <v>0.11971830985915488</v>
      </c>
      <c r="E152" s="1">
        <v>0.9</v>
      </c>
      <c r="F152" s="2">
        <v>4495.3</v>
      </c>
      <c r="G152" s="2">
        <v>0.12</v>
      </c>
      <c r="H152" s="2">
        <v>0.14000000000000001</v>
      </c>
      <c r="I152" s="2">
        <v>0.17</v>
      </c>
      <c r="J152" s="2">
        <v>0.15</v>
      </c>
      <c r="K152" s="2">
        <v>0.18</v>
      </c>
    </row>
    <row r="153" spans="1:11" x14ac:dyDescent="0.25">
      <c r="A153" s="1">
        <v>2.3260000000000001</v>
      </c>
      <c r="B153" s="1">
        <f t="shared" si="30"/>
        <v>0.14446002805049085</v>
      </c>
      <c r="C153" s="1">
        <f t="shared" si="29"/>
        <v>0.1939410939691445</v>
      </c>
      <c r="D153" s="1">
        <f t="shared" si="31"/>
        <v>0.12342215988779813</v>
      </c>
      <c r="E153" s="1">
        <v>0.9</v>
      </c>
      <c r="F153" s="2">
        <v>4495.5</v>
      </c>
      <c r="G153" s="2">
        <v>0.12</v>
      </c>
      <c r="H153" s="2">
        <v>0.14000000000000001</v>
      </c>
      <c r="I153" s="2">
        <v>0.17</v>
      </c>
      <c r="J153" s="2">
        <v>0.15</v>
      </c>
      <c r="K153" s="2">
        <v>0.18</v>
      </c>
    </row>
    <row r="154" spans="1:11" x14ac:dyDescent="0.25">
      <c r="A154" s="1">
        <v>2.323</v>
      </c>
      <c r="B154" s="1">
        <f t="shared" si="30"/>
        <v>0.14265635980323249</v>
      </c>
      <c r="C154" s="1">
        <f t="shared" si="29"/>
        <v>0.19211524947294445</v>
      </c>
      <c r="D154" s="1">
        <f t="shared" si="31"/>
        <v>0.12157413914265638</v>
      </c>
      <c r="E154" s="1">
        <v>0.9</v>
      </c>
      <c r="F154" s="2">
        <v>4495.7</v>
      </c>
      <c r="G154" s="2">
        <v>0.11</v>
      </c>
      <c r="H154" s="2">
        <v>0.26</v>
      </c>
      <c r="I154" s="2">
        <v>0.21</v>
      </c>
      <c r="J154" s="2">
        <v>0.18</v>
      </c>
      <c r="K154" s="2">
        <v>0.17</v>
      </c>
    </row>
    <row r="155" spans="1:11" x14ac:dyDescent="0.25">
      <c r="A155" s="1">
        <v>2.3119999999999998</v>
      </c>
      <c r="B155" s="1">
        <f t="shared" si="30"/>
        <v>0.13597733711048141</v>
      </c>
      <c r="C155" s="1">
        <f t="shared" si="29"/>
        <v>0.18535410764872509</v>
      </c>
      <c r="D155" s="1">
        <f t="shared" si="31"/>
        <v>0.1147308781869688</v>
      </c>
      <c r="E155" s="1">
        <v>0.9</v>
      </c>
      <c r="F155" s="2">
        <v>4495.8999999999996</v>
      </c>
      <c r="G155" s="2">
        <v>0.11</v>
      </c>
      <c r="H155" s="2">
        <v>0.26</v>
      </c>
      <c r="I155" s="2">
        <v>0.21</v>
      </c>
      <c r="J155" s="2">
        <v>0.18</v>
      </c>
      <c r="K155" s="2">
        <v>0.17</v>
      </c>
    </row>
    <row r="156" spans="1:11" x14ac:dyDescent="0.25">
      <c r="A156" s="1">
        <v>2.3029999999999999</v>
      </c>
      <c r="B156" s="1">
        <f t="shared" si="30"/>
        <v>0.13043478260869554</v>
      </c>
      <c r="C156" s="1">
        <f t="shared" si="29"/>
        <v>0.17974340698503202</v>
      </c>
      <c r="D156" s="1">
        <f t="shared" si="31"/>
        <v>0.10905203136136851</v>
      </c>
      <c r="E156" s="1">
        <v>0.9</v>
      </c>
      <c r="F156" s="2">
        <v>4496.1000000000004</v>
      </c>
      <c r="G156" s="2">
        <v>0.11</v>
      </c>
      <c r="H156" s="2">
        <v>0.26</v>
      </c>
      <c r="I156" s="2">
        <v>0.21</v>
      </c>
      <c r="J156" s="2">
        <v>0.18</v>
      </c>
      <c r="K156" s="2">
        <v>0.17</v>
      </c>
    </row>
    <row r="157" spans="1:11" x14ac:dyDescent="0.25">
      <c r="A157" s="1">
        <v>2.3079999999999998</v>
      </c>
      <c r="B157" s="1">
        <f t="shared" si="30"/>
        <v>0.13352272727272707</v>
      </c>
      <c r="C157" s="1">
        <f t="shared" si="29"/>
        <v>0.18286931818181806</v>
      </c>
      <c r="D157" s="1">
        <f t="shared" si="31"/>
        <v>0.11221590909090903</v>
      </c>
      <c r="E157" s="1">
        <v>0.9</v>
      </c>
      <c r="F157" s="2">
        <v>4496.3</v>
      </c>
      <c r="G157" s="2">
        <v>0.11</v>
      </c>
      <c r="H157" s="2">
        <v>0.26</v>
      </c>
      <c r="I157" s="2">
        <v>0.21</v>
      </c>
      <c r="J157" s="2">
        <v>0.18</v>
      </c>
      <c r="K157" s="2">
        <v>0.17</v>
      </c>
    </row>
    <row r="158" spans="1:11" x14ac:dyDescent="0.25">
      <c r="A158" s="1">
        <v>2.3149999999999999</v>
      </c>
      <c r="B158" s="1">
        <f t="shared" si="30"/>
        <v>0.13780918727915184</v>
      </c>
      <c r="C158" s="1">
        <f t="shared" si="29"/>
        <v>0.18720848056537098</v>
      </c>
      <c r="D158" s="1">
        <f t="shared" si="31"/>
        <v>0.11660777385159013</v>
      </c>
      <c r="E158" s="1">
        <v>0.9</v>
      </c>
      <c r="F158" s="2">
        <v>4496.5</v>
      </c>
      <c r="G158" s="2">
        <v>0.11</v>
      </c>
      <c r="H158" s="2">
        <v>0.26</v>
      </c>
      <c r="I158" s="2">
        <v>0.21</v>
      </c>
      <c r="J158" s="2">
        <v>0.18</v>
      </c>
      <c r="K158" s="2">
        <v>0.17</v>
      </c>
    </row>
    <row r="159" spans="1:11" x14ac:dyDescent="0.25">
      <c r="A159" s="1">
        <v>2.3069999999999999</v>
      </c>
      <c r="B159" s="1">
        <f t="shared" si="30"/>
        <v>0.13290689410092382</v>
      </c>
      <c r="C159" s="1">
        <f t="shared" si="29"/>
        <v>0.18224591329068934</v>
      </c>
      <c r="D159" s="1">
        <f t="shared" si="31"/>
        <v>0.11158493248045488</v>
      </c>
      <c r="E159" s="1">
        <v>0.9</v>
      </c>
      <c r="F159" s="2">
        <v>4496.7</v>
      </c>
      <c r="G159" s="2">
        <v>0.11</v>
      </c>
      <c r="H159" s="2">
        <v>0.26</v>
      </c>
      <c r="I159" s="2">
        <v>0.21</v>
      </c>
      <c r="J159" s="2">
        <v>0.18</v>
      </c>
      <c r="K159" s="2">
        <v>0.17</v>
      </c>
    </row>
    <row r="160" spans="1:11" x14ac:dyDescent="0.25">
      <c r="A160" s="1">
        <v>2.2989999999999999</v>
      </c>
      <c r="B160" s="1">
        <f t="shared" si="30"/>
        <v>0.1279485346676196</v>
      </c>
      <c r="C160" s="1">
        <f t="shared" si="29"/>
        <v>0.17722659042172975</v>
      </c>
      <c r="D160" s="1">
        <f t="shared" si="31"/>
        <v>0.10650464617583989</v>
      </c>
      <c r="E160" s="1">
        <v>0.9</v>
      </c>
      <c r="F160" s="2">
        <v>4496.8999999999996</v>
      </c>
      <c r="G160" s="2">
        <v>0.11</v>
      </c>
      <c r="H160" s="2">
        <v>0.26</v>
      </c>
      <c r="I160" s="2">
        <v>0.21</v>
      </c>
      <c r="J160" s="2">
        <v>0.18</v>
      </c>
      <c r="K160" s="2">
        <v>0.17</v>
      </c>
    </row>
    <row r="161" spans="1:11" x14ac:dyDescent="0.25">
      <c r="A161" s="1">
        <v>2.2949999999999999</v>
      </c>
      <c r="B161" s="1">
        <f t="shared" si="30"/>
        <v>0.125448028673835</v>
      </c>
      <c r="C161" s="1">
        <f t="shared" si="29"/>
        <v>0.17469534050179206</v>
      </c>
      <c r="D161" s="1">
        <f t="shared" si="31"/>
        <v>0.10394265232974911</v>
      </c>
      <c r="E161" s="1">
        <v>0.9</v>
      </c>
      <c r="F161" s="2">
        <v>4497.1000000000004</v>
      </c>
      <c r="G161" s="2">
        <v>0.11</v>
      </c>
      <c r="H161" s="2">
        <v>0.26</v>
      </c>
      <c r="I161" s="2">
        <v>0.21</v>
      </c>
      <c r="J161" s="2">
        <v>0.18</v>
      </c>
      <c r="K161" s="2">
        <v>0.17</v>
      </c>
    </row>
    <row r="162" spans="1:11" x14ac:dyDescent="0.25">
      <c r="A162" s="1">
        <v>2.282</v>
      </c>
      <c r="B162" s="1">
        <f t="shared" si="30"/>
        <v>0.11722141823444276</v>
      </c>
      <c r="C162" s="1">
        <f t="shared" si="29"/>
        <v>0.16636758321273518</v>
      </c>
      <c r="D162" s="1">
        <f t="shared" si="31"/>
        <v>9.5513748191027578E-2</v>
      </c>
      <c r="E162" s="1">
        <v>0.9</v>
      </c>
      <c r="F162" s="2">
        <v>4497.3</v>
      </c>
      <c r="G162" s="2">
        <v>0.15</v>
      </c>
      <c r="H162" s="2">
        <v>0.16</v>
      </c>
      <c r="I162" s="2">
        <v>0.27</v>
      </c>
      <c r="J162" s="2">
        <v>0.14000000000000001</v>
      </c>
      <c r="K162" s="2">
        <v>0.31</v>
      </c>
    </row>
    <row r="163" spans="1:11" x14ac:dyDescent="0.25">
      <c r="A163" s="1">
        <v>2.2709999999999999</v>
      </c>
      <c r="B163" s="1">
        <f>(A163-1.92)/(A163-E163)</f>
        <v>0.25601750547045948</v>
      </c>
      <c r="C163" s="1">
        <f t="shared" si="29"/>
        <v>0.26860685630926334</v>
      </c>
      <c r="D163" s="1">
        <f>(A163-2.05)/(A163-E163)</f>
        <v>0.16119620714806718</v>
      </c>
      <c r="E163" s="1">
        <v>0.9</v>
      </c>
      <c r="F163" s="2">
        <v>4497.5</v>
      </c>
      <c r="G163" s="2">
        <v>0.15</v>
      </c>
      <c r="H163" s="2">
        <v>0.16</v>
      </c>
      <c r="I163" s="2">
        <v>0.27</v>
      </c>
      <c r="J163" s="2">
        <v>0.14000000000000001</v>
      </c>
      <c r="K163" s="2">
        <v>0.31</v>
      </c>
    </row>
    <row r="164" spans="1:11" x14ac:dyDescent="0.25">
      <c r="A164" s="1">
        <v>2.2730000000000001</v>
      </c>
      <c r="B164" s="1">
        <f t="shared" ref="B164:B165" si="32">(A164-1.92)/(A164-E164)</f>
        <v>0.25710123816460317</v>
      </c>
      <c r="C164" s="1">
        <f t="shared" si="29"/>
        <v>0.26975965040058281</v>
      </c>
      <c r="D164" s="1">
        <f t="shared" ref="D164:D165" si="33">(A164-2.05)/(A164-E164)</f>
        <v>0.16241806263656247</v>
      </c>
      <c r="E164" s="1">
        <v>0.9</v>
      </c>
      <c r="F164" s="2">
        <v>4497.7</v>
      </c>
      <c r="G164" s="2">
        <v>0.15</v>
      </c>
      <c r="H164" s="2">
        <v>0.16</v>
      </c>
      <c r="I164" s="2">
        <v>0.27</v>
      </c>
      <c r="J164" s="2">
        <v>0.14000000000000001</v>
      </c>
      <c r="K164" s="2">
        <v>0.31</v>
      </c>
    </row>
    <row r="165" spans="1:11" x14ac:dyDescent="0.25">
      <c r="A165" s="1">
        <v>2.2890000000000001</v>
      </c>
      <c r="B165" s="1">
        <f t="shared" si="32"/>
        <v>0.2656587473002161</v>
      </c>
      <c r="C165" s="1">
        <f t="shared" si="29"/>
        <v>0.27886249100072014</v>
      </c>
      <c r="D165" s="1">
        <f t="shared" si="33"/>
        <v>0.17206623470122412</v>
      </c>
      <c r="E165" s="1">
        <v>0.9</v>
      </c>
      <c r="F165" s="2">
        <v>4497.8999999999996</v>
      </c>
      <c r="G165" s="2">
        <v>0.15</v>
      </c>
      <c r="H165" s="2">
        <v>0.16</v>
      </c>
      <c r="I165" s="2">
        <v>0.27</v>
      </c>
      <c r="J165" s="2">
        <v>0.14000000000000001</v>
      </c>
      <c r="K165" s="2">
        <v>0.31</v>
      </c>
    </row>
    <row r="166" spans="1:11" x14ac:dyDescent="0.25">
      <c r="A166" s="1">
        <v>2.2989999999999999</v>
      </c>
      <c r="B166" s="1">
        <f t="shared" ref="B166:B185" si="34">(A166-2.12)/(A166-E166)</f>
        <v>0.1279485346676196</v>
      </c>
      <c r="C166" s="1">
        <f t="shared" si="29"/>
        <v>0.17722659042172975</v>
      </c>
      <c r="D166" s="1">
        <f>(A166-2.15)/(A166-E166)</f>
        <v>0.10650464617583989</v>
      </c>
      <c r="E166" s="1">
        <v>0.9</v>
      </c>
      <c r="F166" s="2">
        <v>4498.1000000000004</v>
      </c>
      <c r="G166" s="2">
        <v>0.15</v>
      </c>
      <c r="H166" s="2">
        <v>0.16</v>
      </c>
      <c r="I166" s="2">
        <v>0.27</v>
      </c>
      <c r="J166" s="2">
        <v>0.14000000000000001</v>
      </c>
      <c r="K166" s="2">
        <v>0.31</v>
      </c>
    </row>
    <row r="167" spans="1:11" x14ac:dyDescent="0.25">
      <c r="A167" s="1">
        <v>2.3039999999999998</v>
      </c>
      <c r="B167" s="1">
        <f t="shared" si="34"/>
        <v>0.13105413105413086</v>
      </c>
      <c r="C167" s="1">
        <f t="shared" si="29"/>
        <v>0.18037037037037024</v>
      </c>
      <c r="D167" s="1">
        <f t="shared" ref="D167:D185" si="35">(A167-2.15)/(A167-E167)</f>
        <v>0.10968660968660963</v>
      </c>
      <c r="E167" s="1">
        <v>0.9</v>
      </c>
      <c r="F167" s="2">
        <v>4498.3</v>
      </c>
      <c r="G167" s="2">
        <v>0.15</v>
      </c>
      <c r="H167" s="2">
        <v>0.16</v>
      </c>
      <c r="I167" s="2">
        <v>0.27</v>
      </c>
      <c r="J167" s="2">
        <v>0.14000000000000001</v>
      </c>
      <c r="K167" s="2">
        <v>0.31</v>
      </c>
    </row>
    <row r="168" spans="1:11" x14ac:dyDescent="0.25">
      <c r="A168" s="1">
        <v>2.3159999999999998</v>
      </c>
      <c r="B168" s="1">
        <f t="shared" si="34"/>
        <v>0.138418079096045</v>
      </c>
      <c r="C168" s="1">
        <f t="shared" si="29"/>
        <v>0.18782485875706201</v>
      </c>
      <c r="D168" s="1">
        <f t="shared" si="35"/>
        <v>0.11723163841807904</v>
      </c>
      <c r="E168" s="1">
        <v>0.9</v>
      </c>
      <c r="F168" s="2">
        <v>4498.5</v>
      </c>
      <c r="G168" s="2">
        <v>0.15</v>
      </c>
      <c r="H168" s="2">
        <v>0.16</v>
      </c>
      <c r="I168" s="2">
        <v>0.27</v>
      </c>
      <c r="J168" s="2">
        <v>0.14000000000000001</v>
      </c>
      <c r="K168" s="2">
        <v>0.31</v>
      </c>
    </row>
    <row r="169" spans="1:11" x14ac:dyDescent="0.25">
      <c r="A169" s="1">
        <v>2.3159999999999998</v>
      </c>
      <c r="B169" s="1">
        <f t="shared" si="34"/>
        <v>0.138418079096045</v>
      </c>
      <c r="C169" s="1">
        <f t="shared" si="29"/>
        <v>0.18782485875706201</v>
      </c>
      <c r="D169" s="1">
        <f t="shared" si="35"/>
        <v>0.11723163841807904</v>
      </c>
      <c r="E169" s="1">
        <v>0.9</v>
      </c>
      <c r="F169" s="2">
        <v>4498.7</v>
      </c>
      <c r="G169" s="2">
        <v>0.15</v>
      </c>
      <c r="H169" s="2">
        <v>0.16</v>
      </c>
      <c r="I169" s="2">
        <v>0.27</v>
      </c>
      <c r="J169" s="2">
        <v>0.14000000000000001</v>
      </c>
      <c r="K169" s="2">
        <v>0.31</v>
      </c>
    </row>
    <row r="170" spans="1:11" x14ac:dyDescent="0.25">
      <c r="A170" s="1">
        <v>2.3109999999999999</v>
      </c>
      <c r="B170" s="1">
        <f t="shared" si="34"/>
        <v>0.13536498936924155</v>
      </c>
      <c r="C170" s="1">
        <f t="shared" si="29"/>
        <v>0.18473423104181425</v>
      </c>
      <c r="D170" s="1">
        <f t="shared" si="35"/>
        <v>0.11410347271438698</v>
      </c>
      <c r="E170" s="1">
        <v>0.9</v>
      </c>
      <c r="F170" s="2">
        <v>4498.8999999999996</v>
      </c>
      <c r="G170" s="2">
        <v>0.13</v>
      </c>
      <c r="H170" s="2">
        <v>0.18</v>
      </c>
      <c r="I170" s="2">
        <v>0.3</v>
      </c>
      <c r="J170" s="2">
        <v>0.14000000000000001</v>
      </c>
      <c r="K170" s="2">
        <v>0.28000000000000003</v>
      </c>
    </row>
    <row r="171" spans="1:11" x14ac:dyDescent="0.25">
      <c r="A171" s="1">
        <v>2.3210000000000002</v>
      </c>
      <c r="B171" s="1">
        <f t="shared" si="34"/>
        <v>0.14144968332160451</v>
      </c>
      <c r="C171" s="1">
        <f t="shared" si="29"/>
        <v>0.19089373680506694</v>
      </c>
      <c r="D171" s="1">
        <f t="shared" si="35"/>
        <v>0.12033779028852937</v>
      </c>
      <c r="E171" s="1">
        <v>0.9</v>
      </c>
      <c r="F171" s="2">
        <v>4499.1000000000004</v>
      </c>
      <c r="G171" s="2">
        <v>0.13</v>
      </c>
      <c r="H171" s="2">
        <v>0.18</v>
      </c>
      <c r="I171" s="2">
        <v>0.3</v>
      </c>
      <c r="J171" s="2">
        <v>0.14000000000000001</v>
      </c>
      <c r="K171" s="2">
        <v>0.28000000000000003</v>
      </c>
    </row>
    <row r="172" spans="1:11" x14ac:dyDescent="0.25">
      <c r="A172" s="1">
        <v>2.343</v>
      </c>
      <c r="B172" s="1">
        <f t="shared" si="34"/>
        <v>0.15453915453915443</v>
      </c>
      <c r="C172" s="1">
        <f t="shared" si="29"/>
        <v>0.20414414414414411</v>
      </c>
      <c r="D172" s="1">
        <f t="shared" si="35"/>
        <v>0.13374913374913378</v>
      </c>
      <c r="E172" s="1">
        <v>0.9</v>
      </c>
      <c r="F172" s="2">
        <v>4499.3</v>
      </c>
      <c r="G172" s="2">
        <v>0.13</v>
      </c>
      <c r="H172" s="2">
        <v>0.18</v>
      </c>
      <c r="I172" s="2">
        <v>0.3</v>
      </c>
      <c r="J172" s="2">
        <v>0.14000000000000001</v>
      </c>
      <c r="K172" s="2">
        <v>0.28000000000000003</v>
      </c>
    </row>
    <row r="173" spans="1:11" x14ac:dyDescent="0.25">
      <c r="A173" s="1">
        <v>2.3479999999999999</v>
      </c>
      <c r="B173" s="1">
        <f t="shared" si="34"/>
        <v>0.15745856353591145</v>
      </c>
      <c r="C173" s="1">
        <f t="shared" si="29"/>
        <v>0.20709944751381207</v>
      </c>
      <c r="D173" s="1">
        <f t="shared" si="35"/>
        <v>0.13674033149171269</v>
      </c>
      <c r="E173" s="1">
        <v>0.9</v>
      </c>
      <c r="F173" s="2">
        <v>4499.5</v>
      </c>
      <c r="G173" s="2">
        <v>0.13</v>
      </c>
      <c r="H173" s="2">
        <v>0.18</v>
      </c>
      <c r="I173" s="2">
        <v>0.3</v>
      </c>
      <c r="J173" s="2">
        <v>0.14000000000000001</v>
      </c>
      <c r="K173" s="2">
        <v>0.28000000000000003</v>
      </c>
    </row>
    <row r="174" spans="1:11" x14ac:dyDescent="0.25">
      <c r="A174" s="1">
        <v>2.3420000000000001</v>
      </c>
      <c r="B174" s="1">
        <f t="shared" si="34"/>
        <v>0.15395284327323158</v>
      </c>
      <c r="C174" s="1">
        <f t="shared" si="29"/>
        <v>0.20355062413314845</v>
      </c>
      <c r="D174" s="1">
        <f t="shared" si="35"/>
        <v>0.13314840499306529</v>
      </c>
      <c r="E174" s="1">
        <v>0.9</v>
      </c>
      <c r="F174" s="2">
        <v>4499.7</v>
      </c>
      <c r="G174" s="2">
        <v>0.13</v>
      </c>
      <c r="H174" s="2">
        <v>0.18</v>
      </c>
      <c r="I174" s="2">
        <v>0.3</v>
      </c>
      <c r="J174" s="2">
        <v>0.14000000000000001</v>
      </c>
      <c r="K174" s="2">
        <v>0.28000000000000003</v>
      </c>
    </row>
    <row r="175" spans="1:11" x14ac:dyDescent="0.25">
      <c r="A175" s="1">
        <v>2.3330000000000002</v>
      </c>
      <c r="B175" s="1">
        <f t="shared" si="34"/>
        <v>0.14863921842288907</v>
      </c>
      <c r="C175" s="1">
        <f t="shared" si="29"/>
        <v>0.19817166782972795</v>
      </c>
      <c r="D175" s="1">
        <f t="shared" si="35"/>
        <v>0.1277041172365668</v>
      </c>
      <c r="E175" s="1">
        <v>0.9</v>
      </c>
      <c r="F175" s="2">
        <v>4499.8999999999996</v>
      </c>
      <c r="G175" s="2">
        <v>0.15</v>
      </c>
      <c r="H175" s="2">
        <v>0.22</v>
      </c>
      <c r="I175" s="2">
        <v>0.31</v>
      </c>
      <c r="J175" s="2">
        <v>0.15</v>
      </c>
      <c r="K175" s="2">
        <v>0.3</v>
      </c>
    </row>
    <row r="176" spans="1:11" x14ac:dyDescent="0.25">
      <c r="A176" s="1">
        <v>2.3220000000000001</v>
      </c>
      <c r="B176" s="1">
        <f t="shared" si="34"/>
        <v>0.14205344585091417</v>
      </c>
      <c r="C176" s="1">
        <f t="shared" si="29"/>
        <v>0.19150492264416319</v>
      </c>
      <c r="D176" s="1">
        <f t="shared" si="35"/>
        <v>0.1209563994374122</v>
      </c>
      <c r="E176" s="1">
        <v>0.9</v>
      </c>
      <c r="F176" s="2">
        <v>4500.1000000000004</v>
      </c>
      <c r="G176" s="2">
        <v>0.15</v>
      </c>
      <c r="H176" s="2">
        <v>0.22</v>
      </c>
      <c r="I176" s="2">
        <v>0.31</v>
      </c>
      <c r="J176" s="2">
        <v>0.15</v>
      </c>
      <c r="K176" s="2">
        <v>0.3</v>
      </c>
    </row>
    <row r="177" spans="1:11" x14ac:dyDescent="0.25">
      <c r="A177" s="1">
        <v>2.3279999999999998</v>
      </c>
      <c r="B177" s="1">
        <f t="shared" si="34"/>
        <v>0.14565826330532194</v>
      </c>
      <c r="C177" s="1">
        <f t="shared" si="29"/>
        <v>0.19515406162464974</v>
      </c>
      <c r="D177" s="1">
        <f t="shared" si="35"/>
        <v>0.12464985994397755</v>
      </c>
      <c r="E177" s="1">
        <v>0.9</v>
      </c>
      <c r="F177" s="2">
        <v>4500.3</v>
      </c>
      <c r="G177" s="2">
        <v>0.15</v>
      </c>
      <c r="H177" s="2">
        <v>0.22</v>
      </c>
      <c r="I177" s="2">
        <v>0.31</v>
      </c>
      <c r="J177" s="2">
        <v>0.15</v>
      </c>
      <c r="K177" s="2">
        <v>0.3</v>
      </c>
    </row>
    <row r="178" spans="1:11" x14ac:dyDescent="0.25">
      <c r="A178" s="1">
        <v>2.355</v>
      </c>
      <c r="B178" s="1">
        <f t="shared" si="34"/>
        <v>0.16151202749140883</v>
      </c>
      <c r="C178" s="1">
        <f t="shared" si="29"/>
        <v>0.21120274914089343</v>
      </c>
      <c r="D178" s="1">
        <f t="shared" si="35"/>
        <v>0.14089347079037806</v>
      </c>
      <c r="E178" s="1">
        <v>0.9</v>
      </c>
      <c r="F178" s="2">
        <v>4500.5</v>
      </c>
      <c r="G178" s="2">
        <v>0.15</v>
      </c>
      <c r="H178" s="2">
        <v>0.22</v>
      </c>
      <c r="I178" s="2">
        <v>0.31</v>
      </c>
      <c r="J178" s="2">
        <v>0.15</v>
      </c>
      <c r="K178" s="2">
        <v>0.3</v>
      </c>
    </row>
    <row r="179" spans="1:11" x14ac:dyDescent="0.25">
      <c r="A179" s="1">
        <v>2.3820000000000001</v>
      </c>
      <c r="B179" s="1">
        <f t="shared" si="34"/>
        <v>0.17678812415654518</v>
      </c>
      <c r="C179" s="1">
        <f t="shared" si="29"/>
        <v>0.22666666666666671</v>
      </c>
      <c r="D179" s="1">
        <f t="shared" si="35"/>
        <v>0.15654520917678824</v>
      </c>
      <c r="E179" s="1">
        <v>0.9</v>
      </c>
      <c r="F179" s="2">
        <v>4500.7</v>
      </c>
      <c r="G179" s="2">
        <v>0.15</v>
      </c>
      <c r="H179" s="2">
        <v>0.22</v>
      </c>
      <c r="I179" s="2">
        <v>0.31</v>
      </c>
      <c r="J179" s="2">
        <v>0.15</v>
      </c>
      <c r="K179" s="2">
        <v>0.3</v>
      </c>
    </row>
    <row r="180" spans="1:11" x14ac:dyDescent="0.25">
      <c r="A180" s="1">
        <v>2.4049999999999998</v>
      </c>
      <c r="B180" s="1">
        <f t="shared" si="34"/>
        <v>0.18936877076411943</v>
      </c>
      <c r="C180" s="1">
        <f t="shared" si="29"/>
        <v>0.23940199335548162</v>
      </c>
      <c r="D180" s="1">
        <f t="shared" si="35"/>
        <v>0.1694352159468438</v>
      </c>
      <c r="E180" s="1">
        <v>0.9</v>
      </c>
      <c r="F180" s="2">
        <v>4500.8999999999996</v>
      </c>
      <c r="G180" s="2">
        <v>0.15</v>
      </c>
      <c r="H180" s="2">
        <v>0.22</v>
      </c>
      <c r="I180" s="2">
        <v>0.31</v>
      </c>
      <c r="J180" s="2">
        <v>0.15</v>
      </c>
      <c r="K180" s="2">
        <v>0.3</v>
      </c>
    </row>
    <row r="181" spans="1:11" x14ac:dyDescent="0.25">
      <c r="A181" s="1">
        <v>2.4180000000000001</v>
      </c>
      <c r="B181" s="1">
        <f t="shared" si="34"/>
        <v>0.19631093544137021</v>
      </c>
      <c r="C181" s="1">
        <f t="shared" si="29"/>
        <v>0.24642951251646911</v>
      </c>
      <c r="D181" s="1">
        <f t="shared" si="35"/>
        <v>0.17654808959156798</v>
      </c>
      <c r="E181" s="1">
        <v>0.9</v>
      </c>
      <c r="F181" s="2">
        <v>4501.1000000000004</v>
      </c>
      <c r="G181" s="2">
        <v>0.26</v>
      </c>
      <c r="H181" s="2">
        <v>0.26</v>
      </c>
      <c r="I181" s="2">
        <v>0.09</v>
      </c>
      <c r="J181" s="2">
        <v>0.25</v>
      </c>
      <c r="K181" s="2">
        <v>0.24</v>
      </c>
    </row>
    <row r="182" spans="1:11" x14ac:dyDescent="0.25">
      <c r="A182" s="1">
        <v>2.399</v>
      </c>
      <c r="B182" s="1">
        <f t="shared" si="34"/>
        <v>0.18612408272181447</v>
      </c>
      <c r="C182" s="1">
        <f t="shared" si="29"/>
        <v>0.23611741160773847</v>
      </c>
      <c r="D182" s="1">
        <f t="shared" si="35"/>
        <v>0.16611074049366251</v>
      </c>
      <c r="E182" s="1">
        <v>0.9</v>
      </c>
      <c r="F182" s="2">
        <v>4501.3</v>
      </c>
      <c r="G182" s="2">
        <v>0.26</v>
      </c>
      <c r="H182" s="2">
        <v>0.26</v>
      </c>
      <c r="I182" s="2">
        <v>0.09</v>
      </c>
      <c r="J182" s="2">
        <v>0.25</v>
      </c>
      <c r="K182" s="2">
        <v>0.24</v>
      </c>
    </row>
    <row r="183" spans="1:11" x14ac:dyDescent="0.25">
      <c r="A183" s="1">
        <v>2.355</v>
      </c>
      <c r="B183" s="1">
        <f t="shared" si="34"/>
        <v>0.16151202749140883</v>
      </c>
      <c r="C183" s="1">
        <f t="shared" si="29"/>
        <v>0.21120274914089343</v>
      </c>
      <c r="D183" s="1">
        <f t="shared" si="35"/>
        <v>0.14089347079037806</v>
      </c>
      <c r="E183" s="1">
        <v>0.9</v>
      </c>
      <c r="F183" s="2">
        <v>4501.5</v>
      </c>
      <c r="G183" s="2">
        <v>0.26</v>
      </c>
      <c r="H183" s="2">
        <v>0.26</v>
      </c>
      <c r="I183" s="2">
        <v>0.09</v>
      </c>
      <c r="J183" s="2">
        <v>0.25</v>
      </c>
      <c r="K183" s="2">
        <v>0.24</v>
      </c>
    </row>
    <row r="184" spans="1:11" x14ac:dyDescent="0.25">
      <c r="A184" s="1">
        <v>2.33</v>
      </c>
      <c r="B184" s="1">
        <f t="shared" si="34"/>
        <v>0.14685314685314682</v>
      </c>
      <c r="C184" s="1">
        <f t="shared" si="29"/>
        <v>0.19636363636363641</v>
      </c>
      <c r="D184" s="1">
        <f t="shared" si="35"/>
        <v>0.12587412587412597</v>
      </c>
      <c r="E184" s="1">
        <v>0.9</v>
      </c>
      <c r="F184" s="2">
        <v>4501.7</v>
      </c>
      <c r="G184" s="2">
        <v>0.26</v>
      </c>
      <c r="H184" s="2">
        <v>0.26</v>
      </c>
      <c r="I184" s="2">
        <v>0.09</v>
      </c>
      <c r="J184" s="2">
        <v>0.25</v>
      </c>
      <c r="K184" s="2">
        <v>0.24</v>
      </c>
    </row>
    <row r="185" spans="1:11" x14ac:dyDescent="0.25">
      <c r="A185" s="1">
        <v>2.3140000000000001</v>
      </c>
      <c r="B185" s="1">
        <f t="shared" si="34"/>
        <v>0.13719943422913716</v>
      </c>
      <c r="C185" s="1">
        <f t="shared" si="29"/>
        <v>0.18659123055162663</v>
      </c>
      <c r="D185" s="1">
        <f t="shared" si="35"/>
        <v>0.11598302687411607</v>
      </c>
      <c r="E185" s="1">
        <v>0.9</v>
      </c>
      <c r="F185" s="2">
        <v>4501.8999999999996</v>
      </c>
      <c r="G185" s="2">
        <v>0.26</v>
      </c>
      <c r="H185" s="2">
        <v>0.26</v>
      </c>
      <c r="I185" s="2">
        <v>0.09</v>
      </c>
      <c r="J185" s="2">
        <v>0.25</v>
      </c>
      <c r="K185" s="2">
        <v>0.24</v>
      </c>
    </row>
    <row r="186" spans="1:11" x14ac:dyDescent="0.25">
      <c r="A186" s="1">
        <v>2.294</v>
      </c>
      <c r="B186" s="1">
        <f>(A186-1.92)/(A186-E186)</f>
        <v>0.26829268292682934</v>
      </c>
      <c r="C186" s="1">
        <f t="shared" si="29"/>
        <v>0.2816642754662842</v>
      </c>
      <c r="D186" s="1">
        <f>(A186-2.05)/(A186-E186)</f>
        <v>0.17503586800573903</v>
      </c>
      <c r="E186" s="1">
        <v>0.9</v>
      </c>
      <c r="F186" s="2">
        <v>4502.1000000000004</v>
      </c>
      <c r="G186" s="2">
        <v>0.26</v>
      </c>
      <c r="H186" s="2">
        <v>0.26</v>
      </c>
      <c r="I186" s="2">
        <v>0.09</v>
      </c>
      <c r="J186" s="2">
        <v>0.25</v>
      </c>
      <c r="K186" s="2">
        <v>0.24</v>
      </c>
    </row>
    <row r="187" spans="1:11" x14ac:dyDescent="0.25">
      <c r="A187" s="1">
        <v>2.2759999999999998</v>
      </c>
      <c r="B187" s="1">
        <f t="shared" ref="B187:B224" si="36">(A187-1.92)/(A187-E187)</f>
        <v>0.25872093023255804</v>
      </c>
      <c r="C187" s="1">
        <f t="shared" si="29"/>
        <v>0.27148255813953481</v>
      </c>
      <c r="D187" s="1">
        <f t="shared" ref="D187:D224" si="37">(A187-2.05)/(A187-E187)</f>
        <v>0.16424418604651161</v>
      </c>
      <c r="E187" s="1">
        <v>0.9</v>
      </c>
      <c r="F187" s="2">
        <v>4502.3</v>
      </c>
      <c r="G187" s="2">
        <v>0.26</v>
      </c>
      <c r="H187" s="2">
        <v>0.26</v>
      </c>
      <c r="I187" s="2">
        <v>0.09</v>
      </c>
      <c r="J187" s="2">
        <v>0.25</v>
      </c>
      <c r="K187" s="2">
        <v>0.24</v>
      </c>
    </row>
    <row r="188" spans="1:11" x14ac:dyDescent="0.25">
      <c r="A188" s="1">
        <v>2.2669999999999999</v>
      </c>
      <c r="B188" s="1">
        <f t="shared" si="36"/>
        <v>0.25384052670080465</v>
      </c>
      <c r="C188" s="1">
        <f t="shared" si="29"/>
        <v>0.26629114850036578</v>
      </c>
      <c r="D188" s="1">
        <f t="shared" si="37"/>
        <v>0.15874177029992692</v>
      </c>
      <c r="E188" s="1">
        <v>0.9</v>
      </c>
      <c r="F188" s="2">
        <v>4502.5</v>
      </c>
      <c r="G188" s="2">
        <v>0.26</v>
      </c>
      <c r="H188" s="2">
        <v>0.26</v>
      </c>
      <c r="I188" s="2">
        <v>0.09</v>
      </c>
      <c r="J188" s="2">
        <v>0.25</v>
      </c>
      <c r="K188" s="2">
        <v>0.24</v>
      </c>
    </row>
    <row r="189" spans="1:11" x14ac:dyDescent="0.25">
      <c r="A189" s="1">
        <v>2.2639999999999998</v>
      </c>
      <c r="B189" s="1">
        <f t="shared" si="36"/>
        <v>0.25219941348973601</v>
      </c>
      <c r="C189" s="1">
        <f t="shared" si="29"/>
        <v>0.26454545454545453</v>
      </c>
      <c r="D189" s="1">
        <f t="shared" si="37"/>
        <v>0.15689149560117302</v>
      </c>
      <c r="E189" s="1">
        <v>0.9</v>
      </c>
      <c r="F189" s="2">
        <v>4502.7</v>
      </c>
      <c r="G189" s="2">
        <v>0.26</v>
      </c>
      <c r="H189" s="2">
        <v>0.26</v>
      </c>
      <c r="I189" s="2">
        <v>0.09</v>
      </c>
      <c r="J189" s="2">
        <v>0.25</v>
      </c>
      <c r="K189" s="2">
        <v>0.24</v>
      </c>
    </row>
    <row r="190" spans="1:11" x14ac:dyDescent="0.25">
      <c r="A190" s="1">
        <v>2.2629999999999999</v>
      </c>
      <c r="B190" s="1">
        <f t="shared" si="36"/>
        <v>0.25165077035950106</v>
      </c>
      <c r="C190" s="1">
        <f t="shared" si="29"/>
        <v>0.26396184886280266</v>
      </c>
      <c r="D190" s="1">
        <f t="shared" si="37"/>
        <v>0.15627292736610424</v>
      </c>
      <c r="E190" s="1">
        <v>0.9</v>
      </c>
      <c r="F190" s="2">
        <v>4502.8999999999996</v>
      </c>
      <c r="G190" s="2">
        <v>0.26</v>
      </c>
      <c r="H190" s="2">
        <v>0.26</v>
      </c>
      <c r="I190" s="2">
        <v>0.09</v>
      </c>
      <c r="J190" s="2">
        <v>0.25</v>
      </c>
      <c r="K190" s="2">
        <v>0.24</v>
      </c>
    </row>
    <row r="191" spans="1:11" x14ac:dyDescent="0.25">
      <c r="A191" s="1">
        <v>2.2629999999999999</v>
      </c>
      <c r="B191" s="1">
        <f t="shared" si="36"/>
        <v>0.25165077035950106</v>
      </c>
      <c r="C191" s="1">
        <f t="shared" si="29"/>
        <v>0.26396184886280266</v>
      </c>
      <c r="D191" s="1">
        <f t="shared" si="37"/>
        <v>0.15627292736610424</v>
      </c>
      <c r="E191" s="1">
        <v>0.9</v>
      </c>
      <c r="F191" s="2">
        <v>4503.1000000000004</v>
      </c>
      <c r="G191" s="2">
        <v>0.26</v>
      </c>
      <c r="H191" s="2">
        <v>0.26</v>
      </c>
      <c r="I191" s="2">
        <v>0.09</v>
      </c>
      <c r="J191" s="2">
        <v>0.25</v>
      </c>
      <c r="K191" s="2">
        <v>0.24</v>
      </c>
    </row>
    <row r="192" spans="1:11" x14ac:dyDescent="0.25">
      <c r="A192" s="1">
        <v>2.2639999999999998</v>
      </c>
      <c r="B192" s="1">
        <f t="shared" si="36"/>
        <v>0.25219941348973601</v>
      </c>
      <c r="C192" s="1">
        <f t="shared" si="29"/>
        <v>0.26454545454545453</v>
      </c>
      <c r="D192" s="1">
        <f t="shared" si="37"/>
        <v>0.15689149560117302</v>
      </c>
      <c r="E192" s="1">
        <v>0.9</v>
      </c>
      <c r="F192" s="2">
        <v>4503.3</v>
      </c>
      <c r="G192" s="2">
        <v>0.26</v>
      </c>
      <c r="H192" s="2">
        <v>0.26</v>
      </c>
      <c r="I192" s="2">
        <v>0.09</v>
      </c>
      <c r="J192" s="2">
        <v>0.25</v>
      </c>
      <c r="K192" s="2">
        <v>0.24</v>
      </c>
    </row>
    <row r="193" spans="1:11" x14ac:dyDescent="0.25">
      <c r="A193" s="1">
        <v>2.2629999999999999</v>
      </c>
      <c r="B193" s="1">
        <f t="shared" si="36"/>
        <v>0.25165077035950106</v>
      </c>
      <c r="C193" s="1">
        <f t="shared" si="29"/>
        <v>0.26396184886280266</v>
      </c>
      <c r="D193" s="1">
        <f t="shared" si="37"/>
        <v>0.15627292736610424</v>
      </c>
      <c r="E193" s="1">
        <v>0.9</v>
      </c>
      <c r="F193" s="2">
        <v>4503.5</v>
      </c>
      <c r="G193" s="2">
        <v>0.26</v>
      </c>
      <c r="H193" s="2">
        <v>0.26</v>
      </c>
      <c r="I193" s="2">
        <v>0.09</v>
      </c>
      <c r="J193" s="2">
        <v>0.25</v>
      </c>
      <c r="K193" s="2">
        <v>0.24</v>
      </c>
    </row>
    <row r="194" spans="1:11" x14ac:dyDescent="0.25">
      <c r="A194" s="1">
        <v>2.2629999999999999</v>
      </c>
      <c r="B194" s="1">
        <f t="shared" si="36"/>
        <v>0.25165077035950106</v>
      </c>
      <c r="C194" s="1">
        <f t="shared" si="29"/>
        <v>0.26396184886280266</v>
      </c>
      <c r="D194" s="1">
        <f t="shared" si="37"/>
        <v>0.15627292736610424</v>
      </c>
      <c r="E194" s="1">
        <v>0.9</v>
      </c>
      <c r="F194" s="2">
        <v>4503.7</v>
      </c>
      <c r="G194" s="2">
        <v>0.26</v>
      </c>
      <c r="H194" s="2">
        <v>0.26</v>
      </c>
      <c r="I194" s="2">
        <v>0.09</v>
      </c>
      <c r="J194" s="2">
        <v>0.25</v>
      </c>
      <c r="K194" s="2">
        <v>0.24</v>
      </c>
    </row>
    <row r="195" spans="1:11" x14ac:dyDescent="0.25">
      <c r="A195" s="1">
        <v>2.2730000000000001</v>
      </c>
      <c r="B195" s="1">
        <f t="shared" si="36"/>
        <v>0.25710123816460317</v>
      </c>
      <c r="C195" s="1">
        <f t="shared" ref="C195:C258" si="38">((B195+D195)/2)+0.06</f>
        <v>0.26975965040058281</v>
      </c>
      <c r="D195" s="1">
        <f t="shared" si="37"/>
        <v>0.16241806263656247</v>
      </c>
      <c r="E195" s="1">
        <v>0.9</v>
      </c>
      <c r="F195" s="2">
        <v>4503.8999999999996</v>
      </c>
      <c r="G195" s="2">
        <v>0.26</v>
      </c>
      <c r="H195" s="2">
        <v>0.26</v>
      </c>
      <c r="I195" s="2">
        <v>0.09</v>
      </c>
      <c r="J195" s="2">
        <v>0.25</v>
      </c>
      <c r="K195" s="2">
        <v>0.24</v>
      </c>
    </row>
    <row r="196" spans="1:11" x14ac:dyDescent="0.25">
      <c r="A196" s="1">
        <v>2.29</v>
      </c>
      <c r="B196" s="1">
        <f t="shared" si="36"/>
        <v>0.2661870503597123</v>
      </c>
      <c r="C196" s="1">
        <f t="shared" si="38"/>
        <v>0.27942446043165481</v>
      </c>
      <c r="D196" s="1">
        <f t="shared" si="37"/>
        <v>0.17266187050359727</v>
      </c>
      <c r="E196" s="1">
        <v>0.9</v>
      </c>
      <c r="F196" s="2">
        <v>4504.1000000000004</v>
      </c>
      <c r="G196" s="2">
        <v>0.26</v>
      </c>
      <c r="H196" s="2">
        <v>0.26</v>
      </c>
      <c r="I196" s="2">
        <v>0.09</v>
      </c>
      <c r="J196" s="2">
        <v>0.25</v>
      </c>
      <c r="K196" s="2">
        <v>0.24</v>
      </c>
    </row>
    <row r="197" spans="1:11" x14ac:dyDescent="0.25">
      <c r="A197" s="1">
        <v>2.2999999999999998</v>
      </c>
      <c r="B197" s="1">
        <f t="shared" si="36"/>
        <v>0.27142857142857135</v>
      </c>
      <c r="C197" s="1">
        <f t="shared" si="38"/>
        <v>0.28499999999999998</v>
      </c>
      <c r="D197" s="1">
        <f t="shared" si="37"/>
        <v>0.17857142857142858</v>
      </c>
      <c r="E197" s="1">
        <v>0.9</v>
      </c>
      <c r="F197" s="2">
        <v>4504.3</v>
      </c>
      <c r="G197" s="2">
        <v>0.26</v>
      </c>
      <c r="H197" s="2">
        <v>0.26</v>
      </c>
      <c r="I197" s="2">
        <v>0.09</v>
      </c>
      <c r="J197" s="2">
        <v>0.25</v>
      </c>
      <c r="K197" s="2">
        <v>0.24</v>
      </c>
    </row>
    <row r="198" spans="1:11" x14ac:dyDescent="0.25">
      <c r="A198" s="1">
        <v>2.2919999999999998</v>
      </c>
      <c r="B198" s="1">
        <f t="shared" si="36"/>
        <v>0.26724137931034475</v>
      </c>
      <c r="C198" s="1">
        <f t="shared" si="38"/>
        <v>0.2805459770114942</v>
      </c>
      <c r="D198" s="1">
        <f t="shared" si="37"/>
        <v>0.17385057471264367</v>
      </c>
      <c r="E198" s="1">
        <v>0.9</v>
      </c>
      <c r="F198" s="2">
        <v>4504.5</v>
      </c>
      <c r="G198" s="2">
        <v>0.24</v>
      </c>
      <c r="H198" s="2">
        <v>0.15</v>
      </c>
      <c r="I198" s="2">
        <v>0.13</v>
      </c>
      <c r="J198" s="2">
        <v>0.14000000000000001</v>
      </c>
      <c r="K198" s="2">
        <v>0.24</v>
      </c>
    </row>
    <row r="199" spans="1:11" x14ac:dyDescent="0.25">
      <c r="A199" s="1">
        <v>2.2810000000000001</v>
      </c>
      <c r="B199" s="1">
        <f t="shared" si="36"/>
        <v>0.26140477914554683</v>
      </c>
      <c r="C199" s="1">
        <f t="shared" si="38"/>
        <v>0.27433743664011601</v>
      </c>
      <c r="D199" s="1">
        <f t="shared" si="37"/>
        <v>0.16727009413468522</v>
      </c>
      <c r="E199" s="1">
        <v>0.9</v>
      </c>
      <c r="F199" s="2">
        <v>4504.7</v>
      </c>
      <c r="G199" s="2">
        <v>0.24</v>
      </c>
      <c r="H199" s="2">
        <v>0.15</v>
      </c>
      <c r="I199" s="2">
        <v>0.13</v>
      </c>
      <c r="J199" s="2">
        <v>0.14000000000000001</v>
      </c>
      <c r="K199" s="2">
        <v>0.24</v>
      </c>
    </row>
    <row r="200" spans="1:11" x14ac:dyDescent="0.25">
      <c r="A200" s="1">
        <v>2.2799999999999998</v>
      </c>
      <c r="B200" s="1">
        <f t="shared" si="36"/>
        <v>0.26086956521739124</v>
      </c>
      <c r="C200" s="1">
        <f t="shared" si="38"/>
        <v>0.27376811594202893</v>
      </c>
      <c r="D200" s="1">
        <f t="shared" si="37"/>
        <v>0.16666666666666666</v>
      </c>
      <c r="E200" s="1">
        <v>0.9</v>
      </c>
      <c r="F200" s="2">
        <v>4504.8999999999996</v>
      </c>
      <c r="G200" s="2">
        <v>0.24</v>
      </c>
      <c r="H200" s="2">
        <v>0.15</v>
      </c>
      <c r="I200" s="2">
        <v>0.13</v>
      </c>
      <c r="J200" s="2">
        <v>0.14000000000000001</v>
      </c>
      <c r="K200" s="2">
        <v>0.24</v>
      </c>
    </row>
    <row r="201" spans="1:11" x14ac:dyDescent="0.25">
      <c r="A201" s="1">
        <v>2.2869999999999999</v>
      </c>
      <c r="B201" s="1">
        <f t="shared" si="36"/>
        <v>0.26459985580389328</v>
      </c>
      <c r="C201" s="1">
        <f t="shared" si="38"/>
        <v>0.27773612112472967</v>
      </c>
      <c r="D201" s="1">
        <f t="shared" si="37"/>
        <v>0.17087238644556604</v>
      </c>
      <c r="E201" s="1">
        <v>0.9</v>
      </c>
      <c r="F201" s="2">
        <v>4505.1000000000004</v>
      </c>
      <c r="G201" s="2">
        <v>0.24</v>
      </c>
      <c r="H201" s="2">
        <v>0.15</v>
      </c>
      <c r="I201" s="2">
        <v>0.13</v>
      </c>
      <c r="J201" s="2">
        <v>0.14000000000000001</v>
      </c>
      <c r="K201" s="2">
        <v>0.24</v>
      </c>
    </row>
    <row r="202" spans="1:11" x14ac:dyDescent="0.25">
      <c r="A202" s="1">
        <v>2.2959999999999998</v>
      </c>
      <c r="B202" s="1">
        <f t="shared" si="36"/>
        <v>0.26934097421203435</v>
      </c>
      <c r="C202" s="1">
        <f t="shared" si="38"/>
        <v>0.28277936962750716</v>
      </c>
      <c r="D202" s="1">
        <f t="shared" si="37"/>
        <v>0.17621776504297995</v>
      </c>
      <c r="E202" s="1">
        <v>0.9</v>
      </c>
      <c r="F202" s="2">
        <v>4505.3</v>
      </c>
      <c r="G202" s="2">
        <v>0.24</v>
      </c>
      <c r="H202" s="2">
        <v>0.15</v>
      </c>
      <c r="I202" s="2">
        <v>0.13</v>
      </c>
      <c r="J202" s="2">
        <v>0.14000000000000001</v>
      </c>
      <c r="K202" s="2">
        <v>0.24</v>
      </c>
    </row>
    <row r="203" spans="1:11" x14ac:dyDescent="0.25">
      <c r="A203" s="1">
        <v>2.298</v>
      </c>
      <c r="B203" s="1">
        <f t="shared" si="36"/>
        <v>0.27038626609442068</v>
      </c>
      <c r="C203" s="1">
        <f t="shared" si="38"/>
        <v>0.28389127324749652</v>
      </c>
      <c r="D203" s="1">
        <f t="shared" si="37"/>
        <v>0.1773962804005724</v>
      </c>
      <c r="E203" s="1">
        <v>0.9</v>
      </c>
      <c r="F203" s="2">
        <v>4505.5</v>
      </c>
      <c r="G203" s="2">
        <v>0.24</v>
      </c>
      <c r="H203" s="2">
        <v>0.15</v>
      </c>
      <c r="I203" s="2">
        <v>0.13</v>
      </c>
      <c r="J203" s="2">
        <v>0.14000000000000001</v>
      </c>
      <c r="K203" s="2">
        <v>0.24</v>
      </c>
    </row>
    <row r="204" spans="1:11" x14ac:dyDescent="0.25">
      <c r="A204" s="1">
        <v>2.294</v>
      </c>
      <c r="B204" s="1">
        <f t="shared" si="36"/>
        <v>0.26829268292682934</v>
      </c>
      <c r="C204" s="1">
        <f t="shared" si="38"/>
        <v>0.2816642754662842</v>
      </c>
      <c r="D204" s="1">
        <f t="shared" si="37"/>
        <v>0.17503586800573903</v>
      </c>
      <c r="E204" s="1">
        <v>0.9</v>
      </c>
      <c r="F204" s="2">
        <v>4505.7</v>
      </c>
      <c r="G204" s="2">
        <v>0.24</v>
      </c>
      <c r="H204" s="2">
        <v>0.15</v>
      </c>
      <c r="I204" s="2">
        <v>0.13</v>
      </c>
      <c r="J204" s="2">
        <v>0.14000000000000001</v>
      </c>
      <c r="K204" s="2">
        <v>0.24</v>
      </c>
    </row>
    <row r="205" spans="1:11" x14ac:dyDescent="0.25">
      <c r="A205" s="1">
        <v>2.286</v>
      </c>
      <c r="B205" s="1">
        <f t="shared" si="36"/>
        <v>0.26406926406926412</v>
      </c>
      <c r="C205" s="1">
        <f t="shared" si="38"/>
        <v>0.27717171717171729</v>
      </c>
      <c r="D205" s="1">
        <f t="shared" si="37"/>
        <v>0.17027417027417041</v>
      </c>
      <c r="E205" s="1">
        <v>0.9</v>
      </c>
      <c r="F205" s="2">
        <v>4505.8999999999996</v>
      </c>
      <c r="G205" s="2">
        <v>0.24</v>
      </c>
      <c r="H205" s="2">
        <v>0.15</v>
      </c>
      <c r="I205" s="2">
        <v>0.13</v>
      </c>
      <c r="J205" s="2">
        <v>0.14000000000000001</v>
      </c>
      <c r="K205" s="2">
        <v>0.24</v>
      </c>
    </row>
    <row r="206" spans="1:11" x14ac:dyDescent="0.25">
      <c r="A206" s="1">
        <v>2.282</v>
      </c>
      <c r="B206" s="1">
        <f t="shared" si="36"/>
        <v>0.26193921852387847</v>
      </c>
      <c r="C206" s="1">
        <f t="shared" si="38"/>
        <v>0.27490593342981196</v>
      </c>
      <c r="D206" s="1">
        <f t="shared" si="37"/>
        <v>0.16787264833574544</v>
      </c>
      <c r="E206" s="1">
        <v>0.9</v>
      </c>
      <c r="F206" s="2">
        <v>4506.1000000000004</v>
      </c>
      <c r="G206" s="2">
        <v>0.24</v>
      </c>
      <c r="H206" s="2">
        <v>0.15</v>
      </c>
      <c r="I206" s="2">
        <v>0.13</v>
      </c>
      <c r="J206" s="2">
        <v>0.14000000000000001</v>
      </c>
      <c r="K206" s="2">
        <v>0.24</v>
      </c>
    </row>
    <row r="207" spans="1:11" x14ac:dyDescent="0.25">
      <c r="A207" s="1">
        <v>2.29</v>
      </c>
      <c r="B207" s="1">
        <f t="shared" si="36"/>
        <v>0.2661870503597123</v>
      </c>
      <c r="C207" s="1">
        <f t="shared" si="38"/>
        <v>0.27942446043165481</v>
      </c>
      <c r="D207" s="1">
        <f t="shared" si="37"/>
        <v>0.17266187050359727</v>
      </c>
      <c r="E207" s="1">
        <v>0.9</v>
      </c>
      <c r="F207" s="2">
        <v>4506.3</v>
      </c>
      <c r="G207" s="2">
        <v>0.24</v>
      </c>
      <c r="H207" s="2">
        <v>0.15</v>
      </c>
      <c r="I207" s="2">
        <v>0.13</v>
      </c>
      <c r="J207" s="2">
        <v>0.14000000000000001</v>
      </c>
      <c r="K207" s="2">
        <v>0.24</v>
      </c>
    </row>
    <row r="208" spans="1:11" x14ac:dyDescent="0.25">
      <c r="A208" s="1">
        <v>2.2930000000000001</v>
      </c>
      <c r="B208" s="1">
        <f t="shared" si="36"/>
        <v>0.26776740847092617</v>
      </c>
      <c r="C208" s="1">
        <f t="shared" si="38"/>
        <v>0.28110552763819108</v>
      </c>
      <c r="D208" s="1">
        <f t="shared" si="37"/>
        <v>0.17444364680545604</v>
      </c>
      <c r="E208" s="1">
        <v>0.9</v>
      </c>
      <c r="F208" s="2">
        <v>4506.5</v>
      </c>
      <c r="G208" s="2">
        <v>0.24</v>
      </c>
      <c r="H208" s="2">
        <v>0.15</v>
      </c>
      <c r="I208" s="2">
        <v>0.13</v>
      </c>
      <c r="J208" s="2">
        <v>0.14000000000000001</v>
      </c>
      <c r="K208" s="2">
        <v>0.24</v>
      </c>
    </row>
    <row r="209" spans="1:11" x14ac:dyDescent="0.25">
      <c r="A209" s="1">
        <v>2.2829999999999999</v>
      </c>
      <c r="B209" s="1">
        <f t="shared" si="36"/>
        <v>0.26247288503253796</v>
      </c>
      <c r="C209" s="1">
        <f t="shared" si="38"/>
        <v>0.27547360809833699</v>
      </c>
      <c r="D209" s="1">
        <f t="shared" si="37"/>
        <v>0.16847433116413602</v>
      </c>
      <c r="E209" s="1">
        <v>0.9</v>
      </c>
      <c r="F209" s="2">
        <v>4506.7</v>
      </c>
      <c r="G209" s="2">
        <v>0.24</v>
      </c>
      <c r="H209" s="2">
        <v>0.15</v>
      </c>
      <c r="I209" s="2">
        <v>0.13</v>
      </c>
      <c r="J209" s="2">
        <v>0.14000000000000001</v>
      </c>
      <c r="K209" s="2">
        <v>0.24</v>
      </c>
    </row>
    <row r="210" spans="1:11" x14ac:dyDescent="0.25">
      <c r="A210" s="1">
        <v>2.2759999999999998</v>
      </c>
      <c r="B210" s="1">
        <f t="shared" si="36"/>
        <v>0.25872093023255804</v>
      </c>
      <c r="C210" s="1">
        <f t="shared" si="38"/>
        <v>0.27148255813953481</v>
      </c>
      <c r="D210" s="1">
        <f t="shared" si="37"/>
        <v>0.16424418604651161</v>
      </c>
      <c r="E210" s="1">
        <v>0.9</v>
      </c>
      <c r="F210" s="2">
        <v>4506.8999999999996</v>
      </c>
      <c r="G210" s="2">
        <v>0.24</v>
      </c>
      <c r="H210" s="2">
        <v>0.15</v>
      </c>
      <c r="I210" s="2">
        <v>0.13</v>
      </c>
      <c r="J210" s="2">
        <v>0.14000000000000001</v>
      </c>
      <c r="K210" s="2">
        <v>0.24</v>
      </c>
    </row>
    <row r="211" spans="1:11" x14ac:dyDescent="0.25">
      <c r="A211" s="1">
        <v>2.27</v>
      </c>
      <c r="B211" s="1">
        <f t="shared" si="36"/>
        <v>0.25547445255474455</v>
      </c>
      <c r="C211" s="1">
        <f t="shared" si="38"/>
        <v>0.26802919708029205</v>
      </c>
      <c r="D211" s="1">
        <f t="shared" si="37"/>
        <v>0.16058394160583955</v>
      </c>
      <c r="E211" s="1">
        <v>0.9</v>
      </c>
      <c r="F211" s="2">
        <v>4507.1000000000004</v>
      </c>
      <c r="G211" s="2">
        <v>0.24</v>
      </c>
      <c r="H211" s="2">
        <v>0.15</v>
      </c>
      <c r="I211" s="2">
        <v>0.13</v>
      </c>
      <c r="J211" s="2">
        <v>0.14000000000000001</v>
      </c>
      <c r="K211" s="2">
        <v>0.24</v>
      </c>
    </row>
    <row r="212" spans="1:11" x14ac:dyDescent="0.25">
      <c r="A212" s="1">
        <v>2.2690000000000001</v>
      </c>
      <c r="B212" s="1">
        <f t="shared" si="36"/>
        <v>0.25493060628195774</v>
      </c>
      <c r="C212" s="1">
        <f t="shared" si="38"/>
        <v>0.26745069393718057</v>
      </c>
      <c r="D212" s="1">
        <f t="shared" si="37"/>
        <v>0.15997078159240341</v>
      </c>
      <c r="E212" s="1">
        <v>0.9</v>
      </c>
      <c r="F212" s="2">
        <v>4507.3</v>
      </c>
      <c r="G212" s="2">
        <v>0.24</v>
      </c>
      <c r="H212" s="2">
        <v>0.15</v>
      </c>
      <c r="I212" s="2">
        <v>0.13</v>
      </c>
      <c r="J212" s="2">
        <v>0.14000000000000001</v>
      </c>
      <c r="K212" s="2">
        <v>0.24</v>
      </c>
    </row>
    <row r="213" spans="1:11" x14ac:dyDescent="0.25">
      <c r="A213" s="1">
        <v>2.2759999999999998</v>
      </c>
      <c r="B213" s="1">
        <f t="shared" si="36"/>
        <v>0.25872093023255804</v>
      </c>
      <c r="C213" s="1">
        <f t="shared" si="38"/>
        <v>0.27148255813953481</v>
      </c>
      <c r="D213" s="1">
        <f t="shared" si="37"/>
        <v>0.16424418604651161</v>
      </c>
      <c r="E213" s="1">
        <v>0.9</v>
      </c>
      <c r="F213" s="2">
        <v>4507.5</v>
      </c>
      <c r="G213" s="2">
        <v>0.24</v>
      </c>
      <c r="H213" s="2">
        <v>0.15</v>
      </c>
      <c r="I213" s="2">
        <v>0.13</v>
      </c>
      <c r="J213" s="2">
        <v>0.14000000000000001</v>
      </c>
      <c r="K213" s="2">
        <v>0.24</v>
      </c>
    </row>
    <row r="214" spans="1:11" x14ac:dyDescent="0.25">
      <c r="A214" s="1">
        <v>2.2759999999999998</v>
      </c>
      <c r="B214" s="1">
        <f t="shared" si="36"/>
        <v>0.25872093023255804</v>
      </c>
      <c r="C214" s="1">
        <f t="shared" si="38"/>
        <v>0.27148255813953481</v>
      </c>
      <c r="D214" s="1">
        <f t="shared" si="37"/>
        <v>0.16424418604651161</v>
      </c>
      <c r="E214" s="1">
        <v>0.9</v>
      </c>
      <c r="F214" s="2">
        <v>4507.7</v>
      </c>
      <c r="G214" s="2">
        <v>0.24</v>
      </c>
      <c r="H214" s="2">
        <v>0.15</v>
      </c>
      <c r="I214" s="2">
        <v>0.13</v>
      </c>
      <c r="J214" s="2">
        <v>0.14000000000000001</v>
      </c>
      <c r="K214" s="2">
        <v>0.24</v>
      </c>
    </row>
    <row r="215" spans="1:11" x14ac:dyDescent="0.25">
      <c r="A215" s="1">
        <v>2.2669999999999999</v>
      </c>
      <c r="B215" s="1">
        <f t="shared" si="36"/>
        <v>0.25384052670080465</v>
      </c>
      <c r="C215" s="1">
        <f t="shared" si="38"/>
        <v>0.26629114850036578</v>
      </c>
      <c r="D215" s="1">
        <f t="shared" si="37"/>
        <v>0.15874177029992692</v>
      </c>
      <c r="E215" s="1">
        <v>0.9</v>
      </c>
      <c r="F215" s="2">
        <v>4507.8999999999996</v>
      </c>
      <c r="G215" s="2">
        <v>0.24</v>
      </c>
      <c r="H215" s="2">
        <v>0.15</v>
      </c>
      <c r="I215" s="2">
        <v>0.13</v>
      </c>
      <c r="J215" s="2">
        <v>0.14000000000000001</v>
      </c>
      <c r="K215" s="2">
        <v>0.24</v>
      </c>
    </row>
    <row r="216" spans="1:11" x14ac:dyDescent="0.25">
      <c r="A216" s="1">
        <v>2.2679999999999998</v>
      </c>
      <c r="B216" s="1">
        <f t="shared" si="36"/>
        <v>0.2543859649122806</v>
      </c>
      <c r="C216" s="1">
        <f t="shared" si="38"/>
        <v>0.2668713450292397</v>
      </c>
      <c r="D216" s="1">
        <f t="shared" si="37"/>
        <v>0.15935672514619884</v>
      </c>
      <c r="E216" s="1">
        <v>0.9</v>
      </c>
      <c r="F216" s="2">
        <v>4508.1000000000004</v>
      </c>
      <c r="G216" s="2">
        <v>0.24</v>
      </c>
      <c r="H216" s="2">
        <v>0.15</v>
      </c>
      <c r="I216" s="2">
        <v>0.13</v>
      </c>
      <c r="J216" s="2">
        <v>0.14000000000000001</v>
      </c>
      <c r="K216" s="2">
        <v>0.24</v>
      </c>
    </row>
    <row r="217" spans="1:11" x14ac:dyDescent="0.25">
      <c r="A217" s="1">
        <v>2.2730000000000001</v>
      </c>
      <c r="B217" s="1">
        <f t="shared" si="36"/>
        <v>0.25710123816460317</v>
      </c>
      <c r="C217" s="1">
        <f t="shared" si="38"/>
        <v>0.26975965040058281</v>
      </c>
      <c r="D217" s="1">
        <f t="shared" si="37"/>
        <v>0.16241806263656247</v>
      </c>
      <c r="E217" s="1">
        <v>0.9</v>
      </c>
      <c r="F217" s="2">
        <v>4508.3</v>
      </c>
      <c r="G217" s="2">
        <v>0.24</v>
      </c>
      <c r="H217" s="2">
        <v>0.15</v>
      </c>
      <c r="I217" s="2">
        <v>0.13</v>
      </c>
      <c r="J217" s="2">
        <v>0.14000000000000001</v>
      </c>
      <c r="K217" s="2">
        <v>0.24</v>
      </c>
    </row>
    <row r="218" spans="1:11" x14ac:dyDescent="0.25">
      <c r="A218" s="1">
        <v>2.262</v>
      </c>
      <c r="B218" s="1">
        <f t="shared" si="36"/>
        <v>0.25110132158590315</v>
      </c>
      <c r="C218" s="1">
        <f t="shared" si="38"/>
        <v>0.26337738619676954</v>
      </c>
      <c r="D218" s="1">
        <f t="shared" si="37"/>
        <v>0.15565345080763596</v>
      </c>
      <c r="E218" s="1">
        <v>0.9</v>
      </c>
      <c r="F218" s="2">
        <v>4508.5</v>
      </c>
      <c r="G218" s="2">
        <v>0.24</v>
      </c>
      <c r="H218" s="2">
        <v>0.15</v>
      </c>
      <c r="I218" s="2">
        <v>0.13</v>
      </c>
      <c r="J218" s="2">
        <v>0.14000000000000001</v>
      </c>
      <c r="K218" s="2">
        <v>0.24</v>
      </c>
    </row>
    <row r="219" spans="1:11" x14ac:dyDescent="0.25">
      <c r="A219" s="1">
        <v>2.238</v>
      </c>
      <c r="B219" s="1">
        <f t="shared" si="36"/>
        <v>0.2376681614349776</v>
      </c>
      <c r="C219" s="1">
        <f t="shared" si="38"/>
        <v>0.24908819133034388</v>
      </c>
      <c r="D219" s="1">
        <f t="shared" si="37"/>
        <v>0.14050822122571013</v>
      </c>
      <c r="E219" s="1">
        <v>0.9</v>
      </c>
      <c r="F219" s="2">
        <v>4508.7</v>
      </c>
      <c r="G219" s="2">
        <v>0.24</v>
      </c>
      <c r="H219" s="2">
        <v>0.15</v>
      </c>
      <c r="I219" s="2">
        <v>0.13</v>
      </c>
      <c r="J219" s="2">
        <v>0.14000000000000001</v>
      </c>
      <c r="K219" s="2">
        <v>0.24</v>
      </c>
    </row>
    <row r="220" spans="1:11" x14ac:dyDescent="0.25">
      <c r="A220" s="1">
        <v>2.2250000000000001</v>
      </c>
      <c r="B220" s="1">
        <f t="shared" si="36"/>
        <v>0.23018867924528311</v>
      </c>
      <c r="C220" s="1">
        <f t="shared" si="38"/>
        <v>0.24113207547169824</v>
      </c>
      <c r="D220" s="1">
        <f t="shared" si="37"/>
        <v>0.1320754716981134</v>
      </c>
      <c r="E220" s="1">
        <v>0.9</v>
      </c>
      <c r="F220" s="2">
        <v>4508.8999999999996</v>
      </c>
      <c r="G220" s="2">
        <v>0.24</v>
      </c>
      <c r="H220" s="2">
        <v>0.15</v>
      </c>
      <c r="I220" s="2">
        <v>0.13</v>
      </c>
      <c r="J220" s="2">
        <v>0.14000000000000001</v>
      </c>
      <c r="K220" s="2">
        <v>0.24</v>
      </c>
    </row>
    <row r="221" spans="1:11" x14ac:dyDescent="0.25">
      <c r="A221" s="1">
        <v>2.2290000000000001</v>
      </c>
      <c r="B221" s="1">
        <f t="shared" si="36"/>
        <v>0.23250564334085788</v>
      </c>
      <c r="C221" s="1">
        <f t="shared" si="38"/>
        <v>0.24359668924003025</v>
      </c>
      <c r="D221" s="1">
        <f t="shared" si="37"/>
        <v>0.1346877351392026</v>
      </c>
      <c r="E221" s="1">
        <v>0.9</v>
      </c>
      <c r="F221" s="2">
        <v>4509.1000000000004</v>
      </c>
      <c r="G221" s="2">
        <v>0.24</v>
      </c>
      <c r="H221" s="2">
        <v>0.15</v>
      </c>
      <c r="I221" s="2">
        <v>0.13</v>
      </c>
      <c r="J221" s="2">
        <v>0.14000000000000001</v>
      </c>
      <c r="K221" s="2">
        <v>0.24</v>
      </c>
    </row>
    <row r="222" spans="1:11" x14ac:dyDescent="0.25">
      <c r="A222" s="1">
        <v>2.2349999999999999</v>
      </c>
      <c r="B222" s="1">
        <f t="shared" si="36"/>
        <v>0.23595505617977525</v>
      </c>
      <c r="C222" s="1">
        <f t="shared" si="38"/>
        <v>0.24726591760299627</v>
      </c>
      <c r="D222" s="1">
        <f t="shared" si="37"/>
        <v>0.13857677902621726</v>
      </c>
      <c r="E222" s="1">
        <v>0.9</v>
      </c>
      <c r="F222" s="2">
        <v>4509.3</v>
      </c>
      <c r="G222" s="2">
        <v>0.24</v>
      </c>
      <c r="H222" s="2">
        <v>0.15</v>
      </c>
      <c r="I222" s="2">
        <v>0.13</v>
      </c>
      <c r="J222" s="2">
        <v>0.14000000000000001</v>
      </c>
      <c r="K222" s="2">
        <v>0.24</v>
      </c>
    </row>
    <row r="223" spans="1:11" x14ac:dyDescent="0.25">
      <c r="A223" s="1">
        <v>2.254</v>
      </c>
      <c r="B223" s="1">
        <f t="shared" si="36"/>
        <v>0.24667651403249635</v>
      </c>
      <c r="C223" s="1">
        <f t="shared" si="38"/>
        <v>0.25867060561299859</v>
      </c>
      <c r="D223" s="1">
        <f t="shared" si="37"/>
        <v>0.15066469719350087</v>
      </c>
      <c r="E223" s="1">
        <v>0.9</v>
      </c>
      <c r="F223" s="2">
        <v>4509.5</v>
      </c>
      <c r="G223" s="2">
        <v>0.24</v>
      </c>
      <c r="H223" s="2">
        <v>0.15</v>
      </c>
      <c r="I223" s="2">
        <v>0.13</v>
      </c>
      <c r="J223" s="2">
        <v>0.14000000000000001</v>
      </c>
      <c r="K223" s="2">
        <v>0.24</v>
      </c>
    </row>
    <row r="224" spans="1:11" x14ac:dyDescent="0.25">
      <c r="A224" s="1">
        <v>2.2930000000000001</v>
      </c>
      <c r="B224" s="1">
        <f t="shared" si="36"/>
        <v>0.26776740847092617</v>
      </c>
      <c r="C224" s="1">
        <f t="shared" si="38"/>
        <v>0.28110552763819108</v>
      </c>
      <c r="D224" s="1">
        <f t="shared" si="37"/>
        <v>0.17444364680545604</v>
      </c>
      <c r="E224" s="1">
        <v>0.9</v>
      </c>
      <c r="F224" s="2">
        <v>4509.7</v>
      </c>
      <c r="G224" s="2">
        <v>0.24</v>
      </c>
      <c r="H224" s="2">
        <v>0.15</v>
      </c>
      <c r="I224" s="2">
        <v>0.13</v>
      </c>
      <c r="J224" s="2">
        <v>0.14000000000000001</v>
      </c>
      <c r="K224" s="2">
        <v>0.24</v>
      </c>
    </row>
    <row r="225" spans="1:11" x14ac:dyDescent="0.25">
      <c r="A225" s="1">
        <v>2.3340000000000001</v>
      </c>
      <c r="B225" s="1">
        <f>(A225-2.13)/(A225-E225)</f>
        <v>0.14225941422594154</v>
      </c>
      <c r="C225" s="1">
        <f t="shared" si="38"/>
        <v>0.19179916317991635</v>
      </c>
      <c r="D225" s="1">
        <f>(A225-2.16)/(A225-E225)</f>
        <v>0.12133891213389116</v>
      </c>
      <c r="E225" s="1">
        <v>0.9</v>
      </c>
      <c r="F225" s="2">
        <v>4509.8999999999996</v>
      </c>
      <c r="G225" s="2">
        <v>0.24</v>
      </c>
      <c r="H225" s="2">
        <v>0.15</v>
      </c>
      <c r="I225" s="2">
        <v>0.13</v>
      </c>
      <c r="J225" s="2">
        <v>0.14000000000000001</v>
      </c>
      <c r="K225" s="2">
        <v>0.24</v>
      </c>
    </row>
    <row r="226" spans="1:11" x14ac:dyDescent="0.25">
      <c r="A226" s="1">
        <v>2.3660000000000001</v>
      </c>
      <c r="B226" s="1">
        <f t="shared" ref="B226:B237" si="39">(A226-2.13)/(A226-E226)</f>
        <v>0.1609822646657573</v>
      </c>
      <c r="C226" s="1">
        <f t="shared" si="38"/>
        <v>0.21075034106412011</v>
      </c>
      <c r="D226" s="1">
        <f t="shared" ref="D226:D237" si="40">(A226-2.16)/(A226-E226)</f>
        <v>0.14051841746248289</v>
      </c>
      <c r="E226" s="1">
        <v>0.9</v>
      </c>
      <c r="F226" s="2">
        <v>4510.1000000000004</v>
      </c>
      <c r="G226" s="2">
        <v>0.24</v>
      </c>
      <c r="H226" s="2">
        <v>0.15</v>
      </c>
      <c r="I226" s="2">
        <v>0.13</v>
      </c>
      <c r="J226" s="2">
        <v>0.14000000000000001</v>
      </c>
      <c r="K226" s="2">
        <v>0.24</v>
      </c>
    </row>
    <row r="227" spans="1:11" x14ac:dyDescent="0.25">
      <c r="A227" s="1">
        <v>2.3820000000000001</v>
      </c>
      <c r="B227" s="1">
        <f t="shared" si="39"/>
        <v>0.17004048582995965</v>
      </c>
      <c r="C227" s="1">
        <f t="shared" si="38"/>
        <v>0.21991902834008104</v>
      </c>
      <c r="D227" s="1">
        <f t="shared" si="40"/>
        <v>0.1497975708502024</v>
      </c>
      <c r="E227" s="1">
        <v>0.9</v>
      </c>
      <c r="F227" s="2">
        <v>4510.3</v>
      </c>
      <c r="G227" s="2">
        <v>0.24</v>
      </c>
      <c r="H227" s="2">
        <v>0.15</v>
      </c>
      <c r="I227" s="2">
        <v>0.13</v>
      </c>
      <c r="J227" s="2">
        <v>0.14000000000000001</v>
      </c>
      <c r="K227" s="2">
        <v>0.24</v>
      </c>
    </row>
    <row r="228" spans="1:11" x14ac:dyDescent="0.25">
      <c r="A228" s="1">
        <v>2.367</v>
      </c>
      <c r="B228" s="1">
        <f t="shared" si="39"/>
        <v>0.16155419222903891</v>
      </c>
      <c r="C228" s="1">
        <f t="shared" si="38"/>
        <v>0.2113292433537832</v>
      </c>
      <c r="D228" s="1">
        <f t="shared" si="40"/>
        <v>0.14110429447852749</v>
      </c>
      <c r="E228" s="1">
        <v>0.9</v>
      </c>
      <c r="F228" s="2">
        <v>4510.5</v>
      </c>
      <c r="G228" s="2">
        <v>0.24</v>
      </c>
      <c r="H228" s="2">
        <v>0.15</v>
      </c>
      <c r="I228" s="2">
        <v>0.13</v>
      </c>
      <c r="J228" s="2">
        <v>0.14000000000000001</v>
      </c>
      <c r="K228" s="2">
        <v>0.24</v>
      </c>
    </row>
    <row r="229" spans="1:11" x14ac:dyDescent="0.25">
      <c r="A229" s="1">
        <v>2.3420000000000001</v>
      </c>
      <c r="B229" s="1">
        <f t="shared" si="39"/>
        <v>0.14701803051317625</v>
      </c>
      <c r="C229" s="1">
        <f t="shared" si="38"/>
        <v>0.19661581137309295</v>
      </c>
      <c r="D229" s="1">
        <f t="shared" si="40"/>
        <v>0.12621359223300965</v>
      </c>
      <c r="E229" s="1">
        <v>0.9</v>
      </c>
      <c r="F229" s="2">
        <v>4510.7</v>
      </c>
      <c r="G229" s="2">
        <v>0.24</v>
      </c>
      <c r="H229" s="2">
        <v>0.15</v>
      </c>
      <c r="I229" s="2">
        <v>0.13</v>
      </c>
      <c r="J229" s="2">
        <v>0.14000000000000001</v>
      </c>
      <c r="K229" s="2">
        <v>0.24</v>
      </c>
    </row>
    <row r="230" spans="1:11" x14ac:dyDescent="0.25">
      <c r="A230" s="1">
        <v>2.3180000000000001</v>
      </c>
      <c r="B230" s="1">
        <f t="shared" si="39"/>
        <v>0.13258110014104382</v>
      </c>
      <c r="C230" s="1">
        <f t="shared" si="38"/>
        <v>0.18200282087447109</v>
      </c>
      <c r="D230" s="1">
        <f t="shared" si="40"/>
        <v>0.11142454160789837</v>
      </c>
      <c r="E230" s="1">
        <v>0.9</v>
      </c>
      <c r="F230" s="2">
        <v>4510.8999999999996</v>
      </c>
      <c r="G230" s="2">
        <v>0.24</v>
      </c>
      <c r="H230" s="2">
        <v>0.15</v>
      </c>
      <c r="I230" s="2">
        <v>0.13</v>
      </c>
      <c r="J230" s="2">
        <v>0.14000000000000001</v>
      </c>
      <c r="K230" s="2">
        <v>0.24</v>
      </c>
    </row>
    <row r="231" spans="1:11" x14ac:dyDescent="0.25">
      <c r="A231" s="1">
        <v>2.286</v>
      </c>
      <c r="B231" s="1">
        <f t="shared" si="39"/>
        <v>0.11255411255411264</v>
      </c>
      <c r="C231" s="1">
        <f t="shared" si="38"/>
        <v>0.16173160173160173</v>
      </c>
      <c r="D231" s="1">
        <f t="shared" si="40"/>
        <v>9.0909090909090828E-2</v>
      </c>
      <c r="E231" s="1">
        <v>0.9</v>
      </c>
      <c r="F231" s="2">
        <v>4511.1000000000004</v>
      </c>
      <c r="G231" s="2">
        <v>0.24</v>
      </c>
      <c r="H231" s="2">
        <v>0.15</v>
      </c>
      <c r="I231" s="2">
        <v>0.13</v>
      </c>
      <c r="J231" s="2">
        <v>0.14000000000000001</v>
      </c>
      <c r="K231" s="2">
        <v>0.24</v>
      </c>
    </row>
    <row r="232" spans="1:11" x14ac:dyDescent="0.25">
      <c r="A232" s="1">
        <v>2.286</v>
      </c>
      <c r="B232" s="1">
        <f t="shared" si="39"/>
        <v>0.11255411255411264</v>
      </c>
      <c r="C232" s="1">
        <f t="shared" si="38"/>
        <v>0.16173160173160173</v>
      </c>
      <c r="D232" s="1">
        <f t="shared" si="40"/>
        <v>9.0909090909090828E-2</v>
      </c>
      <c r="E232" s="1">
        <v>0.9</v>
      </c>
      <c r="F232" s="2">
        <v>4511.3</v>
      </c>
      <c r="G232" s="2">
        <v>0.24</v>
      </c>
      <c r="H232" s="2">
        <v>0.15</v>
      </c>
      <c r="I232" s="2">
        <v>0.13</v>
      </c>
      <c r="J232" s="2">
        <v>0.14000000000000001</v>
      </c>
      <c r="K232" s="2">
        <v>0.24</v>
      </c>
    </row>
    <row r="233" spans="1:11" x14ac:dyDescent="0.25">
      <c r="A233" s="1">
        <v>2.2970000000000002</v>
      </c>
      <c r="B233" s="1">
        <f t="shared" si="39"/>
        <v>0.11954187544738742</v>
      </c>
      <c r="C233" s="1">
        <f t="shared" si="38"/>
        <v>0.16880458124552622</v>
      </c>
      <c r="D233" s="1">
        <f t="shared" si="40"/>
        <v>9.8067287043664991E-2</v>
      </c>
      <c r="E233" s="1">
        <v>0.9</v>
      </c>
      <c r="F233" s="2">
        <v>4511.5</v>
      </c>
      <c r="G233" s="2">
        <v>0.24</v>
      </c>
      <c r="H233" s="2">
        <v>0.15</v>
      </c>
      <c r="I233" s="2">
        <v>0.13</v>
      </c>
      <c r="J233" s="2">
        <v>0.14000000000000001</v>
      </c>
      <c r="K233" s="2">
        <v>0.24</v>
      </c>
    </row>
    <row r="234" spans="1:11" x14ac:dyDescent="0.25">
      <c r="A234" s="1">
        <v>2.3050000000000002</v>
      </c>
      <c r="B234" s="1">
        <f t="shared" si="39"/>
        <v>0.12455516014234892</v>
      </c>
      <c r="C234" s="1">
        <f t="shared" si="38"/>
        <v>0.17387900355871894</v>
      </c>
      <c r="D234" s="1">
        <f t="shared" si="40"/>
        <v>0.10320284697508897</v>
      </c>
      <c r="E234" s="1">
        <v>0.9</v>
      </c>
      <c r="F234" s="2">
        <v>4511.7</v>
      </c>
      <c r="G234" s="2">
        <v>0.24</v>
      </c>
      <c r="H234" s="2">
        <v>0.15</v>
      </c>
      <c r="I234" s="2">
        <v>0.13</v>
      </c>
      <c r="J234" s="2">
        <v>0.14000000000000001</v>
      </c>
      <c r="K234" s="2">
        <v>0.24</v>
      </c>
    </row>
    <row r="235" spans="1:11" x14ac:dyDescent="0.25">
      <c r="A235" s="1">
        <v>2.3620000000000001</v>
      </c>
      <c r="B235" s="1">
        <f t="shared" si="39"/>
        <v>0.15868673050615606</v>
      </c>
      <c r="C235" s="1">
        <f t="shared" si="38"/>
        <v>0.20842681258549933</v>
      </c>
      <c r="D235" s="1">
        <f t="shared" si="40"/>
        <v>0.13816689466484264</v>
      </c>
      <c r="E235" s="1">
        <v>0.9</v>
      </c>
      <c r="F235" s="2">
        <v>4511.8999999999996</v>
      </c>
      <c r="G235" s="2">
        <v>0.24</v>
      </c>
      <c r="H235" s="2">
        <v>0.15</v>
      </c>
      <c r="I235" s="2">
        <v>0.13</v>
      </c>
      <c r="J235" s="2">
        <v>0.14000000000000001</v>
      </c>
      <c r="K235" s="2">
        <v>0.24</v>
      </c>
    </row>
    <row r="236" spans="1:11" x14ac:dyDescent="0.25">
      <c r="A236" s="1">
        <v>2.403</v>
      </c>
      <c r="B236" s="1">
        <f t="shared" si="39"/>
        <v>0.18163672654690627</v>
      </c>
      <c r="C236" s="1">
        <f t="shared" si="38"/>
        <v>0.23165668662674649</v>
      </c>
      <c r="D236" s="1">
        <f t="shared" si="40"/>
        <v>0.16167664670658674</v>
      </c>
      <c r="E236" s="1">
        <v>0.9</v>
      </c>
      <c r="F236" s="2">
        <v>4512.1000000000004</v>
      </c>
      <c r="G236" s="2">
        <v>0.24</v>
      </c>
      <c r="H236" s="2">
        <v>0.15</v>
      </c>
      <c r="I236" s="2">
        <v>0.13</v>
      </c>
      <c r="J236" s="2">
        <v>0.14000000000000001</v>
      </c>
      <c r="K236" s="2">
        <v>0.24</v>
      </c>
    </row>
    <row r="237" spans="1:11" x14ac:dyDescent="0.25">
      <c r="A237" s="1">
        <v>2.4</v>
      </c>
      <c r="B237" s="1">
        <f t="shared" si="39"/>
        <v>0.18000000000000002</v>
      </c>
      <c r="C237" s="1">
        <f t="shared" si="38"/>
        <v>0.22999999999999993</v>
      </c>
      <c r="D237" s="1">
        <f t="shared" si="40"/>
        <v>0.15999999999999984</v>
      </c>
      <c r="E237" s="1">
        <v>0.9</v>
      </c>
      <c r="F237" s="2">
        <v>4512.3</v>
      </c>
      <c r="G237" s="2">
        <v>0.24</v>
      </c>
      <c r="H237" s="2">
        <v>0.15</v>
      </c>
      <c r="I237" s="2">
        <v>0.13</v>
      </c>
      <c r="J237" s="2">
        <v>0.14000000000000001</v>
      </c>
      <c r="K237" s="2">
        <v>0.24</v>
      </c>
    </row>
    <row r="238" spans="1:11" x14ac:dyDescent="0.25">
      <c r="A238" s="1">
        <v>2.4580000000000002</v>
      </c>
      <c r="B238" s="1">
        <f>(A238-2.22)/(A238-E238)</f>
        <v>0.15275994865211806</v>
      </c>
      <c r="C238" s="1">
        <f t="shared" si="38"/>
        <v>0.20313222079589222</v>
      </c>
      <c r="D238" s="1">
        <f>(A238-2.25)/(A238-E238)</f>
        <v>0.13350449293966635</v>
      </c>
      <c r="E238" s="1">
        <v>0.9</v>
      </c>
      <c r="F238" s="2">
        <v>4512.5</v>
      </c>
      <c r="G238" s="2">
        <v>0.24</v>
      </c>
      <c r="H238" s="2">
        <v>0.15</v>
      </c>
      <c r="I238" s="2">
        <v>0.13</v>
      </c>
      <c r="J238" s="2">
        <v>0.14000000000000001</v>
      </c>
      <c r="K238" s="2">
        <v>0.24</v>
      </c>
    </row>
    <row r="239" spans="1:11" x14ac:dyDescent="0.25">
      <c r="A239" s="1">
        <v>2.54</v>
      </c>
      <c r="B239" s="1">
        <f t="shared" ref="B239:B248" si="41">(A239-2.22)/(A239-E239)</f>
        <v>0.19512195121951209</v>
      </c>
      <c r="C239" s="1">
        <f t="shared" si="38"/>
        <v>0.2459756097560975</v>
      </c>
      <c r="D239" s="1">
        <f t="shared" ref="D239:D255" si="42">(A239-2.25)/(A239-E239)</f>
        <v>0.17682926829268295</v>
      </c>
      <c r="E239" s="1">
        <v>0.9</v>
      </c>
      <c r="F239" s="2">
        <v>4512.7</v>
      </c>
      <c r="G239" s="2">
        <v>0.24</v>
      </c>
      <c r="H239" s="2">
        <v>0.15</v>
      </c>
      <c r="I239" s="2">
        <v>0.13</v>
      </c>
      <c r="J239" s="2">
        <v>0.14000000000000001</v>
      </c>
      <c r="K239" s="2">
        <v>0.24</v>
      </c>
    </row>
    <row r="240" spans="1:11" x14ac:dyDescent="0.25">
      <c r="A240" s="1">
        <v>2.5510000000000002</v>
      </c>
      <c r="B240" s="1">
        <f t="shared" si="41"/>
        <v>0.20048455481526342</v>
      </c>
      <c r="C240" s="1">
        <f t="shared" si="38"/>
        <v>0.25139915202907326</v>
      </c>
      <c r="D240" s="1">
        <f t="shared" si="42"/>
        <v>0.18231374924288316</v>
      </c>
      <c r="E240" s="1">
        <v>0.9</v>
      </c>
      <c r="F240" s="2">
        <v>4512.8999999999996</v>
      </c>
      <c r="G240" s="2">
        <v>0.24</v>
      </c>
      <c r="H240" s="2">
        <v>0.27</v>
      </c>
      <c r="I240" s="2">
        <v>0.1</v>
      </c>
      <c r="J240" s="2">
        <v>0.17</v>
      </c>
      <c r="K240" s="2">
        <v>0.16</v>
      </c>
    </row>
    <row r="241" spans="1:11" x14ac:dyDescent="0.25">
      <c r="A241" s="1">
        <v>2.5459999999999998</v>
      </c>
      <c r="B241" s="1">
        <f t="shared" si="41"/>
        <v>0.19805589307411886</v>
      </c>
      <c r="C241" s="1">
        <f t="shared" si="38"/>
        <v>0.24894289185905211</v>
      </c>
      <c r="D241" s="1">
        <f t="shared" si="42"/>
        <v>0.17982989064398533</v>
      </c>
      <c r="E241" s="1">
        <v>0.9</v>
      </c>
      <c r="F241" s="2">
        <v>4513.1000000000004</v>
      </c>
      <c r="G241" s="2">
        <v>0.24</v>
      </c>
      <c r="H241" s="2">
        <v>0.27</v>
      </c>
      <c r="I241" s="2">
        <v>0.1</v>
      </c>
      <c r="J241" s="2">
        <v>0.17</v>
      </c>
      <c r="K241" s="2">
        <v>0.16</v>
      </c>
    </row>
    <row r="242" spans="1:11" x14ac:dyDescent="0.25">
      <c r="A242" s="1">
        <v>2.5670000000000002</v>
      </c>
      <c r="B242" s="1">
        <f t="shared" si="41"/>
        <v>0.20815836832633469</v>
      </c>
      <c r="C242" s="1">
        <f t="shared" si="38"/>
        <v>0.25916016796640673</v>
      </c>
      <c r="D242" s="1">
        <f t="shared" si="42"/>
        <v>0.19016196760647877</v>
      </c>
      <c r="E242" s="1">
        <v>0.9</v>
      </c>
      <c r="F242" s="2">
        <v>4513.3</v>
      </c>
      <c r="G242" s="2">
        <v>0.24</v>
      </c>
      <c r="H242" s="2">
        <v>0.27</v>
      </c>
      <c r="I242" s="2">
        <v>0.1</v>
      </c>
      <c r="J242" s="2">
        <v>0.17</v>
      </c>
      <c r="K242" s="2">
        <v>0.16</v>
      </c>
    </row>
    <row r="243" spans="1:11" x14ac:dyDescent="0.25">
      <c r="A243" s="1">
        <v>2.5859999999999999</v>
      </c>
      <c r="B243" s="1">
        <f t="shared" si="41"/>
        <v>0.21708185053380763</v>
      </c>
      <c r="C243" s="1">
        <f t="shared" si="38"/>
        <v>0.2681850533807828</v>
      </c>
      <c r="D243" s="1">
        <f t="shared" si="42"/>
        <v>0.19928825622775792</v>
      </c>
      <c r="E243" s="1">
        <v>0.9</v>
      </c>
      <c r="F243" s="2">
        <v>4513.5</v>
      </c>
      <c r="G243" s="2">
        <v>0.24</v>
      </c>
      <c r="H243" s="2">
        <v>0.27</v>
      </c>
      <c r="I243" s="2">
        <v>0.1</v>
      </c>
      <c r="J243" s="2">
        <v>0.17</v>
      </c>
      <c r="K243" s="2">
        <v>0.16</v>
      </c>
    </row>
    <row r="244" spans="1:11" x14ac:dyDescent="0.25">
      <c r="A244" s="1">
        <v>2.58</v>
      </c>
      <c r="B244" s="1">
        <f t="shared" si="41"/>
        <v>0.21428571428571419</v>
      </c>
      <c r="C244" s="1">
        <f t="shared" si="38"/>
        <v>0.26535714285714285</v>
      </c>
      <c r="D244" s="1">
        <f t="shared" si="42"/>
        <v>0.19642857142857145</v>
      </c>
      <c r="E244" s="1">
        <v>0.9</v>
      </c>
      <c r="F244" s="2">
        <v>4513.7</v>
      </c>
      <c r="G244" s="2">
        <v>0.24</v>
      </c>
      <c r="H244" s="2">
        <v>0.27</v>
      </c>
      <c r="I244" s="2">
        <v>0.1</v>
      </c>
      <c r="J244" s="2">
        <v>0.17</v>
      </c>
      <c r="K244" s="2">
        <v>0.16</v>
      </c>
    </row>
    <row r="245" spans="1:11" x14ac:dyDescent="0.25">
      <c r="A245" s="1">
        <v>2.5609999999999999</v>
      </c>
      <c r="B245" s="1">
        <f t="shared" si="41"/>
        <v>0.20529801324503297</v>
      </c>
      <c r="C245" s="1">
        <f t="shared" si="38"/>
        <v>0.25626730885009019</v>
      </c>
      <c r="D245" s="1">
        <f t="shared" si="42"/>
        <v>0.18723660445514748</v>
      </c>
      <c r="E245" s="1">
        <v>0.9</v>
      </c>
      <c r="F245" s="2">
        <v>4513.8999999999996</v>
      </c>
      <c r="G245" s="2">
        <v>0.24</v>
      </c>
      <c r="H245" s="2">
        <v>0.27</v>
      </c>
      <c r="I245" s="2">
        <v>0.1</v>
      </c>
      <c r="J245" s="2">
        <v>0.17</v>
      </c>
      <c r="K245" s="2">
        <v>0.16</v>
      </c>
    </row>
    <row r="246" spans="1:11" x14ac:dyDescent="0.25">
      <c r="A246" s="1">
        <v>2.5270000000000001</v>
      </c>
      <c r="B246" s="1">
        <f t="shared" si="41"/>
        <v>0.18869084204056538</v>
      </c>
      <c r="C246" s="1">
        <f t="shared" si="38"/>
        <v>0.23947141979102643</v>
      </c>
      <c r="D246" s="1">
        <f t="shared" si="42"/>
        <v>0.17025199754148745</v>
      </c>
      <c r="E246" s="1">
        <v>0.9</v>
      </c>
      <c r="F246" s="2">
        <v>4514.1000000000004</v>
      </c>
      <c r="G246" s="2">
        <v>0.24</v>
      </c>
      <c r="H246" s="2">
        <v>0.27</v>
      </c>
      <c r="I246" s="2">
        <v>0.1</v>
      </c>
      <c r="J246" s="2">
        <v>0.17</v>
      </c>
      <c r="K246" s="2">
        <v>0.16</v>
      </c>
    </row>
    <row r="247" spans="1:11" x14ac:dyDescent="0.25">
      <c r="A247" s="1">
        <v>2.4580000000000002</v>
      </c>
      <c r="B247" s="1">
        <f t="shared" si="41"/>
        <v>0.15275994865211806</v>
      </c>
      <c r="C247" s="1">
        <f t="shared" si="38"/>
        <v>0.20313222079589222</v>
      </c>
      <c r="D247" s="1">
        <f t="shared" si="42"/>
        <v>0.13350449293966635</v>
      </c>
      <c r="E247" s="1">
        <v>0.9</v>
      </c>
      <c r="F247" s="2">
        <v>4514.3</v>
      </c>
      <c r="G247" s="2">
        <v>0.24</v>
      </c>
      <c r="H247" s="2">
        <v>0.27</v>
      </c>
      <c r="I247" s="2">
        <v>0.1</v>
      </c>
      <c r="J247" s="2">
        <v>0.17</v>
      </c>
      <c r="K247" s="2">
        <v>0.16</v>
      </c>
    </row>
    <row r="248" spans="1:11" x14ac:dyDescent="0.25">
      <c r="A248" s="1">
        <v>2.3879999999999999</v>
      </c>
      <c r="B248" s="1">
        <f t="shared" si="41"/>
        <v>0.11290322580645142</v>
      </c>
      <c r="C248" s="1">
        <f t="shared" si="38"/>
        <v>0.16282258064516114</v>
      </c>
      <c r="D248" s="1">
        <f t="shared" si="42"/>
        <v>9.2741935483870899E-2</v>
      </c>
      <c r="E248" s="1">
        <v>0.9</v>
      </c>
      <c r="F248" s="2">
        <v>4514.5</v>
      </c>
      <c r="G248" s="2">
        <v>0.24</v>
      </c>
      <c r="H248" s="2">
        <v>0.27</v>
      </c>
      <c r="I248" s="2">
        <v>0.1</v>
      </c>
      <c r="J248" s="2">
        <v>0.17</v>
      </c>
      <c r="K248" s="2">
        <v>0.16</v>
      </c>
    </row>
    <row r="249" spans="1:11" x14ac:dyDescent="0.25">
      <c r="A249" s="1">
        <v>2.3660000000000001</v>
      </c>
      <c r="B249" s="1">
        <f>(A249-2.12)/(A249-E249)</f>
        <v>0.16780354706684855</v>
      </c>
      <c r="C249" s="1">
        <f t="shared" si="38"/>
        <v>0.18346521145975445</v>
      </c>
      <c r="D249" s="1">
        <f t="shared" si="42"/>
        <v>7.9126875852660358E-2</v>
      </c>
      <c r="E249" s="1">
        <v>0.9</v>
      </c>
      <c r="F249" s="2">
        <v>4514.7</v>
      </c>
      <c r="G249" s="2">
        <v>0.24</v>
      </c>
      <c r="H249" s="2">
        <v>0.27</v>
      </c>
      <c r="I249" s="2">
        <v>0.1</v>
      </c>
      <c r="J249" s="2">
        <v>0.17</v>
      </c>
      <c r="K249" s="2">
        <v>0.16</v>
      </c>
    </row>
    <row r="250" spans="1:11" x14ac:dyDescent="0.25">
      <c r="A250" s="1">
        <v>2.3660000000000001</v>
      </c>
      <c r="B250" s="1">
        <f t="shared" ref="B250:B253" si="43">(A250-2.12)/(A250-E250)</f>
        <v>0.16780354706684855</v>
      </c>
      <c r="C250" s="1">
        <f t="shared" si="38"/>
        <v>0.18346521145975445</v>
      </c>
      <c r="D250" s="1">
        <f t="shared" si="42"/>
        <v>7.9126875852660358E-2</v>
      </c>
      <c r="E250" s="1">
        <v>0.9</v>
      </c>
      <c r="F250" s="2">
        <v>4514.8999999999996</v>
      </c>
      <c r="G250" s="2">
        <v>0.24</v>
      </c>
      <c r="H250" s="2">
        <v>0.27</v>
      </c>
      <c r="I250" s="2">
        <v>0.1</v>
      </c>
      <c r="J250" s="2">
        <v>0.17</v>
      </c>
      <c r="K250" s="2">
        <v>0.16</v>
      </c>
    </row>
    <row r="251" spans="1:11" x14ac:dyDescent="0.25">
      <c r="A251" s="1">
        <v>2.3540000000000001</v>
      </c>
      <c r="B251" s="1">
        <f t="shared" si="43"/>
        <v>0.16093535075653367</v>
      </c>
      <c r="C251" s="1">
        <f t="shared" si="38"/>
        <v>0.17623108665749657</v>
      </c>
      <c r="D251" s="1">
        <f t="shared" si="42"/>
        <v>7.1526822558459477E-2</v>
      </c>
      <c r="E251" s="1">
        <v>0.9</v>
      </c>
      <c r="F251" s="2">
        <v>4515.1000000000004</v>
      </c>
      <c r="G251" s="2">
        <v>0.24</v>
      </c>
      <c r="H251" s="2">
        <v>0.27</v>
      </c>
      <c r="I251" s="2">
        <v>0.1</v>
      </c>
      <c r="J251" s="2">
        <v>0.17</v>
      </c>
      <c r="K251" s="2">
        <v>0.16</v>
      </c>
    </row>
    <row r="252" spans="1:11" x14ac:dyDescent="0.25">
      <c r="A252" s="1">
        <v>2.3279999999999998</v>
      </c>
      <c r="B252" s="1">
        <f t="shared" si="43"/>
        <v>0.14565826330532194</v>
      </c>
      <c r="C252" s="1">
        <f t="shared" si="38"/>
        <v>0.16014005602240883</v>
      </c>
      <c r="D252" s="1">
        <f t="shared" si="42"/>
        <v>5.4621848739495694E-2</v>
      </c>
      <c r="E252" s="1">
        <v>0.9</v>
      </c>
      <c r="F252" s="2">
        <v>4515.3</v>
      </c>
      <c r="G252" s="2">
        <v>0.24</v>
      </c>
      <c r="H252" s="2">
        <v>0.27</v>
      </c>
      <c r="I252" s="2">
        <v>0.1</v>
      </c>
      <c r="J252" s="2">
        <v>0.17</v>
      </c>
      <c r="K252" s="2">
        <v>0.16</v>
      </c>
    </row>
    <row r="253" spans="1:11" x14ac:dyDescent="0.25">
      <c r="A253" s="1">
        <v>2.3370000000000002</v>
      </c>
      <c r="B253" s="1">
        <f t="shared" si="43"/>
        <v>0.15100904662491305</v>
      </c>
      <c r="C253" s="1">
        <f t="shared" si="38"/>
        <v>0.16577592205984698</v>
      </c>
      <c r="D253" s="1">
        <f t="shared" si="42"/>
        <v>6.0542797494780913E-2</v>
      </c>
      <c r="E253" s="1">
        <v>0.9</v>
      </c>
      <c r="F253" s="2">
        <v>4515.5</v>
      </c>
      <c r="G253" s="2">
        <v>0.24</v>
      </c>
      <c r="H253" s="2">
        <v>0.27</v>
      </c>
      <c r="I253" s="2">
        <v>0.1</v>
      </c>
      <c r="J253" s="2">
        <v>0.17</v>
      </c>
      <c r="K253" s="2">
        <v>0.16</v>
      </c>
    </row>
    <row r="254" spans="1:11" x14ac:dyDescent="0.25">
      <c r="A254" s="1">
        <v>2.399</v>
      </c>
      <c r="B254" s="1">
        <f>(A254-2.22)/(A254-E254)</f>
        <v>0.11941294196130742</v>
      </c>
      <c r="C254" s="1">
        <f t="shared" si="38"/>
        <v>0.16940627084723142</v>
      </c>
      <c r="D254" s="1">
        <f t="shared" si="42"/>
        <v>9.9399599733155444E-2</v>
      </c>
      <c r="E254" s="1">
        <v>0.9</v>
      </c>
      <c r="F254" s="2">
        <v>4515.7</v>
      </c>
      <c r="G254" s="2">
        <v>0.24</v>
      </c>
      <c r="H254" s="2">
        <v>0.27</v>
      </c>
      <c r="I254" s="2">
        <v>0.1</v>
      </c>
      <c r="J254" s="2">
        <v>0.17</v>
      </c>
      <c r="K254" s="2">
        <v>0.16</v>
      </c>
    </row>
    <row r="255" spans="1:11" x14ac:dyDescent="0.25">
      <c r="A255" s="1">
        <v>2.5059999999999998</v>
      </c>
      <c r="B255" s="1">
        <f>(A255-2.22)/(A255-E255)</f>
        <v>0.17808219178082169</v>
      </c>
      <c r="C255" s="1">
        <f t="shared" si="38"/>
        <v>0.22874221668742201</v>
      </c>
      <c r="D255" s="1">
        <f t="shared" si="42"/>
        <v>0.1594022415940223</v>
      </c>
      <c r="E255" s="1">
        <v>0.9</v>
      </c>
      <c r="F255" s="2">
        <v>4515.8999999999996</v>
      </c>
      <c r="G255" s="2">
        <v>0.24</v>
      </c>
      <c r="H255" s="2">
        <v>0.27</v>
      </c>
      <c r="I255" s="2">
        <v>0.1</v>
      </c>
      <c r="J255" s="2">
        <v>0.17</v>
      </c>
      <c r="K255" s="2">
        <v>0.16</v>
      </c>
    </row>
    <row r="256" spans="1:11" x14ac:dyDescent="0.25">
      <c r="A256" s="1">
        <v>2.617</v>
      </c>
      <c r="B256" s="1">
        <f>(A256-2.45)/(A256-E256)</f>
        <v>9.7262667443214795E-2</v>
      </c>
      <c r="C256" s="1">
        <f t="shared" si="38"/>
        <v>0.14852649970879434</v>
      </c>
      <c r="D256" s="1">
        <f>(A256-2.48)/(A256-E256)</f>
        <v>7.9790331974373907E-2</v>
      </c>
      <c r="E256" s="1">
        <v>0.9</v>
      </c>
      <c r="F256" s="2">
        <v>4516.1000000000004</v>
      </c>
      <c r="G256" s="2">
        <v>0.24</v>
      </c>
      <c r="H256" s="2">
        <v>0.27</v>
      </c>
      <c r="I256" s="2">
        <v>0.1</v>
      </c>
      <c r="J256" s="2">
        <v>0.17</v>
      </c>
      <c r="K256" s="2">
        <v>0.16</v>
      </c>
    </row>
    <row r="257" spans="1:11" x14ac:dyDescent="0.25">
      <c r="A257" s="1">
        <v>2.6669999999999998</v>
      </c>
      <c r="B257" s="1">
        <f t="shared" ref="B257:B273" si="44">(A257-2.45)/(A257-E257)</f>
        <v>0.12280701754385945</v>
      </c>
      <c r="C257" s="1">
        <f t="shared" si="38"/>
        <v>0.17431805319750976</v>
      </c>
      <c r="D257" s="1">
        <f t="shared" ref="D257:D273" si="45">(A257-2.48)/(A257-E257)</f>
        <v>0.10582908885116007</v>
      </c>
      <c r="E257" s="1">
        <v>0.9</v>
      </c>
      <c r="F257" s="2">
        <v>4516.3</v>
      </c>
      <c r="G257" s="2">
        <v>0.24</v>
      </c>
      <c r="H257" s="2">
        <v>0.27</v>
      </c>
      <c r="I257" s="2">
        <v>0.1</v>
      </c>
      <c r="J257" s="2">
        <v>0.17</v>
      </c>
      <c r="K257" s="2">
        <v>0.16</v>
      </c>
    </row>
    <row r="258" spans="1:11" x14ac:dyDescent="0.25">
      <c r="A258" s="1">
        <v>2.677</v>
      </c>
      <c r="B258" s="1">
        <f t="shared" si="44"/>
        <v>0.12774338773213273</v>
      </c>
      <c r="C258" s="1">
        <f t="shared" si="38"/>
        <v>0.17930219471018569</v>
      </c>
      <c r="D258" s="1">
        <f t="shared" si="45"/>
        <v>0.11086100168823863</v>
      </c>
      <c r="E258" s="1">
        <v>0.9</v>
      </c>
      <c r="F258" s="2">
        <v>4516.5</v>
      </c>
      <c r="G258" s="2">
        <v>0.24</v>
      </c>
      <c r="H258" s="2">
        <v>0.27</v>
      </c>
      <c r="I258" s="2">
        <v>0.1</v>
      </c>
      <c r="J258" s="2">
        <v>0.17</v>
      </c>
      <c r="K258" s="2">
        <v>0.16</v>
      </c>
    </row>
    <row r="259" spans="1:11" x14ac:dyDescent="0.25">
      <c r="A259" s="1">
        <v>2.681</v>
      </c>
      <c r="B259" s="1">
        <f t="shared" si="44"/>
        <v>0.12970241437394714</v>
      </c>
      <c r="C259" s="1">
        <f t="shared" ref="C259:C322" si="46">((B259+D259)/2)+0.06</f>
        <v>0.18128017967434024</v>
      </c>
      <c r="D259" s="1">
        <f t="shared" si="45"/>
        <v>0.11285794497473332</v>
      </c>
      <c r="E259" s="1">
        <v>0.9</v>
      </c>
      <c r="F259" s="2">
        <v>4516.7</v>
      </c>
      <c r="G259" s="2">
        <v>0.24</v>
      </c>
      <c r="H259" s="2">
        <v>0.27</v>
      </c>
      <c r="I259" s="2">
        <v>0.1</v>
      </c>
      <c r="J259" s="2">
        <v>0.17</v>
      </c>
      <c r="K259" s="2">
        <v>0.16</v>
      </c>
    </row>
    <row r="260" spans="1:11" x14ac:dyDescent="0.25">
      <c r="A260" s="1">
        <v>2.6669999999999998</v>
      </c>
      <c r="B260" s="1">
        <f t="shared" si="44"/>
        <v>0.12280701754385945</v>
      </c>
      <c r="C260" s="1">
        <f t="shared" si="46"/>
        <v>0.17431805319750976</v>
      </c>
      <c r="D260" s="1">
        <f t="shared" si="45"/>
        <v>0.10582908885116007</v>
      </c>
      <c r="E260" s="1">
        <v>0.9</v>
      </c>
      <c r="F260" s="2">
        <v>4516.8999999999996</v>
      </c>
      <c r="G260" s="2">
        <v>0.24</v>
      </c>
      <c r="H260" s="2">
        <v>0.27</v>
      </c>
      <c r="I260" s="2">
        <v>0.1</v>
      </c>
      <c r="J260" s="2">
        <v>0.17</v>
      </c>
      <c r="K260" s="2">
        <v>0.16</v>
      </c>
    </row>
    <row r="261" spans="1:11" x14ac:dyDescent="0.25">
      <c r="A261" s="1">
        <v>2.653</v>
      </c>
      <c r="B261" s="1">
        <f t="shared" si="44"/>
        <v>0.11580148317170555</v>
      </c>
      <c r="C261" s="1">
        <f t="shared" si="46"/>
        <v>0.16724472333143178</v>
      </c>
      <c r="D261" s="1">
        <f t="shared" si="45"/>
        <v>9.8687963491158034E-2</v>
      </c>
      <c r="E261" s="1">
        <v>0.9</v>
      </c>
      <c r="F261" s="2">
        <v>4517.1000000000004</v>
      </c>
      <c r="G261" s="2">
        <v>0.24</v>
      </c>
      <c r="H261" s="2">
        <v>0.27</v>
      </c>
      <c r="I261" s="2">
        <v>0.1</v>
      </c>
      <c r="J261" s="2">
        <v>0.17</v>
      </c>
      <c r="K261" s="2">
        <v>0.16</v>
      </c>
    </row>
    <row r="262" spans="1:11" x14ac:dyDescent="0.25">
      <c r="A262" s="1">
        <v>2.6520000000000001</v>
      </c>
      <c r="B262" s="1">
        <f t="shared" si="44"/>
        <v>0.115296803652968</v>
      </c>
      <c r="C262" s="1">
        <f t="shared" si="46"/>
        <v>0.16673515981735162</v>
      </c>
      <c r="D262" s="1">
        <f t="shared" si="45"/>
        <v>9.8173515981735238E-2</v>
      </c>
      <c r="E262" s="1">
        <v>0.9</v>
      </c>
      <c r="F262" s="2">
        <v>4517.3</v>
      </c>
      <c r="G262" s="2">
        <v>0.24</v>
      </c>
      <c r="H262" s="2">
        <v>0.27</v>
      </c>
      <c r="I262" s="2">
        <v>0.1</v>
      </c>
      <c r="J262" s="2">
        <v>0.17</v>
      </c>
      <c r="K262" s="2">
        <v>0.16</v>
      </c>
    </row>
    <row r="263" spans="1:11" x14ac:dyDescent="0.25">
      <c r="A263" s="1">
        <v>2.653</v>
      </c>
      <c r="B263" s="1">
        <f t="shared" si="44"/>
        <v>0.11580148317170555</v>
      </c>
      <c r="C263" s="1">
        <f t="shared" si="46"/>
        <v>0.16724472333143178</v>
      </c>
      <c r="D263" s="1">
        <f t="shared" si="45"/>
        <v>9.8687963491158034E-2</v>
      </c>
      <c r="E263" s="1">
        <v>0.9</v>
      </c>
      <c r="F263" s="2">
        <v>4517.5</v>
      </c>
      <c r="G263" s="2">
        <v>0.24</v>
      </c>
      <c r="H263" s="2">
        <v>0.27</v>
      </c>
      <c r="I263" s="2">
        <v>0.1</v>
      </c>
      <c r="J263" s="2">
        <v>0.17</v>
      </c>
      <c r="K263" s="2">
        <v>0.16</v>
      </c>
    </row>
    <row r="264" spans="1:11" x14ac:dyDescent="0.25">
      <c r="A264" s="1">
        <v>2.649</v>
      </c>
      <c r="B264" s="1">
        <f t="shared" si="44"/>
        <v>0.11377930245854764</v>
      </c>
      <c r="C264" s="1">
        <f t="shared" si="46"/>
        <v>0.16520297312750137</v>
      </c>
      <c r="D264" s="1">
        <f t="shared" si="45"/>
        <v>9.6626643796455136E-2</v>
      </c>
      <c r="E264" s="1">
        <v>0.9</v>
      </c>
      <c r="F264" s="2">
        <v>4517.7</v>
      </c>
      <c r="G264" s="2">
        <v>0.24</v>
      </c>
      <c r="H264" s="2">
        <v>0.27</v>
      </c>
      <c r="I264" s="2">
        <v>0.1</v>
      </c>
      <c r="J264" s="2">
        <v>0.17</v>
      </c>
      <c r="K264" s="2">
        <v>0.16</v>
      </c>
    </row>
    <row r="265" spans="1:11" x14ac:dyDescent="0.25">
      <c r="A265" s="1">
        <v>2.6459999999999999</v>
      </c>
      <c r="B265" s="1">
        <f t="shared" si="44"/>
        <v>0.11225658648339046</v>
      </c>
      <c r="C265" s="1">
        <f t="shared" si="46"/>
        <v>0.16366552119129429</v>
      </c>
      <c r="D265" s="1">
        <f t="shared" si="45"/>
        <v>9.5074455899198121E-2</v>
      </c>
      <c r="E265" s="1">
        <v>0.9</v>
      </c>
      <c r="F265" s="2">
        <v>4517.8999999999996</v>
      </c>
      <c r="G265" s="2">
        <v>0.24</v>
      </c>
      <c r="H265" s="2">
        <v>0.27</v>
      </c>
      <c r="I265" s="2">
        <v>0.1</v>
      </c>
      <c r="J265" s="2">
        <v>0.17</v>
      </c>
      <c r="K265" s="2">
        <v>0.16</v>
      </c>
    </row>
    <row r="266" spans="1:11" x14ac:dyDescent="0.25">
      <c r="A266" s="1">
        <v>2.653</v>
      </c>
      <c r="B266" s="1">
        <f t="shared" si="44"/>
        <v>0.11580148317170555</v>
      </c>
      <c r="C266" s="1">
        <f t="shared" si="46"/>
        <v>0.16724472333143178</v>
      </c>
      <c r="D266" s="1">
        <f t="shared" si="45"/>
        <v>9.8687963491158034E-2</v>
      </c>
      <c r="E266" s="1">
        <v>0.9</v>
      </c>
      <c r="F266" s="2">
        <v>4518.1000000000004</v>
      </c>
      <c r="G266" s="2">
        <v>0.24</v>
      </c>
      <c r="H266" s="2">
        <v>0.27</v>
      </c>
      <c r="I266" s="2">
        <v>0.1</v>
      </c>
      <c r="J266" s="2">
        <v>0.17</v>
      </c>
      <c r="K266" s="2">
        <v>0.16</v>
      </c>
    </row>
    <row r="267" spans="1:11" x14ac:dyDescent="0.25">
      <c r="A267" s="1">
        <v>2.6909999999999998</v>
      </c>
      <c r="B267" s="1">
        <f t="shared" si="44"/>
        <v>0.13456169737576754</v>
      </c>
      <c r="C267" s="1">
        <f t="shared" si="46"/>
        <v>0.18618648799553308</v>
      </c>
      <c r="D267" s="1">
        <f t="shared" si="45"/>
        <v>0.11781127861529864</v>
      </c>
      <c r="E267" s="1">
        <v>0.9</v>
      </c>
      <c r="F267" s="2">
        <v>4518.3</v>
      </c>
      <c r="G267" s="2">
        <v>0.24</v>
      </c>
      <c r="H267" s="2">
        <v>0.27</v>
      </c>
      <c r="I267" s="2">
        <v>0.1</v>
      </c>
      <c r="J267" s="2">
        <v>0.17</v>
      </c>
      <c r="K267" s="2">
        <v>0.16</v>
      </c>
    </row>
    <row r="268" spans="1:11" x14ac:dyDescent="0.25">
      <c r="A268" s="1">
        <v>2.7040000000000002</v>
      </c>
      <c r="B268" s="1">
        <f t="shared" si="44"/>
        <v>0.1407982261640798</v>
      </c>
      <c r="C268" s="1">
        <f t="shared" si="46"/>
        <v>0.19248337028824836</v>
      </c>
      <c r="D268" s="1">
        <f t="shared" si="45"/>
        <v>0.12416851441241694</v>
      </c>
      <c r="E268" s="1">
        <v>0.9</v>
      </c>
      <c r="F268" s="2">
        <v>4518.5</v>
      </c>
      <c r="G268" s="2">
        <v>0.24</v>
      </c>
      <c r="H268" s="2">
        <v>0.27</v>
      </c>
      <c r="I268" s="2">
        <v>0.1</v>
      </c>
      <c r="J268" s="2">
        <v>0.17</v>
      </c>
      <c r="K268" s="2">
        <v>0.16</v>
      </c>
    </row>
    <row r="269" spans="1:11" x14ac:dyDescent="0.25">
      <c r="A269" s="1">
        <v>2.6829999999999998</v>
      </c>
      <c r="B269" s="1">
        <f t="shared" si="44"/>
        <v>0.13067863151991008</v>
      </c>
      <c r="C269" s="1">
        <f t="shared" si="46"/>
        <v>0.18226584408300603</v>
      </c>
      <c r="D269" s="1">
        <f t="shared" si="45"/>
        <v>0.113853056646102</v>
      </c>
      <c r="E269" s="1">
        <v>0.9</v>
      </c>
      <c r="F269" s="2">
        <v>4518.7</v>
      </c>
      <c r="G269" s="2">
        <v>0.24</v>
      </c>
      <c r="H269" s="2">
        <v>0.27</v>
      </c>
      <c r="I269" s="2">
        <v>0.1</v>
      </c>
      <c r="J269" s="2">
        <v>0.17</v>
      </c>
      <c r="K269" s="2">
        <v>0.16</v>
      </c>
    </row>
    <row r="270" spans="1:11" x14ac:dyDescent="0.25">
      <c r="A270" s="1">
        <v>2.665</v>
      </c>
      <c r="B270" s="1">
        <f t="shared" si="44"/>
        <v>0.121813031161473</v>
      </c>
      <c r="C270" s="1">
        <f t="shared" si="46"/>
        <v>0.17331444759206796</v>
      </c>
      <c r="D270" s="1">
        <f t="shared" si="45"/>
        <v>0.10481586402266291</v>
      </c>
      <c r="E270" s="1">
        <v>0.9</v>
      </c>
      <c r="F270" s="2">
        <v>4518.8999999999996</v>
      </c>
      <c r="G270" s="2">
        <v>0.24</v>
      </c>
      <c r="H270" s="2">
        <v>0.27</v>
      </c>
      <c r="I270" s="2">
        <v>0.1</v>
      </c>
      <c r="J270" s="2">
        <v>0.17</v>
      </c>
      <c r="K270" s="2">
        <v>0.16</v>
      </c>
    </row>
    <row r="271" spans="1:11" x14ac:dyDescent="0.25">
      <c r="A271" s="1">
        <v>2.661</v>
      </c>
      <c r="B271" s="1">
        <f t="shared" si="44"/>
        <v>0.11981828506530372</v>
      </c>
      <c r="C271" s="1">
        <f t="shared" si="46"/>
        <v>0.17130039750141962</v>
      </c>
      <c r="D271" s="1">
        <f t="shared" si="45"/>
        <v>0.10278250993753552</v>
      </c>
      <c r="E271" s="1">
        <v>0.9</v>
      </c>
      <c r="F271" s="2">
        <v>4519.1000000000004</v>
      </c>
      <c r="G271" s="2">
        <v>0.24</v>
      </c>
      <c r="H271" s="2">
        <v>0.27</v>
      </c>
      <c r="I271" s="2">
        <v>0.1</v>
      </c>
      <c r="J271" s="2">
        <v>0.17</v>
      </c>
      <c r="K271" s="2">
        <v>0.16</v>
      </c>
    </row>
    <row r="272" spans="1:11" x14ac:dyDescent="0.25">
      <c r="A272" s="1">
        <v>2.65</v>
      </c>
      <c r="B272" s="1">
        <f t="shared" si="44"/>
        <v>0.11428571428571413</v>
      </c>
      <c r="C272" s="1">
        <f t="shared" si="46"/>
        <v>0.16571428571428562</v>
      </c>
      <c r="D272" s="1">
        <f t="shared" si="45"/>
        <v>9.71428571428571E-2</v>
      </c>
      <c r="E272" s="1">
        <v>0.9</v>
      </c>
      <c r="F272" s="2">
        <v>4519.3</v>
      </c>
      <c r="G272" s="2">
        <v>0.24</v>
      </c>
      <c r="H272" s="2">
        <v>0.27</v>
      </c>
      <c r="I272" s="2">
        <v>0.1</v>
      </c>
      <c r="J272" s="2">
        <v>0.17</v>
      </c>
      <c r="K272" s="2">
        <v>0.16</v>
      </c>
    </row>
    <row r="273" spans="1:11" x14ac:dyDescent="0.25">
      <c r="A273" s="1">
        <v>2.605</v>
      </c>
      <c r="B273" s="1">
        <f t="shared" si="44"/>
        <v>9.0909090909090787E-2</v>
      </c>
      <c r="C273" s="1">
        <f t="shared" si="46"/>
        <v>0.14211143695014655</v>
      </c>
      <c r="D273" s="1">
        <f t="shared" si="45"/>
        <v>7.3313782991202336E-2</v>
      </c>
      <c r="E273" s="1">
        <v>0.9</v>
      </c>
      <c r="F273" s="2">
        <v>4519.5</v>
      </c>
      <c r="G273" s="2">
        <v>0.24</v>
      </c>
      <c r="H273" s="2">
        <v>0.27</v>
      </c>
      <c r="I273" s="2">
        <v>0.1</v>
      </c>
      <c r="J273" s="2">
        <v>0.17</v>
      </c>
      <c r="K273" s="2">
        <v>0.16</v>
      </c>
    </row>
    <row r="274" spans="1:11" x14ac:dyDescent="0.25">
      <c r="A274" s="1">
        <v>2.5270000000000001</v>
      </c>
      <c r="B274" s="1">
        <f>(A274-2.22)/(A274-E274)</f>
        <v>0.18869084204056538</v>
      </c>
      <c r="C274" s="1">
        <f t="shared" si="46"/>
        <v>0.23947141979102643</v>
      </c>
      <c r="D274" s="1">
        <f>(A274-2.25)/(A274-E274)</f>
        <v>0.17025199754148745</v>
      </c>
      <c r="E274" s="1">
        <v>0.9</v>
      </c>
      <c r="F274" s="2">
        <v>4519.7</v>
      </c>
      <c r="G274" s="2">
        <v>0.24</v>
      </c>
      <c r="H274" s="2">
        <v>0.27</v>
      </c>
      <c r="I274" s="2">
        <v>0.1</v>
      </c>
      <c r="J274" s="2">
        <v>0.17</v>
      </c>
      <c r="K274" s="2">
        <v>0.16</v>
      </c>
    </row>
    <row r="275" spans="1:11" x14ac:dyDescent="0.25">
      <c r="A275" s="1">
        <v>2.4849999999999999</v>
      </c>
      <c r="B275" s="1">
        <f t="shared" ref="B275:B290" si="47">(A275-2.22)/(A275-E275)</f>
        <v>0.16719242902208181</v>
      </c>
      <c r="C275" s="1">
        <f t="shared" si="46"/>
        <v>0.21772870662460553</v>
      </c>
      <c r="D275" s="1">
        <f t="shared" ref="D275:D290" si="48">(A275-2.25)/(A275-E275)</f>
        <v>0.14826498422712928</v>
      </c>
      <c r="E275" s="1">
        <v>0.9</v>
      </c>
      <c r="F275" s="2">
        <v>4519.8999999999996</v>
      </c>
      <c r="G275" s="2">
        <v>0.24</v>
      </c>
      <c r="H275" s="2">
        <v>0.27</v>
      </c>
      <c r="I275" s="2">
        <v>0.1</v>
      </c>
      <c r="J275" s="2">
        <v>0.17</v>
      </c>
      <c r="K275" s="2">
        <v>0.16</v>
      </c>
    </row>
    <row r="276" spans="1:11" x14ac:dyDescent="0.25">
      <c r="A276" s="1">
        <v>2.4980000000000002</v>
      </c>
      <c r="B276" s="1">
        <f t="shared" si="47"/>
        <v>0.17396745932415517</v>
      </c>
      <c r="C276" s="1">
        <f t="shared" si="46"/>
        <v>0.22458072590738426</v>
      </c>
      <c r="D276" s="1">
        <f t="shared" si="48"/>
        <v>0.15519399249061339</v>
      </c>
      <c r="E276" s="1">
        <v>0.9</v>
      </c>
      <c r="F276" s="2">
        <v>4520.1000000000004</v>
      </c>
      <c r="G276" s="2">
        <v>0.24</v>
      </c>
      <c r="H276" s="2">
        <v>0.27</v>
      </c>
      <c r="I276" s="2">
        <v>0.1</v>
      </c>
      <c r="J276" s="2">
        <v>0.17</v>
      </c>
      <c r="K276" s="2">
        <v>0.16</v>
      </c>
    </row>
    <row r="277" spans="1:11" x14ac:dyDescent="0.25">
      <c r="A277" s="1">
        <v>2.5059999999999998</v>
      </c>
      <c r="B277" s="1">
        <f t="shared" si="47"/>
        <v>0.17808219178082169</v>
      </c>
      <c r="C277" s="1">
        <f t="shared" si="46"/>
        <v>0.22874221668742201</v>
      </c>
      <c r="D277" s="1">
        <f t="shared" si="48"/>
        <v>0.1594022415940223</v>
      </c>
      <c r="E277" s="1">
        <v>0.9</v>
      </c>
      <c r="F277" s="2">
        <v>4520.3</v>
      </c>
      <c r="G277" s="2">
        <v>0.23</v>
      </c>
      <c r="H277" s="2">
        <v>0.22</v>
      </c>
      <c r="I277" s="2">
        <v>0.11</v>
      </c>
      <c r="J277" s="2">
        <v>0.13</v>
      </c>
      <c r="K277" s="2">
        <v>0.25</v>
      </c>
    </row>
    <row r="278" spans="1:11" x14ac:dyDescent="0.25">
      <c r="A278" s="1">
        <v>2.4900000000000002</v>
      </c>
      <c r="B278" s="1">
        <f t="shared" si="47"/>
        <v>0.16981132075471697</v>
      </c>
      <c r="C278" s="1">
        <f t="shared" si="46"/>
        <v>0.22037735849056608</v>
      </c>
      <c r="D278" s="1">
        <f t="shared" si="48"/>
        <v>0.1509433962264152</v>
      </c>
      <c r="E278" s="1">
        <v>0.9</v>
      </c>
      <c r="F278" s="2">
        <v>4520.5</v>
      </c>
      <c r="G278" s="2">
        <v>0.23</v>
      </c>
      <c r="H278" s="2">
        <v>0.22</v>
      </c>
      <c r="I278" s="2">
        <v>0.11</v>
      </c>
      <c r="J278" s="2">
        <v>0.13</v>
      </c>
      <c r="K278" s="2">
        <v>0.25</v>
      </c>
    </row>
    <row r="279" spans="1:11" x14ac:dyDescent="0.25">
      <c r="A279" s="1">
        <v>2.4940000000000002</v>
      </c>
      <c r="B279" s="1">
        <f t="shared" si="47"/>
        <v>0.17189460476787952</v>
      </c>
      <c r="C279" s="1">
        <f t="shared" si="46"/>
        <v>0.22248431618569639</v>
      </c>
      <c r="D279" s="1">
        <f t="shared" si="48"/>
        <v>0.15307402760351327</v>
      </c>
      <c r="E279" s="1">
        <v>0.9</v>
      </c>
      <c r="F279" s="2">
        <v>4520.7</v>
      </c>
      <c r="G279" s="2">
        <v>0.23</v>
      </c>
      <c r="H279" s="2">
        <v>0.22</v>
      </c>
      <c r="I279" s="2">
        <v>0.11</v>
      </c>
      <c r="J279" s="2">
        <v>0.13</v>
      </c>
      <c r="K279" s="2">
        <v>0.25</v>
      </c>
    </row>
    <row r="280" spans="1:11" x14ac:dyDescent="0.25">
      <c r="A280" s="1">
        <v>2.52</v>
      </c>
      <c r="B280" s="1">
        <f t="shared" si="47"/>
        <v>0.18518518518518506</v>
      </c>
      <c r="C280" s="1">
        <f t="shared" si="46"/>
        <v>0.23592592592592587</v>
      </c>
      <c r="D280" s="1">
        <f t="shared" si="48"/>
        <v>0.16666666666666666</v>
      </c>
      <c r="E280" s="1">
        <v>0.9</v>
      </c>
      <c r="F280" s="2">
        <v>4520.8999999999996</v>
      </c>
      <c r="G280" s="2">
        <v>0.23</v>
      </c>
      <c r="H280" s="2">
        <v>0.22</v>
      </c>
      <c r="I280" s="2">
        <v>0.11</v>
      </c>
      <c r="J280" s="2">
        <v>0.13</v>
      </c>
      <c r="K280" s="2">
        <v>0.25</v>
      </c>
    </row>
    <row r="281" spans="1:11" x14ac:dyDescent="0.25">
      <c r="A281" s="1">
        <v>2.5169999999999999</v>
      </c>
      <c r="B281" s="1">
        <f t="shared" si="47"/>
        <v>0.18367346938775492</v>
      </c>
      <c r="C281" s="1">
        <f t="shared" si="46"/>
        <v>0.23439703153988856</v>
      </c>
      <c r="D281" s="1">
        <f t="shared" si="48"/>
        <v>0.1651205936920222</v>
      </c>
      <c r="E281" s="1">
        <v>0.9</v>
      </c>
      <c r="F281" s="2">
        <v>4521.1000000000004</v>
      </c>
      <c r="G281" s="2">
        <v>0.23</v>
      </c>
      <c r="H281" s="2">
        <v>0.22</v>
      </c>
      <c r="I281" s="2">
        <v>0.11</v>
      </c>
      <c r="J281" s="2">
        <v>0.13</v>
      </c>
      <c r="K281" s="2">
        <v>0.25</v>
      </c>
    </row>
    <row r="282" spans="1:11" x14ac:dyDescent="0.25">
      <c r="A282" s="1">
        <v>2.508</v>
      </c>
      <c r="B282" s="1">
        <f t="shared" si="47"/>
        <v>0.17910447761194018</v>
      </c>
      <c r="C282" s="1">
        <f t="shared" si="46"/>
        <v>0.22977611940298501</v>
      </c>
      <c r="D282" s="1">
        <f t="shared" si="48"/>
        <v>0.16044776119402984</v>
      </c>
      <c r="E282" s="1">
        <v>0.9</v>
      </c>
      <c r="F282" s="2">
        <v>4521.3</v>
      </c>
      <c r="G282" s="2">
        <v>0.23</v>
      </c>
      <c r="H282" s="2">
        <v>0.22</v>
      </c>
      <c r="I282" s="2">
        <v>0.11</v>
      </c>
      <c r="J282" s="2">
        <v>0.13</v>
      </c>
      <c r="K282" s="2">
        <v>0.25</v>
      </c>
    </row>
    <row r="283" spans="1:11" x14ac:dyDescent="0.25">
      <c r="A283" s="1">
        <v>2.52</v>
      </c>
      <c r="B283" s="1">
        <f t="shared" si="47"/>
        <v>0.18518518518518506</v>
      </c>
      <c r="C283" s="1">
        <f t="shared" si="46"/>
        <v>0.23592592592592587</v>
      </c>
      <c r="D283" s="1">
        <f t="shared" si="48"/>
        <v>0.16666666666666666</v>
      </c>
      <c r="E283" s="1">
        <v>0.9</v>
      </c>
      <c r="F283" s="2">
        <v>4521.5</v>
      </c>
      <c r="G283" s="2">
        <v>0.23</v>
      </c>
      <c r="H283" s="2">
        <v>0.22</v>
      </c>
      <c r="I283" s="2">
        <v>0.11</v>
      </c>
      <c r="J283" s="2">
        <v>0.13</v>
      </c>
      <c r="K283" s="2">
        <v>0.25</v>
      </c>
    </row>
    <row r="284" spans="1:11" x14ac:dyDescent="0.25">
      <c r="A284" s="1">
        <v>2.5099999999999998</v>
      </c>
      <c r="B284" s="1">
        <f t="shared" si="47"/>
        <v>0.18012422360248423</v>
      </c>
      <c r="C284" s="1">
        <f t="shared" si="46"/>
        <v>0.23080745341614889</v>
      </c>
      <c r="D284" s="1">
        <f t="shared" si="48"/>
        <v>0.16149068322981355</v>
      </c>
      <c r="E284" s="1">
        <v>0.9</v>
      </c>
      <c r="F284" s="2">
        <v>4521.7</v>
      </c>
      <c r="G284" s="2">
        <v>0.23</v>
      </c>
      <c r="H284" s="2">
        <v>0.22</v>
      </c>
      <c r="I284" s="2">
        <v>0.11</v>
      </c>
      <c r="J284" s="2">
        <v>0.13</v>
      </c>
      <c r="K284" s="2">
        <v>0.25</v>
      </c>
    </row>
    <row r="285" spans="1:11" x14ac:dyDescent="0.25">
      <c r="A285" s="1">
        <v>2.4809999999999999</v>
      </c>
      <c r="B285" s="1">
        <f t="shared" si="47"/>
        <v>0.16508538899430719</v>
      </c>
      <c r="C285" s="1">
        <f t="shared" si="46"/>
        <v>0.21559772296015167</v>
      </c>
      <c r="D285" s="1">
        <f t="shared" si="48"/>
        <v>0.14611005692599613</v>
      </c>
      <c r="E285" s="1">
        <v>0.9</v>
      </c>
      <c r="F285" s="2">
        <v>4521.8999999999996</v>
      </c>
      <c r="G285" s="2">
        <v>0.23</v>
      </c>
      <c r="H285" s="2">
        <v>0.22</v>
      </c>
      <c r="I285" s="2">
        <v>0.11</v>
      </c>
      <c r="J285" s="2">
        <v>0.13</v>
      </c>
      <c r="K285" s="2">
        <v>0.25</v>
      </c>
    </row>
    <row r="286" spans="1:11" x14ac:dyDescent="0.25">
      <c r="A286" s="1">
        <v>2.4660000000000002</v>
      </c>
      <c r="B286" s="1">
        <f t="shared" si="47"/>
        <v>0.15708812260536395</v>
      </c>
      <c r="C286" s="1">
        <f t="shared" si="46"/>
        <v>0.20750957854406132</v>
      </c>
      <c r="D286" s="1">
        <f t="shared" si="48"/>
        <v>0.13793103448275873</v>
      </c>
      <c r="E286" s="1">
        <v>0.9</v>
      </c>
      <c r="F286" s="2">
        <v>4522.1000000000004</v>
      </c>
      <c r="G286" s="2">
        <v>0.23</v>
      </c>
      <c r="H286" s="2">
        <v>0.22</v>
      </c>
      <c r="I286" s="2">
        <v>0.11</v>
      </c>
      <c r="J286" s="2">
        <v>0.13</v>
      </c>
      <c r="K286" s="2">
        <v>0.25</v>
      </c>
    </row>
    <row r="287" spans="1:11" x14ac:dyDescent="0.25">
      <c r="A287" s="1">
        <v>2.4550000000000001</v>
      </c>
      <c r="B287" s="1">
        <f t="shared" si="47"/>
        <v>0.15112540192926036</v>
      </c>
      <c r="C287" s="1">
        <f t="shared" si="46"/>
        <v>0.20147909967845656</v>
      </c>
      <c r="D287" s="1">
        <f t="shared" si="48"/>
        <v>0.13183279742765278</v>
      </c>
      <c r="E287" s="1">
        <v>0.9</v>
      </c>
      <c r="F287" s="2">
        <v>4522.3</v>
      </c>
      <c r="G287" s="2">
        <v>0.23</v>
      </c>
      <c r="H287" s="2">
        <v>0.22</v>
      </c>
      <c r="I287" s="2">
        <v>0.11</v>
      </c>
      <c r="J287" s="2">
        <v>0.13</v>
      </c>
      <c r="K287" s="2">
        <v>0.25</v>
      </c>
    </row>
    <row r="288" spans="1:11" x14ac:dyDescent="0.25">
      <c r="A288" s="1">
        <v>2.4430000000000001</v>
      </c>
      <c r="B288" s="1">
        <f t="shared" si="47"/>
        <v>0.14452365521710941</v>
      </c>
      <c r="C288" s="1">
        <f t="shared" si="46"/>
        <v>0.19480233311730391</v>
      </c>
      <c r="D288" s="1">
        <f t="shared" si="48"/>
        <v>0.12508101101749841</v>
      </c>
      <c r="E288" s="1">
        <v>0.9</v>
      </c>
      <c r="F288" s="2">
        <v>4522.5</v>
      </c>
      <c r="G288" s="2">
        <v>0.23</v>
      </c>
      <c r="H288" s="2">
        <v>0.22</v>
      </c>
      <c r="I288" s="2">
        <v>0.11</v>
      </c>
      <c r="J288" s="2">
        <v>0.13</v>
      </c>
      <c r="K288" s="2">
        <v>0.25</v>
      </c>
    </row>
    <row r="289" spans="1:11" x14ac:dyDescent="0.25">
      <c r="A289" s="1">
        <v>2.427</v>
      </c>
      <c r="B289" s="1">
        <f t="shared" si="47"/>
        <v>0.13555992141453821</v>
      </c>
      <c r="C289" s="1">
        <f t="shared" si="46"/>
        <v>0.18573673870333984</v>
      </c>
      <c r="D289" s="1">
        <f t="shared" si="48"/>
        <v>0.11591355599214147</v>
      </c>
      <c r="E289" s="1">
        <v>0.9</v>
      </c>
      <c r="F289" s="2">
        <v>4522.7</v>
      </c>
      <c r="G289" s="2">
        <v>0.23</v>
      </c>
      <c r="H289" s="2">
        <v>0.22</v>
      </c>
      <c r="I289" s="2">
        <v>0.11</v>
      </c>
      <c r="J289" s="2">
        <v>0.13</v>
      </c>
      <c r="K289" s="2">
        <v>0.25</v>
      </c>
    </row>
    <row r="290" spans="1:11" x14ac:dyDescent="0.25">
      <c r="A290" s="1">
        <v>2.4039999999999999</v>
      </c>
      <c r="B290" s="1">
        <f t="shared" si="47"/>
        <v>0.12234042553191471</v>
      </c>
      <c r="C290" s="1">
        <f t="shared" si="46"/>
        <v>0.17236702127659562</v>
      </c>
      <c r="D290" s="1">
        <f t="shared" si="48"/>
        <v>0.10239361702127654</v>
      </c>
      <c r="E290" s="1">
        <v>0.9</v>
      </c>
      <c r="F290" s="2">
        <v>4522.8999999999996</v>
      </c>
      <c r="G290" s="2">
        <v>0.23</v>
      </c>
      <c r="H290" s="2">
        <v>0.22</v>
      </c>
      <c r="I290" s="2">
        <v>0.11</v>
      </c>
      <c r="J290" s="2">
        <v>0.13</v>
      </c>
      <c r="K290" s="2">
        <v>0.25</v>
      </c>
    </row>
    <row r="291" spans="1:11" x14ac:dyDescent="0.25">
      <c r="A291" s="1">
        <v>2.3839999999999999</v>
      </c>
      <c r="B291" s="1">
        <f>(A291-2.03)/(A291-E291)</f>
        <v>0.23854447439353108</v>
      </c>
      <c r="C291" s="1">
        <f t="shared" si="46"/>
        <v>0.27495956873315364</v>
      </c>
      <c r="D291" s="1">
        <f>(A291-2.1)/(A291-E291)</f>
        <v>0.19137466307277615</v>
      </c>
      <c r="E291" s="1">
        <v>0.9</v>
      </c>
      <c r="F291" s="2">
        <v>4523.1000000000004</v>
      </c>
      <c r="G291" s="2">
        <v>0.23</v>
      </c>
      <c r="H291" s="2">
        <v>0.22</v>
      </c>
      <c r="I291" s="2">
        <v>0.11</v>
      </c>
      <c r="J291" s="2">
        <v>0.13</v>
      </c>
      <c r="K291" s="2">
        <v>0.25</v>
      </c>
    </row>
    <row r="292" spans="1:11" x14ac:dyDescent="0.25">
      <c r="A292" s="1">
        <v>2.3639999999999999</v>
      </c>
      <c r="B292" s="1">
        <f t="shared" ref="B292:B300" si="49">(A292-2.03)/(A292-E292)</f>
        <v>0.2281420765027323</v>
      </c>
      <c r="C292" s="1">
        <f t="shared" si="46"/>
        <v>0.2642349726775956</v>
      </c>
      <c r="D292" s="1">
        <f t="shared" ref="D292:D300" si="50">(A292-2.1)/(A292-E292)</f>
        <v>0.18032786885245888</v>
      </c>
      <c r="E292" s="1">
        <v>0.9</v>
      </c>
      <c r="F292" s="2">
        <v>4523.3</v>
      </c>
      <c r="G292" s="2">
        <v>0.23</v>
      </c>
      <c r="H292" s="2">
        <v>0.22</v>
      </c>
      <c r="I292" s="2">
        <v>0.11</v>
      </c>
      <c r="J292" s="2">
        <v>0.13</v>
      </c>
      <c r="K292" s="2">
        <v>0.25</v>
      </c>
    </row>
    <row r="293" spans="1:11" x14ac:dyDescent="0.25">
      <c r="A293" s="1">
        <v>2.343</v>
      </c>
      <c r="B293" s="1">
        <f t="shared" si="49"/>
        <v>0.21690921690921702</v>
      </c>
      <c r="C293" s="1">
        <f t="shared" si="46"/>
        <v>0.25265419265419264</v>
      </c>
      <c r="D293" s="1">
        <f t="shared" si="50"/>
        <v>0.1683991683991683</v>
      </c>
      <c r="E293" s="1">
        <v>0.9</v>
      </c>
      <c r="F293" s="2">
        <v>4523.5</v>
      </c>
      <c r="G293" s="2">
        <v>0.23</v>
      </c>
      <c r="H293" s="2">
        <v>0.22</v>
      </c>
      <c r="I293" s="2">
        <v>0.11</v>
      </c>
      <c r="J293" s="2">
        <v>0.13</v>
      </c>
      <c r="K293" s="2">
        <v>0.25</v>
      </c>
    </row>
    <row r="294" spans="1:11" x14ac:dyDescent="0.25">
      <c r="A294" s="1">
        <v>2.3260000000000001</v>
      </c>
      <c r="B294" s="1">
        <f t="shared" si="49"/>
        <v>0.20757363253856959</v>
      </c>
      <c r="C294" s="1">
        <f t="shared" si="46"/>
        <v>0.24302945301542783</v>
      </c>
      <c r="D294" s="1">
        <f t="shared" si="50"/>
        <v>0.15848527349228608</v>
      </c>
      <c r="E294" s="1">
        <v>0.9</v>
      </c>
      <c r="F294" s="2">
        <v>4523.7</v>
      </c>
      <c r="G294" s="2">
        <v>0.23</v>
      </c>
      <c r="H294" s="2">
        <v>0.22</v>
      </c>
      <c r="I294" s="2">
        <v>0.11</v>
      </c>
      <c r="J294" s="2">
        <v>0.13</v>
      </c>
      <c r="K294" s="2">
        <v>0.25</v>
      </c>
    </row>
    <row r="295" spans="1:11" x14ac:dyDescent="0.25">
      <c r="A295" s="1">
        <v>2.3090000000000002</v>
      </c>
      <c r="B295" s="1">
        <f t="shared" si="49"/>
        <v>0.19801277501774331</v>
      </c>
      <c r="C295" s="1">
        <f t="shared" si="46"/>
        <v>0.23317246273953171</v>
      </c>
      <c r="D295" s="1">
        <f t="shared" si="50"/>
        <v>0.14833215046132012</v>
      </c>
      <c r="E295" s="1">
        <v>0.9</v>
      </c>
      <c r="F295" s="2">
        <v>4523.8999999999996</v>
      </c>
      <c r="G295" s="2">
        <v>0.23</v>
      </c>
      <c r="H295" s="2">
        <v>0.22</v>
      </c>
      <c r="I295" s="2">
        <v>0.11</v>
      </c>
      <c r="J295" s="2">
        <v>0.13</v>
      </c>
      <c r="K295" s="2">
        <v>0.25</v>
      </c>
    </row>
    <row r="296" spans="1:11" x14ac:dyDescent="0.25">
      <c r="A296" s="1">
        <v>2.2890000000000001</v>
      </c>
      <c r="B296" s="1">
        <f t="shared" si="49"/>
        <v>0.18646508279337676</v>
      </c>
      <c r="C296" s="1">
        <f t="shared" si="46"/>
        <v>0.22126709863210955</v>
      </c>
      <c r="D296" s="1">
        <f t="shared" si="50"/>
        <v>0.13606911447084236</v>
      </c>
      <c r="E296" s="1">
        <v>0.9</v>
      </c>
      <c r="F296" s="2">
        <v>4524.1000000000004</v>
      </c>
      <c r="G296" s="2">
        <v>0.23</v>
      </c>
      <c r="H296" s="2">
        <v>0.22</v>
      </c>
      <c r="I296" s="2">
        <v>0.11</v>
      </c>
      <c r="J296" s="2">
        <v>0.13</v>
      </c>
      <c r="K296" s="2">
        <v>0.25</v>
      </c>
    </row>
    <row r="297" spans="1:11" x14ac:dyDescent="0.25">
      <c r="A297" s="1">
        <v>2.27</v>
      </c>
      <c r="B297" s="1">
        <f t="shared" si="49"/>
        <v>0.17518248175182496</v>
      </c>
      <c r="C297" s="1">
        <f t="shared" si="46"/>
        <v>0.2096350364963504</v>
      </c>
      <c r="D297" s="1">
        <f t="shared" si="50"/>
        <v>0.12408759124087584</v>
      </c>
      <c r="E297" s="1">
        <v>0.9</v>
      </c>
      <c r="F297" s="2">
        <v>4524.3</v>
      </c>
      <c r="G297" s="2">
        <v>0.23</v>
      </c>
      <c r="H297" s="2">
        <v>0.22</v>
      </c>
      <c r="I297" s="2">
        <v>0.11</v>
      </c>
      <c r="J297" s="2">
        <v>0.13</v>
      </c>
      <c r="K297" s="2">
        <v>0.25</v>
      </c>
    </row>
    <row r="298" spans="1:11" x14ac:dyDescent="0.25">
      <c r="A298" s="1">
        <v>2.2519999999999998</v>
      </c>
      <c r="B298" s="1">
        <f t="shared" si="49"/>
        <v>0.16420118343195267</v>
      </c>
      <c r="C298" s="1">
        <f t="shared" si="46"/>
        <v>0.19831360946745552</v>
      </c>
      <c r="D298" s="1">
        <f t="shared" si="50"/>
        <v>0.11242603550295836</v>
      </c>
      <c r="E298" s="1">
        <v>0.9</v>
      </c>
      <c r="F298" s="2">
        <v>4524.5</v>
      </c>
      <c r="G298" s="2">
        <v>0.23</v>
      </c>
      <c r="H298" s="2">
        <v>0.22</v>
      </c>
      <c r="I298" s="2">
        <v>0.11</v>
      </c>
      <c r="J298" s="2">
        <v>0.13</v>
      </c>
      <c r="K298" s="2">
        <v>0.25</v>
      </c>
    </row>
    <row r="299" spans="1:11" x14ac:dyDescent="0.25">
      <c r="A299" s="1">
        <v>2.2250000000000001</v>
      </c>
      <c r="B299" s="1">
        <f t="shared" si="49"/>
        <v>0.14716981132075491</v>
      </c>
      <c r="C299" s="1">
        <f t="shared" si="46"/>
        <v>0.18075471698113216</v>
      </c>
      <c r="D299" s="1">
        <f t="shared" si="50"/>
        <v>9.4339622641509427E-2</v>
      </c>
      <c r="E299" s="1">
        <v>0.9</v>
      </c>
      <c r="F299" s="2">
        <v>4524.7</v>
      </c>
      <c r="G299" s="2">
        <v>0.23</v>
      </c>
      <c r="H299" s="2">
        <v>0.22</v>
      </c>
      <c r="I299" s="2">
        <v>0.11</v>
      </c>
      <c r="J299" s="2">
        <v>0.13</v>
      </c>
      <c r="K299" s="2">
        <v>0.25</v>
      </c>
    </row>
    <row r="300" spans="1:11" x14ac:dyDescent="0.25">
      <c r="A300" s="1">
        <v>2.2010000000000001</v>
      </c>
      <c r="B300" s="1">
        <f t="shared" si="49"/>
        <v>0.13143735588009242</v>
      </c>
      <c r="C300" s="1">
        <f t="shared" si="46"/>
        <v>0.1645349730976173</v>
      </c>
      <c r="D300" s="1">
        <f t="shared" si="50"/>
        <v>7.7632590315142178E-2</v>
      </c>
      <c r="E300" s="1">
        <v>0.9</v>
      </c>
      <c r="F300" s="2">
        <v>4524.8999999999996</v>
      </c>
      <c r="G300" s="2">
        <v>0.23</v>
      </c>
      <c r="H300" s="2">
        <v>0.22</v>
      </c>
      <c r="I300" s="2">
        <v>0.11</v>
      </c>
      <c r="J300" s="2">
        <v>0.13</v>
      </c>
      <c r="K300" s="2">
        <v>0.25</v>
      </c>
    </row>
    <row r="301" spans="1:11" x14ac:dyDescent="0.25">
      <c r="A301" s="1">
        <v>2.1869999999999998</v>
      </c>
      <c r="B301" s="1">
        <f>(A301-1.92)/(A301-E301)</f>
        <v>0.2074592074592074</v>
      </c>
      <c r="C301" s="1">
        <f t="shared" si="46"/>
        <v>0.21695415695415693</v>
      </c>
      <c r="D301" s="1">
        <f>(A301-2.05)/(A301-E301)</f>
        <v>0.10644910644910646</v>
      </c>
      <c r="E301" s="1">
        <v>0.9</v>
      </c>
      <c r="F301" s="2">
        <v>4525.1000000000004</v>
      </c>
      <c r="G301" s="2">
        <v>0.23</v>
      </c>
      <c r="H301" s="2">
        <v>0.22</v>
      </c>
      <c r="I301" s="2">
        <v>0.11</v>
      </c>
      <c r="J301" s="2">
        <v>0.13</v>
      </c>
      <c r="K301" s="2">
        <v>0.25</v>
      </c>
    </row>
    <row r="302" spans="1:11" x14ac:dyDescent="0.25">
      <c r="A302" s="1">
        <v>2.1800000000000002</v>
      </c>
      <c r="B302" s="1">
        <f t="shared" ref="B302:B340" si="51">(A302-1.92)/(A302-E302)</f>
        <v>0.20312500000000014</v>
      </c>
      <c r="C302" s="1">
        <f t="shared" si="46"/>
        <v>0.21234375000000019</v>
      </c>
      <c r="D302" s="1">
        <f t="shared" ref="D302:D340" si="52">(A302-2.05)/(A302-E302)</f>
        <v>0.10156250000000025</v>
      </c>
      <c r="E302" s="1">
        <v>0.9</v>
      </c>
      <c r="F302" s="2">
        <v>4525.3</v>
      </c>
      <c r="G302" s="2">
        <v>0.23</v>
      </c>
      <c r="H302" s="2">
        <v>0.22</v>
      </c>
      <c r="I302" s="2">
        <v>0.11</v>
      </c>
      <c r="J302" s="2">
        <v>0.13</v>
      </c>
      <c r="K302" s="2">
        <v>0.25</v>
      </c>
    </row>
    <row r="303" spans="1:11" x14ac:dyDescent="0.25">
      <c r="A303" s="1">
        <v>2.181</v>
      </c>
      <c r="B303" s="1">
        <f t="shared" si="51"/>
        <v>0.20374707259953168</v>
      </c>
      <c r="C303" s="1">
        <f t="shared" si="46"/>
        <v>0.21300546448087443</v>
      </c>
      <c r="D303" s="1">
        <f t="shared" si="52"/>
        <v>0.10226385636221719</v>
      </c>
      <c r="E303" s="1">
        <v>0.9</v>
      </c>
      <c r="F303" s="2">
        <v>4525.5</v>
      </c>
      <c r="G303" s="2">
        <v>0.23</v>
      </c>
      <c r="H303" s="2">
        <v>0.22</v>
      </c>
      <c r="I303" s="2">
        <v>0.11</v>
      </c>
      <c r="J303" s="2">
        <v>0.13</v>
      </c>
      <c r="K303" s="2">
        <v>0.25</v>
      </c>
    </row>
    <row r="304" spans="1:11" x14ac:dyDescent="0.25">
      <c r="A304" s="1">
        <v>2.181</v>
      </c>
      <c r="B304" s="1">
        <f t="shared" si="51"/>
        <v>0.20374707259953168</v>
      </c>
      <c r="C304" s="1">
        <f t="shared" si="46"/>
        <v>0.21300546448087443</v>
      </c>
      <c r="D304" s="1">
        <f t="shared" si="52"/>
        <v>0.10226385636221719</v>
      </c>
      <c r="E304" s="1">
        <v>0.9</v>
      </c>
      <c r="F304" s="2">
        <v>4525.7</v>
      </c>
      <c r="G304" s="2">
        <v>0.23</v>
      </c>
      <c r="H304" s="2">
        <v>0.22</v>
      </c>
      <c r="I304" s="2">
        <v>0.11</v>
      </c>
      <c r="J304" s="2">
        <v>0.13</v>
      </c>
      <c r="K304" s="2">
        <v>0.25</v>
      </c>
    </row>
    <row r="305" spans="1:11" x14ac:dyDescent="0.25">
      <c r="A305" s="1">
        <v>2.1850000000000001</v>
      </c>
      <c r="B305" s="1">
        <f t="shared" si="51"/>
        <v>0.20622568093385221</v>
      </c>
      <c r="C305" s="1">
        <f t="shared" si="46"/>
        <v>0.21564202334630361</v>
      </c>
      <c r="D305" s="1">
        <f t="shared" si="52"/>
        <v>0.10505836575875503</v>
      </c>
      <c r="E305" s="1">
        <v>0.9</v>
      </c>
      <c r="F305" s="2">
        <v>4525.8999999999996</v>
      </c>
      <c r="G305" s="2">
        <v>0.23</v>
      </c>
      <c r="H305" s="2">
        <v>0.22</v>
      </c>
      <c r="I305" s="2">
        <v>0.11</v>
      </c>
      <c r="J305" s="2">
        <v>0.13</v>
      </c>
      <c r="K305" s="2">
        <v>0.25</v>
      </c>
    </row>
    <row r="306" spans="1:11" x14ac:dyDescent="0.25">
      <c r="A306" s="1">
        <v>2.1930000000000001</v>
      </c>
      <c r="B306" s="1">
        <f t="shared" si="51"/>
        <v>0.21113689095127619</v>
      </c>
      <c r="C306" s="1">
        <f t="shared" si="46"/>
        <v>0.22086620262954382</v>
      </c>
      <c r="D306" s="1">
        <f t="shared" si="52"/>
        <v>0.11059551430781146</v>
      </c>
      <c r="E306" s="1">
        <v>0.9</v>
      </c>
      <c r="F306" s="2">
        <v>4526.1000000000004</v>
      </c>
      <c r="G306" s="2">
        <v>0.23</v>
      </c>
      <c r="H306" s="2">
        <v>0.22</v>
      </c>
      <c r="I306" s="2">
        <v>0.11</v>
      </c>
      <c r="J306" s="2">
        <v>0.13</v>
      </c>
      <c r="K306" s="2">
        <v>0.25</v>
      </c>
    </row>
    <row r="307" spans="1:11" x14ac:dyDescent="0.25">
      <c r="A307" s="1">
        <v>2.194</v>
      </c>
      <c r="B307" s="1">
        <f t="shared" si="51"/>
        <v>0.21174652241112829</v>
      </c>
      <c r="C307" s="1">
        <f t="shared" si="46"/>
        <v>0.22151468315301395</v>
      </c>
      <c r="D307" s="1">
        <f t="shared" si="52"/>
        <v>0.11128284389489963</v>
      </c>
      <c r="E307" s="1">
        <v>0.9</v>
      </c>
      <c r="F307" s="2">
        <v>4526.3</v>
      </c>
      <c r="G307" s="2">
        <v>0.23</v>
      </c>
      <c r="H307" s="2">
        <v>0.22</v>
      </c>
      <c r="I307" s="2">
        <v>0.11</v>
      </c>
      <c r="J307" s="2">
        <v>0.13</v>
      </c>
      <c r="K307" s="2">
        <v>0.25</v>
      </c>
    </row>
    <row r="308" spans="1:11" x14ac:dyDescent="0.25">
      <c r="A308" s="1">
        <v>2.1909999999999998</v>
      </c>
      <c r="B308" s="1">
        <f t="shared" si="51"/>
        <v>0.20991479473276523</v>
      </c>
      <c r="C308" s="1">
        <f t="shared" si="46"/>
        <v>0.21956622773044149</v>
      </c>
      <c r="D308" s="1">
        <f t="shared" si="52"/>
        <v>0.10921766072811775</v>
      </c>
      <c r="E308" s="1">
        <v>0.9</v>
      </c>
      <c r="F308" s="2">
        <v>4526.5</v>
      </c>
      <c r="G308" s="2">
        <v>0.23</v>
      </c>
      <c r="H308" s="2">
        <v>0.22</v>
      </c>
      <c r="I308" s="2">
        <v>0.11</v>
      </c>
      <c r="J308" s="2">
        <v>0.13</v>
      </c>
      <c r="K308" s="2">
        <v>0.25</v>
      </c>
    </row>
    <row r="309" spans="1:11" x14ac:dyDescent="0.25">
      <c r="A309" s="1">
        <v>2.1859999999999999</v>
      </c>
      <c r="B309" s="1">
        <f t="shared" si="51"/>
        <v>0.20684292379471228</v>
      </c>
      <c r="C309" s="1">
        <f t="shared" si="46"/>
        <v>0.21629860031104203</v>
      </c>
      <c r="D309" s="1">
        <f t="shared" si="52"/>
        <v>0.10575427682737179</v>
      </c>
      <c r="E309" s="1">
        <v>0.9</v>
      </c>
      <c r="F309" s="2">
        <v>4526.7</v>
      </c>
      <c r="G309" s="2">
        <v>0.12</v>
      </c>
      <c r="H309" s="2">
        <v>0.12</v>
      </c>
      <c r="I309" s="2">
        <v>0.3</v>
      </c>
      <c r="J309" s="2">
        <v>0.14000000000000001</v>
      </c>
      <c r="K309" s="2">
        <v>0.28999999999999998</v>
      </c>
    </row>
    <row r="310" spans="1:11" x14ac:dyDescent="0.25">
      <c r="A310" s="1">
        <v>2.1850000000000001</v>
      </c>
      <c r="B310" s="1">
        <f t="shared" si="51"/>
        <v>0.20622568093385221</v>
      </c>
      <c r="C310" s="1">
        <f t="shared" si="46"/>
        <v>0.21564202334630361</v>
      </c>
      <c r="D310" s="1">
        <f t="shared" si="52"/>
        <v>0.10505836575875503</v>
      </c>
      <c r="E310" s="1">
        <v>0.9</v>
      </c>
      <c r="F310" s="2">
        <v>4526.8999999999996</v>
      </c>
      <c r="G310" s="2">
        <v>0.12</v>
      </c>
      <c r="H310" s="2">
        <v>0.12</v>
      </c>
      <c r="I310" s="2">
        <v>0.3</v>
      </c>
      <c r="J310" s="2">
        <v>0.14000000000000001</v>
      </c>
      <c r="K310" s="2">
        <v>0.28999999999999998</v>
      </c>
    </row>
    <row r="311" spans="1:11" x14ac:dyDescent="0.25">
      <c r="A311" s="1">
        <v>2.1850000000000001</v>
      </c>
      <c r="B311" s="1">
        <f t="shared" si="51"/>
        <v>0.20622568093385221</v>
      </c>
      <c r="C311" s="1">
        <f t="shared" si="46"/>
        <v>0.21564202334630361</v>
      </c>
      <c r="D311" s="1">
        <f t="shared" si="52"/>
        <v>0.10505836575875503</v>
      </c>
      <c r="E311" s="1">
        <v>0.9</v>
      </c>
      <c r="F311" s="2">
        <v>4527.1000000000004</v>
      </c>
      <c r="G311" s="2">
        <v>0.12</v>
      </c>
      <c r="H311" s="2">
        <v>0.12</v>
      </c>
      <c r="I311" s="2">
        <v>0.3</v>
      </c>
      <c r="J311" s="2">
        <v>0.14000000000000001</v>
      </c>
      <c r="K311" s="2">
        <v>0.28999999999999998</v>
      </c>
    </row>
    <row r="312" spans="1:11" x14ac:dyDescent="0.25">
      <c r="A312" s="1">
        <v>2.1819999999999999</v>
      </c>
      <c r="B312" s="1">
        <f t="shared" si="51"/>
        <v>0.20436817472698909</v>
      </c>
      <c r="C312" s="1">
        <f t="shared" si="46"/>
        <v>0.21366614664586589</v>
      </c>
      <c r="D312" s="1">
        <f t="shared" si="52"/>
        <v>0.10296411856474268</v>
      </c>
      <c r="E312" s="1">
        <v>0.9</v>
      </c>
      <c r="F312" s="2">
        <v>4527.3</v>
      </c>
      <c r="G312" s="2">
        <v>0.12</v>
      </c>
      <c r="H312" s="2">
        <v>0.12</v>
      </c>
      <c r="I312" s="2">
        <v>0.3</v>
      </c>
      <c r="J312" s="2">
        <v>0.14000000000000001</v>
      </c>
      <c r="K312" s="2">
        <v>0.28999999999999998</v>
      </c>
    </row>
    <row r="313" spans="1:11" x14ac:dyDescent="0.25">
      <c r="A313" s="1">
        <v>2.1829999999999998</v>
      </c>
      <c r="B313" s="1">
        <f t="shared" si="51"/>
        <v>0.20498830865159776</v>
      </c>
      <c r="C313" s="1">
        <f t="shared" si="46"/>
        <v>0.21432579890880746</v>
      </c>
      <c r="D313" s="1">
        <f t="shared" si="52"/>
        <v>0.10366328916601716</v>
      </c>
      <c r="E313" s="1">
        <v>0.9</v>
      </c>
      <c r="F313" s="2">
        <v>4527.5</v>
      </c>
      <c r="G313" s="2">
        <v>0.12</v>
      </c>
      <c r="H313" s="2">
        <v>0.12</v>
      </c>
      <c r="I313" s="2">
        <v>0.3</v>
      </c>
      <c r="J313" s="2">
        <v>0.14000000000000001</v>
      </c>
      <c r="K313" s="2">
        <v>0.28999999999999998</v>
      </c>
    </row>
    <row r="314" spans="1:11" x14ac:dyDescent="0.25">
      <c r="A314" s="1">
        <v>2.1930000000000001</v>
      </c>
      <c r="B314" s="1">
        <f t="shared" si="51"/>
        <v>0.21113689095127619</v>
      </c>
      <c r="C314" s="1">
        <f t="shared" si="46"/>
        <v>0.22086620262954382</v>
      </c>
      <c r="D314" s="1">
        <f t="shared" si="52"/>
        <v>0.11059551430781146</v>
      </c>
      <c r="E314" s="1">
        <v>0.9</v>
      </c>
      <c r="F314" s="2">
        <v>4527.7</v>
      </c>
      <c r="G314" s="2">
        <v>0.12</v>
      </c>
      <c r="H314" s="2">
        <v>0.12</v>
      </c>
      <c r="I314" s="2">
        <v>0.3</v>
      </c>
      <c r="J314" s="2">
        <v>0.14000000000000001</v>
      </c>
      <c r="K314" s="2">
        <v>0.28999999999999998</v>
      </c>
    </row>
    <row r="315" spans="1:11" x14ac:dyDescent="0.25">
      <c r="A315" s="1">
        <v>2.2170000000000001</v>
      </c>
      <c r="B315" s="1">
        <f t="shared" si="51"/>
        <v>0.22551252847380418</v>
      </c>
      <c r="C315" s="1">
        <f t="shared" si="46"/>
        <v>0.23615793470007607</v>
      </c>
      <c r="D315" s="1">
        <f t="shared" si="52"/>
        <v>0.12680334092634793</v>
      </c>
      <c r="E315" s="1">
        <v>0.9</v>
      </c>
      <c r="F315" s="2">
        <v>4527.8999999999996</v>
      </c>
      <c r="G315" s="2">
        <v>0.12</v>
      </c>
      <c r="H315" s="2">
        <v>0.12</v>
      </c>
      <c r="I315" s="2">
        <v>0.3</v>
      </c>
      <c r="J315" s="2">
        <v>0.14000000000000001</v>
      </c>
      <c r="K315" s="2">
        <v>0.28999999999999998</v>
      </c>
    </row>
    <row r="316" spans="1:11" x14ac:dyDescent="0.25">
      <c r="A316" s="1">
        <v>2.2490000000000001</v>
      </c>
      <c r="B316" s="1">
        <f t="shared" si="51"/>
        <v>0.24388435878428474</v>
      </c>
      <c r="C316" s="1">
        <f t="shared" si="46"/>
        <v>0.25570051890289114</v>
      </c>
      <c r="D316" s="1">
        <f t="shared" si="52"/>
        <v>0.14751667902149759</v>
      </c>
      <c r="E316" s="1">
        <v>0.9</v>
      </c>
      <c r="F316" s="2">
        <v>4528.1000000000004</v>
      </c>
      <c r="G316" s="2">
        <v>0.12</v>
      </c>
      <c r="H316" s="2">
        <v>0.12</v>
      </c>
      <c r="I316" s="2">
        <v>0.3</v>
      </c>
      <c r="J316" s="2">
        <v>0.14000000000000001</v>
      </c>
      <c r="K316" s="2">
        <v>0.28999999999999998</v>
      </c>
    </row>
    <row r="317" spans="1:11" x14ac:dyDescent="0.25">
      <c r="A317" s="1">
        <v>2.242</v>
      </c>
      <c r="B317" s="1">
        <f t="shared" si="51"/>
        <v>0.23994038748137111</v>
      </c>
      <c r="C317" s="1">
        <f t="shared" si="46"/>
        <v>0.25150521609538012</v>
      </c>
      <c r="D317" s="1">
        <f t="shared" si="52"/>
        <v>0.14307004470938908</v>
      </c>
      <c r="E317" s="1">
        <v>0.9</v>
      </c>
      <c r="F317" s="2">
        <v>4528.3</v>
      </c>
      <c r="G317" s="2">
        <v>0.12</v>
      </c>
      <c r="H317" s="2">
        <v>0.12</v>
      </c>
      <c r="I317" s="2">
        <v>0.3</v>
      </c>
      <c r="J317" s="2">
        <v>0.14000000000000001</v>
      </c>
      <c r="K317" s="2">
        <v>0.28999999999999998</v>
      </c>
    </row>
    <row r="318" spans="1:11" x14ac:dyDescent="0.25">
      <c r="A318" s="1">
        <v>2.2010000000000001</v>
      </c>
      <c r="B318" s="1">
        <f t="shared" si="51"/>
        <v>0.21598770176787094</v>
      </c>
      <c r="C318" s="1">
        <f t="shared" si="46"/>
        <v>0.22602613374327452</v>
      </c>
      <c r="D318" s="1">
        <f t="shared" si="52"/>
        <v>0.11606456571867811</v>
      </c>
      <c r="E318" s="1">
        <v>0.9</v>
      </c>
      <c r="F318" s="2">
        <v>4528.5</v>
      </c>
      <c r="G318" s="2">
        <v>0.12</v>
      </c>
      <c r="H318" s="2">
        <v>0.12</v>
      </c>
      <c r="I318" s="2">
        <v>0.3</v>
      </c>
      <c r="J318" s="2">
        <v>0.14000000000000001</v>
      </c>
      <c r="K318" s="2">
        <v>0.28999999999999998</v>
      </c>
    </row>
    <row r="319" spans="1:11" x14ac:dyDescent="0.25">
      <c r="A319" s="1">
        <v>2.1739999999999999</v>
      </c>
      <c r="B319" s="1">
        <f t="shared" si="51"/>
        <v>0.19937205651491366</v>
      </c>
      <c r="C319" s="1">
        <f t="shared" si="46"/>
        <v>0.20835164835164838</v>
      </c>
      <c r="D319" s="1">
        <f t="shared" si="52"/>
        <v>9.7331240188383128E-2</v>
      </c>
      <c r="E319" s="1">
        <v>0.9</v>
      </c>
      <c r="F319" s="2">
        <v>4528.7</v>
      </c>
      <c r="G319" s="2">
        <v>0.12</v>
      </c>
      <c r="H319" s="2">
        <v>0.12</v>
      </c>
      <c r="I319" s="2">
        <v>0.3</v>
      </c>
      <c r="J319" s="2">
        <v>0.14000000000000001</v>
      </c>
      <c r="K319" s="2">
        <v>0.28999999999999998</v>
      </c>
    </row>
    <row r="320" spans="1:11" x14ac:dyDescent="0.25">
      <c r="A320" s="1">
        <v>2.1709999999999998</v>
      </c>
      <c r="B320" s="1">
        <f t="shared" si="51"/>
        <v>0.19748229740361911</v>
      </c>
      <c r="C320" s="1">
        <f t="shared" si="46"/>
        <v>0.20634146341463411</v>
      </c>
      <c r="D320" s="1">
        <f t="shared" si="52"/>
        <v>9.5200629425649094E-2</v>
      </c>
      <c r="E320" s="1">
        <v>0.9</v>
      </c>
      <c r="F320" s="2">
        <v>4528.8999999999996</v>
      </c>
      <c r="G320" s="2">
        <v>0.12</v>
      </c>
      <c r="H320" s="2">
        <v>0.12</v>
      </c>
      <c r="I320" s="2">
        <v>0.3</v>
      </c>
      <c r="J320" s="2">
        <v>0.14000000000000001</v>
      </c>
      <c r="K320" s="2">
        <v>0.28999999999999998</v>
      </c>
    </row>
    <row r="321" spans="1:11" x14ac:dyDescent="0.25">
      <c r="A321" s="1">
        <v>2.1850000000000001</v>
      </c>
      <c r="B321" s="1">
        <f t="shared" si="51"/>
        <v>0.20622568093385221</v>
      </c>
      <c r="C321" s="1">
        <f t="shared" si="46"/>
        <v>0.21564202334630361</v>
      </c>
      <c r="D321" s="1">
        <f t="shared" si="52"/>
        <v>0.10505836575875503</v>
      </c>
      <c r="E321" s="1">
        <v>0.9</v>
      </c>
      <c r="F321" s="2">
        <v>4529.1000000000004</v>
      </c>
      <c r="G321" s="2">
        <v>0.12</v>
      </c>
      <c r="H321" s="2">
        <v>0.12</v>
      </c>
      <c r="I321" s="2">
        <v>0.3</v>
      </c>
      <c r="J321" s="2">
        <v>0.14000000000000001</v>
      </c>
      <c r="K321" s="2">
        <v>0.28999999999999998</v>
      </c>
    </row>
    <row r="322" spans="1:11" x14ac:dyDescent="0.25">
      <c r="A322" s="1">
        <v>2.1989999999999998</v>
      </c>
      <c r="B322" s="1">
        <f t="shared" si="51"/>
        <v>0.21478060046189371</v>
      </c>
      <c r="C322" s="1">
        <f t="shared" si="46"/>
        <v>0.22474210931485755</v>
      </c>
      <c r="D322" s="1">
        <f t="shared" si="52"/>
        <v>0.11470361816782142</v>
      </c>
      <c r="E322" s="1">
        <v>0.9</v>
      </c>
      <c r="F322" s="2">
        <v>4529.3</v>
      </c>
      <c r="G322" s="2">
        <v>0.12</v>
      </c>
      <c r="H322" s="2">
        <v>0.12</v>
      </c>
      <c r="I322" s="2">
        <v>0.3</v>
      </c>
      <c r="J322" s="2">
        <v>0.14000000000000001</v>
      </c>
      <c r="K322" s="2">
        <v>0.28999999999999998</v>
      </c>
    </row>
    <row r="323" spans="1:11" x14ac:dyDescent="0.25">
      <c r="A323" s="1">
        <v>2.1930000000000001</v>
      </c>
      <c r="B323" s="1">
        <f t="shared" si="51"/>
        <v>0.21113689095127619</v>
      </c>
      <c r="C323" s="1">
        <f t="shared" ref="C323:C386" si="53">((B323+D323)/2)+0.06</f>
        <v>0.22086620262954382</v>
      </c>
      <c r="D323" s="1">
        <f t="shared" si="52"/>
        <v>0.11059551430781146</v>
      </c>
      <c r="E323" s="1">
        <v>0.9</v>
      </c>
      <c r="F323" s="2">
        <v>4529.5</v>
      </c>
      <c r="G323" s="2">
        <v>0.12</v>
      </c>
      <c r="H323" s="2">
        <v>0.12</v>
      </c>
      <c r="I323" s="2">
        <v>0.3</v>
      </c>
      <c r="J323" s="2">
        <v>0.14000000000000001</v>
      </c>
      <c r="K323" s="2">
        <v>0.28999999999999998</v>
      </c>
    </row>
    <row r="324" spans="1:11" x14ac:dyDescent="0.25">
      <c r="A324" s="1">
        <v>2.1930000000000001</v>
      </c>
      <c r="B324" s="1">
        <f t="shared" si="51"/>
        <v>0.21113689095127619</v>
      </c>
      <c r="C324" s="1">
        <f t="shared" si="53"/>
        <v>0.22086620262954382</v>
      </c>
      <c r="D324" s="1">
        <f t="shared" si="52"/>
        <v>0.11059551430781146</v>
      </c>
      <c r="E324" s="1">
        <v>0.9</v>
      </c>
      <c r="F324" s="2">
        <v>4529.7</v>
      </c>
      <c r="G324" s="2">
        <v>0.12</v>
      </c>
      <c r="H324" s="2">
        <v>0.12</v>
      </c>
      <c r="I324" s="2">
        <v>0.3</v>
      </c>
      <c r="J324" s="2">
        <v>0.14000000000000001</v>
      </c>
      <c r="K324" s="2">
        <v>0.28999999999999998</v>
      </c>
    </row>
    <row r="325" spans="1:11" x14ac:dyDescent="0.25">
      <c r="A325" s="1">
        <v>2.2050000000000001</v>
      </c>
      <c r="B325" s="1">
        <f t="shared" si="51"/>
        <v>0.21839080459770124</v>
      </c>
      <c r="C325" s="1">
        <f t="shared" si="53"/>
        <v>0.22858237547892735</v>
      </c>
      <c r="D325" s="1">
        <f t="shared" si="52"/>
        <v>0.11877394636015343</v>
      </c>
      <c r="E325" s="1">
        <v>0.9</v>
      </c>
      <c r="F325" s="2">
        <v>4529.8999999999996</v>
      </c>
      <c r="G325" s="2">
        <v>0.12</v>
      </c>
      <c r="H325" s="2">
        <v>0.12</v>
      </c>
      <c r="I325" s="2">
        <v>0.3</v>
      </c>
      <c r="J325" s="2">
        <v>0.14000000000000001</v>
      </c>
      <c r="K325" s="2">
        <v>0.28999999999999998</v>
      </c>
    </row>
    <row r="326" spans="1:11" x14ac:dyDescent="0.25">
      <c r="A326" s="1">
        <v>2.2130000000000001</v>
      </c>
      <c r="B326" s="1">
        <f t="shared" si="51"/>
        <v>0.22315308453922325</v>
      </c>
      <c r="C326" s="1">
        <f t="shared" si="53"/>
        <v>0.23364813404417378</v>
      </c>
      <c r="D326" s="1">
        <f t="shared" si="52"/>
        <v>0.12414318354912432</v>
      </c>
      <c r="E326" s="1">
        <v>0.9</v>
      </c>
      <c r="F326" s="2">
        <v>4530.1000000000004</v>
      </c>
      <c r="G326" s="2">
        <v>0.12</v>
      </c>
      <c r="H326" s="2">
        <v>0.12</v>
      </c>
      <c r="I326" s="2">
        <v>0.3</v>
      </c>
      <c r="J326" s="2">
        <v>0.14000000000000001</v>
      </c>
      <c r="K326" s="2">
        <v>0.28999999999999998</v>
      </c>
    </row>
    <row r="327" spans="1:11" x14ac:dyDescent="0.25">
      <c r="A327" s="1">
        <v>2.2200000000000002</v>
      </c>
      <c r="B327" s="1">
        <f t="shared" si="51"/>
        <v>0.22727272727272743</v>
      </c>
      <c r="C327" s="1">
        <f t="shared" si="53"/>
        <v>0.23803030303030323</v>
      </c>
      <c r="D327" s="1">
        <f t="shared" si="52"/>
        <v>0.12878787878787903</v>
      </c>
      <c r="E327" s="1">
        <v>0.9</v>
      </c>
      <c r="F327" s="2">
        <v>4530.3</v>
      </c>
      <c r="G327" s="2">
        <v>0.12</v>
      </c>
      <c r="H327" s="2">
        <v>0.12</v>
      </c>
      <c r="I327" s="2">
        <v>0.3</v>
      </c>
      <c r="J327" s="2">
        <v>0.14000000000000001</v>
      </c>
      <c r="K327" s="2">
        <v>0.28999999999999998</v>
      </c>
    </row>
    <row r="328" spans="1:11" x14ac:dyDescent="0.25">
      <c r="A328" s="1">
        <v>2.218</v>
      </c>
      <c r="B328" s="1">
        <f t="shared" si="51"/>
        <v>0.22610015174506831</v>
      </c>
      <c r="C328" s="1">
        <f t="shared" si="53"/>
        <v>0.23678300455235213</v>
      </c>
      <c r="D328" s="1">
        <f t="shared" si="52"/>
        <v>0.12746585735963592</v>
      </c>
      <c r="E328" s="1">
        <v>0.9</v>
      </c>
      <c r="F328" s="2">
        <v>4530.5</v>
      </c>
      <c r="G328" s="2">
        <v>0.12</v>
      </c>
      <c r="H328" s="2">
        <v>0.12</v>
      </c>
      <c r="I328" s="2">
        <v>0.3</v>
      </c>
      <c r="J328" s="2">
        <v>0.14000000000000001</v>
      </c>
      <c r="K328" s="2">
        <v>0.28999999999999998</v>
      </c>
    </row>
    <row r="329" spans="1:11" x14ac:dyDescent="0.25">
      <c r="A329" s="1">
        <v>2.218</v>
      </c>
      <c r="B329" s="1">
        <f t="shared" si="51"/>
        <v>0.22610015174506831</v>
      </c>
      <c r="C329" s="1">
        <f t="shared" si="53"/>
        <v>0.23678300455235213</v>
      </c>
      <c r="D329" s="1">
        <f t="shared" si="52"/>
        <v>0.12746585735963592</v>
      </c>
      <c r="E329" s="1">
        <v>0.9</v>
      </c>
      <c r="F329" s="2">
        <v>4530.7</v>
      </c>
      <c r="G329" s="2">
        <v>0.12</v>
      </c>
      <c r="H329" s="2">
        <v>0.12</v>
      </c>
      <c r="I329" s="2">
        <v>0.3</v>
      </c>
      <c r="J329" s="2">
        <v>0.14000000000000001</v>
      </c>
      <c r="K329" s="2">
        <v>0.28999999999999998</v>
      </c>
    </row>
    <row r="330" spans="1:11" x14ac:dyDescent="0.25">
      <c r="A330" s="1">
        <v>2.2149999999999999</v>
      </c>
      <c r="B330" s="1">
        <f t="shared" si="51"/>
        <v>0.22433460076045622</v>
      </c>
      <c r="C330" s="1">
        <f t="shared" si="53"/>
        <v>0.23490494296577946</v>
      </c>
      <c r="D330" s="1">
        <f t="shared" si="52"/>
        <v>0.12547528517110271</v>
      </c>
      <c r="E330" s="1">
        <v>0.9</v>
      </c>
      <c r="F330" s="2">
        <v>4530.8999999999996</v>
      </c>
      <c r="G330" s="2">
        <v>0.12</v>
      </c>
      <c r="H330" s="2">
        <v>0.12</v>
      </c>
      <c r="I330" s="2">
        <v>0.3</v>
      </c>
      <c r="J330" s="2">
        <v>0.14000000000000001</v>
      </c>
      <c r="K330" s="2">
        <v>0.28999999999999998</v>
      </c>
    </row>
    <row r="331" spans="1:11" x14ac:dyDescent="0.25">
      <c r="A331" s="1">
        <v>2.198</v>
      </c>
      <c r="B331" s="1">
        <f t="shared" si="51"/>
        <v>0.21417565485362097</v>
      </c>
      <c r="C331" s="1">
        <f t="shared" si="53"/>
        <v>0.22409861325115568</v>
      </c>
      <c r="D331" s="1">
        <f t="shared" si="52"/>
        <v>0.1140215716486904</v>
      </c>
      <c r="E331" s="1">
        <v>0.9</v>
      </c>
      <c r="F331" s="2">
        <v>4531.1000000000004</v>
      </c>
      <c r="G331" s="2">
        <v>0.12</v>
      </c>
      <c r="H331" s="2">
        <v>0.12</v>
      </c>
      <c r="I331" s="2">
        <v>0.3</v>
      </c>
      <c r="J331" s="2">
        <v>0.14000000000000001</v>
      </c>
      <c r="K331" s="2">
        <v>0.28999999999999998</v>
      </c>
    </row>
    <row r="332" spans="1:11" x14ac:dyDescent="0.25">
      <c r="A332" s="1">
        <v>2.1779999999999999</v>
      </c>
      <c r="B332" s="1">
        <f t="shared" si="51"/>
        <v>0.20187793427230047</v>
      </c>
      <c r="C332" s="1">
        <f t="shared" si="53"/>
        <v>0.21101721439749613</v>
      </c>
      <c r="D332" s="1">
        <f t="shared" si="52"/>
        <v>0.10015649452269179</v>
      </c>
      <c r="E332" s="1">
        <v>0.9</v>
      </c>
      <c r="F332" s="2">
        <v>4531.3</v>
      </c>
      <c r="G332" s="2">
        <v>0.12</v>
      </c>
      <c r="H332" s="2">
        <v>0.12</v>
      </c>
      <c r="I332" s="2">
        <v>0.3</v>
      </c>
      <c r="J332" s="2">
        <v>0.14000000000000001</v>
      </c>
      <c r="K332" s="2">
        <v>0.28999999999999998</v>
      </c>
    </row>
    <row r="333" spans="1:11" x14ac:dyDescent="0.25">
      <c r="A333" s="1">
        <v>2.1789999999999998</v>
      </c>
      <c r="B333" s="1">
        <f t="shared" si="51"/>
        <v>0.20250195465207185</v>
      </c>
      <c r="C333" s="1">
        <f t="shared" si="53"/>
        <v>0.21168100078186081</v>
      </c>
      <c r="D333" s="1">
        <f t="shared" si="52"/>
        <v>0.10086004691164974</v>
      </c>
      <c r="E333" s="1">
        <v>0.9</v>
      </c>
      <c r="F333" s="2">
        <v>4531.5</v>
      </c>
      <c r="G333" s="2">
        <v>0.12</v>
      </c>
      <c r="H333" s="2">
        <v>0.12</v>
      </c>
      <c r="I333" s="2">
        <v>0.3</v>
      </c>
      <c r="J333" s="2">
        <v>0.14000000000000001</v>
      </c>
      <c r="K333" s="2">
        <v>0.28999999999999998</v>
      </c>
    </row>
    <row r="334" spans="1:11" x14ac:dyDescent="0.25">
      <c r="A334" s="1">
        <v>2.1819999999999999</v>
      </c>
      <c r="B334" s="1">
        <f t="shared" si="51"/>
        <v>0.20436817472698909</v>
      </c>
      <c r="C334" s="1">
        <f t="shared" si="53"/>
        <v>0.21366614664586589</v>
      </c>
      <c r="D334" s="1">
        <f t="shared" si="52"/>
        <v>0.10296411856474268</v>
      </c>
      <c r="E334" s="1">
        <v>0.9</v>
      </c>
      <c r="F334" s="2">
        <v>4531.7</v>
      </c>
      <c r="G334" s="2">
        <v>0.12</v>
      </c>
      <c r="H334" s="2">
        <v>0.12</v>
      </c>
      <c r="I334" s="2">
        <v>0.3</v>
      </c>
      <c r="J334" s="2">
        <v>0.14000000000000001</v>
      </c>
      <c r="K334" s="2">
        <v>0.28999999999999998</v>
      </c>
    </row>
    <row r="335" spans="1:11" x14ac:dyDescent="0.25">
      <c r="A335" s="1">
        <v>2.1970000000000001</v>
      </c>
      <c r="B335" s="1">
        <f t="shared" si="51"/>
        <v>0.21356977640709338</v>
      </c>
      <c r="C335" s="1">
        <f t="shared" si="53"/>
        <v>0.22345412490362387</v>
      </c>
      <c r="D335" s="1">
        <f t="shared" si="52"/>
        <v>0.11333847340015438</v>
      </c>
      <c r="E335" s="1">
        <v>0.9</v>
      </c>
      <c r="F335" s="2">
        <v>4531.8999999999996</v>
      </c>
      <c r="G335" s="2">
        <v>0.12</v>
      </c>
      <c r="H335" s="2">
        <v>0.12</v>
      </c>
      <c r="I335" s="2">
        <v>0.3</v>
      </c>
      <c r="J335" s="2">
        <v>0.14000000000000001</v>
      </c>
      <c r="K335" s="2">
        <v>0.28999999999999998</v>
      </c>
    </row>
    <row r="336" spans="1:11" x14ac:dyDescent="0.25">
      <c r="A336" s="1">
        <v>2.206</v>
      </c>
      <c r="B336" s="1">
        <f t="shared" si="51"/>
        <v>0.21898928024502298</v>
      </c>
      <c r="C336" s="1">
        <f t="shared" si="53"/>
        <v>0.22921898928024509</v>
      </c>
      <c r="D336" s="1">
        <f t="shared" si="52"/>
        <v>0.11944869831546717</v>
      </c>
      <c r="E336" s="1">
        <v>0.9</v>
      </c>
      <c r="F336" s="2">
        <v>4532.1000000000004</v>
      </c>
      <c r="G336" s="2">
        <v>0.12</v>
      </c>
      <c r="H336" s="2">
        <v>0.15</v>
      </c>
      <c r="I336" s="2">
        <v>0.26</v>
      </c>
      <c r="J336" s="2">
        <v>0.23</v>
      </c>
      <c r="K336" s="2">
        <v>0.15</v>
      </c>
    </row>
    <row r="337" spans="1:11" x14ac:dyDescent="0.25">
      <c r="A337" s="1">
        <v>2.2170000000000001</v>
      </c>
      <c r="B337" s="1">
        <f t="shared" si="51"/>
        <v>0.22551252847380418</v>
      </c>
      <c r="C337" s="1">
        <f t="shared" si="53"/>
        <v>0.23615793470007607</v>
      </c>
      <c r="D337" s="1">
        <f t="shared" si="52"/>
        <v>0.12680334092634793</v>
      </c>
      <c r="E337" s="1">
        <v>0.9</v>
      </c>
      <c r="F337" s="2">
        <v>4532.3</v>
      </c>
      <c r="G337" s="2">
        <v>0.12</v>
      </c>
      <c r="H337" s="2">
        <v>0.15</v>
      </c>
      <c r="I337" s="2">
        <v>0.26</v>
      </c>
      <c r="J337" s="2">
        <v>0.23</v>
      </c>
      <c r="K337" s="2">
        <v>0.15</v>
      </c>
    </row>
    <row r="338" spans="1:11" x14ac:dyDescent="0.25">
      <c r="A338" s="1">
        <v>2.242</v>
      </c>
      <c r="B338" s="1">
        <f t="shared" si="51"/>
        <v>0.23994038748137111</v>
      </c>
      <c r="C338" s="1">
        <f t="shared" si="53"/>
        <v>0.25150521609538012</v>
      </c>
      <c r="D338" s="1">
        <f t="shared" si="52"/>
        <v>0.14307004470938908</v>
      </c>
      <c r="E338" s="1">
        <v>0.9</v>
      </c>
      <c r="F338" s="2">
        <v>4532.5</v>
      </c>
      <c r="G338" s="2">
        <v>0.12</v>
      </c>
      <c r="H338" s="2">
        <v>0.15</v>
      </c>
      <c r="I338" s="2">
        <v>0.26</v>
      </c>
      <c r="J338" s="2">
        <v>0.23</v>
      </c>
      <c r="K338" s="2">
        <v>0.15</v>
      </c>
    </row>
    <row r="339" spans="1:11" x14ac:dyDescent="0.25">
      <c r="A339" s="1">
        <v>2.2639999999999998</v>
      </c>
      <c r="B339" s="1">
        <f t="shared" si="51"/>
        <v>0.25219941348973601</v>
      </c>
      <c r="C339" s="1">
        <f t="shared" si="53"/>
        <v>0.26454545454545453</v>
      </c>
      <c r="D339" s="1">
        <f t="shared" si="52"/>
        <v>0.15689149560117302</v>
      </c>
      <c r="E339" s="1">
        <v>0.9</v>
      </c>
      <c r="F339" s="2">
        <v>4532.7</v>
      </c>
      <c r="G339" s="2">
        <v>0.12</v>
      </c>
      <c r="H339" s="2">
        <v>0.15</v>
      </c>
      <c r="I339" s="2">
        <v>0.26</v>
      </c>
      <c r="J339" s="2">
        <v>0.23</v>
      </c>
      <c r="K339" s="2">
        <v>0.15</v>
      </c>
    </row>
    <row r="340" spans="1:11" x14ac:dyDescent="0.25">
      <c r="A340" s="1">
        <v>2.2770000000000001</v>
      </c>
      <c r="B340" s="1">
        <f t="shared" si="51"/>
        <v>0.25925925925925936</v>
      </c>
      <c r="C340" s="1">
        <f t="shared" si="53"/>
        <v>0.27205519244734944</v>
      </c>
      <c r="D340" s="1">
        <f t="shared" si="52"/>
        <v>0.16485112563543955</v>
      </c>
      <c r="E340" s="1">
        <v>0.9</v>
      </c>
      <c r="F340" s="2">
        <v>4532.8999999999996</v>
      </c>
      <c r="G340" s="2">
        <v>0.12</v>
      </c>
      <c r="H340" s="2">
        <v>0.15</v>
      </c>
      <c r="I340" s="2">
        <v>0.26</v>
      </c>
      <c r="J340" s="2">
        <v>0.23</v>
      </c>
      <c r="K340" s="2">
        <v>0.15</v>
      </c>
    </row>
    <row r="341" spans="1:11" x14ac:dyDescent="0.25">
      <c r="A341" s="1">
        <v>2.3050000000000002</v>
      </c>
      <c r="B341" s="1">
        <f>(A341-2.12)/(A341-E341)</f>
        <v>0.1316725978647687</v>
      </c>
      <c r="C341" s="1">
        <f t="shared" si="53"/>
        <v>0.18099644128113887</v>
      </c>
      <c r="D341" s="1">
        <f>(A341-2.15)/(A341-E341)</f>
        <v>0.11032028469750906</v>
      </c>
      <c r="E341" s="1">
        <v>0.9</v>
      </c>
      <c r="F341" s="2">
        <v>4533.1000000000004</v>
      </c>
      <c r="G341" s="2">
        <v>0.12</v>
      </c>
      <c r="H341" s="2">
        <v>0.15</v>
      </c>
      <c r="I341" s="2">
        <v>0.26</v>
      </c>
      <c r="J341" s="2">
        <v>0.23</v>
      </c>
      <c r="K341" s="2">
        <v>0.15</v>
      </c>
    </row>
    <row r="342" spans="1:11" x14ac:dyDescent="0.25">
      <c r="A342" s="1">
        <v>2.351</v>
      </c>
      <c r="B342" s="1">
        <f>(A342-2.12)/(A342-E342)</f>
        <v>0.15920055134390065</v>
      </c>
      <c r="C342" s="1">
        <f t="shared" si="53"/>
        <v>0.20886285320468639</v>
      </c>
      <c r="D342" s="1">
        <f>(A342-2.15)/(A342-E342)</f>
        <v>0.13852515506547214</v>
      </c>
      <c r="E342" s="1">
        <v>0.9</v>
      </c>
      <c r="F342" s="2">
        <v>4533.3</v>
      </c>
      <c r="G342" s="2">
        <v>0.12</v>
      </c>
      <c r="H342" s="2">
        <v>0.15</v>
      </c>
      <c r="I342" s="2">
        <v>0.26</v>
      </c>
      <c r="J342" s="2">
        <v>0.23</v>
      </c>
      <c r="K342" s="2">
        <v>0.15</v>
      </c>
    </row>
    <row r="343" spans="1:11" x14ac:dyDescent="0.25">
      <c r="A343" s="1">
        <v>2.4300000000000002</v>
      </c>
      <c r="B343" s="1">
        <f>(A343-2.22)/(A343-E343)</f>
        <v>0.13725490196078427</v>
      </c>
      <c r="C343" s="1">
        <f t="shared" si="53"/>
        <v>0.18745098039215688</v>
      </c>
      <c r="D343" s="1">
        <f>(A343-2.25)/(A343-E343)</f>
        <v>0.11764705882352949</v>
      </c>
      <c r="E343" s="1">
        <v>0.9</v>
      </c>
      <c r="F343" s="2">
        <v>4533.5</v>
      </c>
      <c r="G343" s="2">
        <v>0.12</v>
      </c>
      <c r="H343" s="2">
        <v>0.15</v>
      </c>
      <c r="I343" s="2">
        <v>0.26</v>
      </c>
      <c r="J343" s="2">
        <v>0.23</v>
      </c>
      <c r="K343" s="2">
        <v>0.15</v>
      </c>
    </row>
    <row r="344" spans="1:11" x14ac:dyDescent="0.25">
      <c r="A344" s="1">
        <v>2.4929999999999999</v>
      </c>
      <c r="B344" s="1">
        <f t="shared" ref="B344:B352" si="54">(A344-2.22)/(A344-E344)</f>
        <v>0.1713747645951034</v>
      </c>
      <c r="C344" s="1">
        <f t="shared" si="53"/>
        <v>0.22195856873822961</v>
      </c>
      <c r="D344" s="1">
        <f t="shared" ref="D344:D352" si="55">(A344-2.25)/(A344-E344)</f>
        <v>0.15254237288135586</v>
      </c>
      <c r="E344" s="1">
        <v>0.9</v>
      </c>
      <c r="F344" s="2">
        <v>4533.7</v>
      </c>
      <c r="G344" s="2">
        <v>0.12</v>
      </c>
      <c r="H344" s="2">
        <v>0.15</v>
      </c>
      <c r="I344" s="2">
        <v>0.26</v>
      </c>
      <c r="J344" s="2">
        <v>0.23</v>
      </c>
      <c r="K344" s="2">
        <v>0.15</v>
      </c>
    </row>
    <row r="345" spans="1:11" x14ac:dyDescent="0.25">
      <c r="A345" s="1">
        <v>2.4969999999999999</v>
      </c>
      <c r="B345" s="1">
        <f t="shared" si="54"/>
        <v>0.17345021916092654</v>
      </c>
      <c r="C345" s="1">
        <f t="shared" si="53"/>
        <v>0.22405760801502805</v>
      </c>
      <c r="D345" s="1">
        <f t="shared" si="55"/>
        <v>0.15466499686912955</v>
      </c>
      <c r="E345" s="1">
        <v>0.9</v>
      </c>
      <c r="F345" s="2">
        <v>4533.8999999999996</v>
      </c>
      <c r="G345" s="2">
        <v>0.12</v>
      </c>
      <c r="H345" s="2">
        <v>0.15</v>
      </c>
      <c r="I345" s="2">
        <v>0.26</v>
      </c>
      <c r="J345" s="2">
        <v>0.23</v>
      </c>
      <c r="K345" s="2">
        <v>0.15</v>
      </c>
    </row>
    <row r="346" spans="1:11" x14ac:dyDescent="0.25">
      <c r="A346" s="1">
        <v>2.4849999999999999</v>
      </c>
      <c r="B346" s="1">
        <f t="shared" si="54"/>
        <v>0.16719242902208181</v>
      </c>
      <c r="C346" s="1">
        <f t="shared" si="53"/>
        <v>0.21772870662460553</v>
      </c>
      <c r="D346" s="1">
        <f t="shared" si="55"/>
        <v>0.14826498422712928</v>
      </c>
      <c r="E346" s="1">
        <v>0.9</v>
      </c>
      <c r="F346" s="2">
        <v>4534.1000000000004</v>
      </c>
      <c r="G346" s="2">
        <v>0.12</v>
      </c>
      <c r="H346" s="2">
        <v>0.15</v>
      </c>
      <c r="I346" s="2">
        <v>0.26</v>
      </c>
      <c r="J346" s="2">
        <v>0.23</v>
      </c>
      <c r="K346" s="2">
        <v>0.15</v>
      </c>
    </row>
    <row r="347" spans="1:11" x14ac:dyDescent="0.25">
      <c r="A347" s="1">
        <v>2.5070000000000001</v>
      </c>
      <c r="B347" s="1">
        <f t="shared" si="54"/>
        <v>0.17859365276913497</v>
      </c>
      <c r="C347" s="1">
        <f t="shared" si="53"/>
        <v>0.22925948973242066</v>
      </c>
      <c r="D347" s="1">
        <f t="shared" si="55"/>
        <v>0.15992532669570633</v>
      </c>
      <c r="E347" s="1">
        <v>0.9</v>
      </c>
      <c r="F347" s="2">
        <v>4534.3</v>
      </c>
      <c r="G347" s="2">
        <v>0.12</v>
      </c>
      <c r="H347" s="2">
        <v>0.15</v>
      </c>
      <c r="I347" s="2">
        <v>0.26</v>
      </c>
      <c r="J347" s="2">
        <v>0.23</v>
      </c>
      <c r="K347" s="2">
        <v>0.15</v>
      </c>
    </row>
    <row r="348" spans="1:11" x14ac:dyDescent="0.25">
      <c r="A348" s="1">
        <v>2.544</v>
      </c>
      <c r="B348" s="1">
        <f t="shared" si="54"/>
        <v>0.19708029197080282</v>
      </c>
      <c r="C348" s="1">
        <f t="shared" si="53"/>
        <v>0.24795620437956201</v>
      </c>
      <c r="D348" s="1">
        <f t="shared" si="55"/>
        <v>0.17883211678832117</v>
      </c>
      <c r="E348" s="1">
        <v>0.9</v>
      </c>
      <c r="F348" s="2">
        <v>4534.5</v>
      </c>
      <c r="G348" s="2">
        <v>0.12</v>
      </c>
      <c r="H348" s="2">
        <v>0.15</v>
      </c>
      <c r="I348" s="2">
        <v>0.26</v>
      </c>
      <c r="J348" s="2">
        <v>0.23</v>
      </c>
      <c r="K348" s="2">
        <v>0.15</v>
      </c>
    </row>
    <row r="349" spans="1:11" x14ac:dyDescent="0.25">
      <c r="A349" s="1">
        <v>2.544</v>
      </c>
      <c r="B349" s="1">
        <f t="shared" si="54"/>
        <v>0.19708029197080282</v>
      </c>
      <c r="C349" s="1">
        <f t="shared" si="53"/>
        <v>0.24795620437956201</v>
      </c>
      <c r="D349" s="1">
        <f t="shared" si="55"/>
        <v>0.17883211678832117</v>
      </c>
      <c r="E349" s="1">
        <v>0.9</v>
      </c>
      <c r="F349" s="2">
        <v>4534.7</v>
      </c>
      <c r="G349" s="2">
        <v>0.12</v>
      </c>
      <c r="H349" s="2">
        <v>0.15</v>
      </c>
      <c r="I349" s="2">
        <v>0.26</v>
      </c>
      <c r="J349" s="2">
        <v>0.23</v>
      </c>
      <c r="K349" s="2">
        <v>0.15</v>
      </c>
    </row>
    <row r="350" spans="1:11" x14ac:dyDescent="0.25">
      <c r="A350" s="1">
        <v>2.5059999999999998</v>
      </c>
      <c r="B350" s="1">
        <f t="shared" si="54"/>
        <v>0.17808219178082169</v>
      </c>
      <c r="C350" s="1">
        <f t="shared" si="53"/>
        <v>0.22874221668742201</v>
      </c>
      <c r="D350" s="1">
        <f t="shared" si="55"/>
        <v>0.1594022415940223</v>
      </c>
      <c r="E350" s="1">
        <v>0.9</v>
      </c>
      <c r="F350" s="2">
        <v>4534.8999999999996</v>
      </c>
      <c r="G350" s="2">
        <v>0.12</v>
      </c>
      <c r="H350" s="2">
        <v>0.15</v>
      </c>
      <c r="I350" s="2">
        <v>0.26</v>
      </c>
      <c r="J350" s="2">
        <v>0.23</v>
      </c>
      <c r="K350" s="2">
        <v>0.15</v>
      </c>
    </row>
    <row r="351" spans="1:11" x14ac:dyDescent="0.25">
      <c r="A351" s="1">
        <v>2.4409999999999998</v>
      </c>
      <c r="B351" s="1">
        <f t="shared" si="54"/>
        <v>0.143413367942894</v>
      </c>
      <c r="C351" s="1">
        <f t="shared" si="53"/>
        <v>0.19367942894224513</v>
      </c>
      <c r="D351" s="1">
        <f t="shared" si="55"/>
        <v>0.12394548994159627</v>
      </c>
      <c r="E351" s="1">
        <v>0.9</v>
      </c>
      <c r="F351" s="2">
        <v>4535.1000000000004</v>
      </c>
      <c r="G351" s="2">
        <v>0.12</v>
      </c>
      <c r="H351" s="2">
        <v>0.15</v>
      </c>
      <c r="I351" s="2">
        <v>0.26</v>
      </c>
      <c r="J351" s="2">
        <v>0.23</v>
      </c>
      <c r="K351" s="2">
        <v>0.15</v>
      </c>
    </row>
    <row r="352" spans="1:11" x14ac:dyDescent="0.25">
      <c r="A352" s="1">
        <v>2.3769999999999998</v>
      </c>
      <c r="B352" s="1">
        <f t="shared" si="54"/>
        <v>0.10629654705484062</v>
      </c>
      <c r="C352" s="1">
        <f t="shared" si="53"/>
        <v>0.1561408259986457</v>
      </c>
      <c r="D352" s="1">
        <f t="shared" si="55"/>
        <v>8.5985104942450777E-2</v>
      </c>
      <c r="E352" s="1">
        <v>0.9</v>
      </c>
      <c r="F352" s="2">
        <v>4535.3</v>
      </c>
      <c r="G352" s="2">
        <v>0.12</v>
      </c>
      <c r="H352" s="2">
        <v>0.15</v>
      </c>
      <c r="I352" s="2">
        <v>0.26</v>
      </c>
      <c r="J352" s="2">
        <v>0.23</v>
      </c>
      <c r="K352" s="2">
        <v>0.15</v>
      </c>
    </row>
    <row r="353" spans="1:11" x14ac:dyDescent="0.25">
      <c r="A353" s="1">
        <v>2.3380000000000001</v>
      </c>
      <c r="B353" s="1">
        <f>(A353-2.03)/(A353-E353)</f>
        <v>0.21418636995827556</v>
      </c>
      <c r="C353" s="1">
        <f t="shared" si="53"/>
        <v>0.24984700973574414</v>
      </c>
      <c r="D353" s="1">
        <f>(A353-2.1)/(A353-E353)</f>
        <v>0.16550764951321276</v>
      </c>
      <c r="E353" s="1">
        <v>0.9</v>
      </c>
      <c r="F353" s="2">
        <v>4535.5</v>
      </c>
      <c r="G353" s="2">
        <v>0.12</v>
      </c>
      <c r="H353" s="2">
        <v>0.15</v>
      </c>
      <c r="I353" s="2">
        <v>0.26</v>
      </c>
      <c r="J353" s="2">
        <v>0.23</v>
      </c>
      <c r="K353" s="2">
        <v>0.15</v>
      </c>
    </row>
    <row r="354" spans="1:11" x14ac:dyDescent="0.25">
      <c r="A354" s="1">
        <v>2.3220000000000001</v>
      </c>
      <c r="B354" s="1">
        <f t="shared" ref="B354:B362" si="56">(A354-2.03)/(A354-E354)</f>
        <v>0.2053445850914207</v>
      </c>
      <c r="C354" s="1">
        <f t="shared" si="53"/>
        <v>0.24073136427566813</v>
      </c>
      <c r="D354" s="1">
        <f t="shared" ref="D354:D362" si="57">(A354-2.1)/(A354-E354)</f>
        <v>0.15611814345991556</v>
      </c>
      <c r="E354" s="1">
        <v>0.9</v>
      </c>
      <c r="F354" s="2">
        <v>4535.7</v>
      </c>
      <c r="G354" s="2">
        <v>0.12</v>
      </c>
      <c r="H354" s="2">
        <v>0.15</v>
      </c>
      <c r="I354" s="2">
        <v>0.26</v>
      </c>
      <c r="J354" s="2">
        <v>0.23</v>
      </c>
      <c r="K354" s="2">
        <v>0.15</v>
      </c>
    </row>
    <row r="355" spans="1:11" x14ac:dyDescent="0.25">
      <c r="A355" s="1">
        <v>2.335</v>
      </c>
      <c r="B355" s="1">
        <f t="shared" si="56"/>
        <v>0.21254355400696875</v>
      </c>
      <c r="C355" s="1">
        <f t="shared" si="53"/>
        <v>0.24815331010452962</v>
      </c>
      <c r="D355" s="1">
        <f t="shared" si="57"/>
        <v>0.1637630662020905</v>
      </c>
      <c r="E355" s="1">
        <v>0.9</v>
      </c>
      <c r="F355" s="2">
        <v>4535.8999999999996</v>
      </c>
      <c r="G355" s="2">
        <v>0.12</v>
      </c>
      <c r="H355" s="2">
        <v>0.15</v>
      </c>
      <c r="I355" s="2">
        <v>0.26</v>
      </c>
      <c r="J355" s="2">
        <v>0.23</v>
      </c>
      <c r="K355" s="2">
        <v>0.15</v>
      </c>
    </row>
    <row r="356" spans="1:11" x14ac:dyDescent="0.25">
      <c r="A356" s="1">
        <v>2.375</v>
      </c>
      <c r="B356" s="1">
        <f t="shared" si="56"/>
        <v>0.23389830508474588</v>
      </c>
      <c r="C356" s="1">
        <f t="shared" si="53"/>
        <v>0.27016949152542374</v>
      </c>
      <c r="D356" s="1">
        <f t="shared" si="57"/>
        <v>0.18644067796610161</v>
      </c>
      <c r="E356" s="1">
        <v>0.9</v>
      </c>
      <c r="F356" s="2">
        <v>4536.1000000000004</v>
      </c>
      <c r="G356" s="2">
        <v>0.11</v>
      </c>
      <c r="H356" s="2">
        <v>0.17</v>
      </c>
      <c r="I356" s="2">
        <v>0.28999999999999998</v>
      </c>
      <c r="J356" s="2">
        <v>0.15</v>
      </c>
      <c r="K356" s="2">
        <v>0.28000000000000003</v>
      </c>
    </row>
    <row r="357" spans="1:11" x14ac:dyDescent="0.25">
      <c r="A357" s="1">
        <v>2.395</v>
      </c>
      <c r="B357" s="1">
        <f t="shared" si="56"/>
        <v>0.24414715719063557</v>
      </c>
      <c r="C357" s="1">
        <f t="shared" si="53"/>
        <v>0.28073578595317727</v>
      </c>
      <c r="D357" s="1">
        <f t="shared" si="57"/>
        <v>0.19732441471571902</v>
      </c>
      <c r="E357" s="1">
        <v>0.9</v>
      </c>
      <c r="F357" s="2">
        <v>4536.3</v>
      </c>
      <c r="G357" s="2">
        <v>0.11</v>
      </c>
      <c r="H357" s="2">
        <v>0.17</v>
      </c>
      <c r="I357" s="2">
        <v>0.28999999999999998</v>
      </c>
      <c r="J357" s="2">
        <v>0.15</v>
      </c>
      <c r="K357" s="2">
        <v>0.28000000000000003</v>
      </c>
    </row>
    <row r="358" spans="1:11" x14ac:dyDescent="0.25">
      <c r="A358" s="1">
        <v>2.363</v>
      </c>
      <c r="B358" s="1">
        <f t="shared" si="56"/>
        <v>0.22761449077238563</v>
      </c>
      <c r="C358" s="1">
        <f t="shared" si="53"/>
        <v>0.26369104579630898</v>
      </c>
      <c r="D358" s="1">
        <f t="shared" si="57"/>
        <v>0.17976760082023233</v>
      </c>
      <c r="E358" s="1">
        <v>0.9</v>
      </c>
      <c r="F358" s="2">
        <v>4536.5</v>
      </c>
      <c r="G358" s="2">
        <v>0.11</v>
      </c>
      <c r="H358" s="2">
        <v>0.17</v>
      </c>
      <c r="I358" s="2">
        <v>0.28999999999999998</v>
      </c>
      <c r="J358" s="2">
        <v>0.15</v>
      </c>
      <c r="K358" s="2">
        <v>0.28000000000000003</v>
      </c>
    </row>
    <row r="359" spans="1:11" x14ac:dyDescent="0.25">
      <c r="A359" s="1">
        <v>2.3279999999999998</v>
      </c>
      <c r="B359" s="1">
        <f t="shared" si="56"/>
        <v>0.20868347338935578</v>
      </c>
      <c r="C359" s="1">
        <f t="shared" si="53"/>
        <v>0.24417366946778707</v>
      </c>
      <c r="D359" s="1">
        <f t="shared" si="57"/>
        <v>0.15966386554621834</v>
      </c>
      <c r="E359" s="1">
        <v>0.9</v>
      </c>
      <c r="F359" s="2">
        <v>4536.7</v>
      </c>
      <c r="G359" s="2">
        <v>0.11</v>
      </c>
      <c r="H359" s="2">
        <v>0.17</v>
      </c>
      <c r="I359" s="2">
        <v>0.28999999999999998</v>
      </c>
      <c r="J359" s="2">
        <v>0.15</v>
      </c>
      <c r="K359" s="2">
        <v>0.28000000000000003</v>
      </c>
    </row>
    <row r="360" spans="1:11" x14ac:dyDescent="0.25">
      <c r="A360" s="1">
        <v>2.3130000000000002</v>
      </c>
      <c r="B360" s="1">
        <f t="shared" si="56"/>
        <v>0.20028308563340433</v>
      </c>
      <c r="C360" s="1">
        <f t="shared" si="53"/>
        <v>0.23551309271054505</v>
      </c>
      <c r="D360" s="1">
        <f t="shared" si="57"/>
        <v>0.1507430997876858</v>
      </c>
      <c r="E360" s="1">
        <v>0.9</v>
      </c>
      <c r="F360" s="2">
        <v>4536.8999999999996</v>
      </c>
      <c r="G360" s="2">
        <v>0.1</v>
      </c>
      <c r="H360" s="2">
        <v>0.2</v>
      </c>
      <c r="I360" s="2">
        <v>0.28000000000000003</v>
      </c>
      <c r="J360" s="2">
        <v>0.15</v>
      </c>
      <c r="K360" s="2">
        <v>0.3</v>
      </c>
    </row>
    <row r="361" spans="1:11" x14ac:dyDescent="0.25">
      <c r="A361" s="1">
        <v>2.2690000000000001</v>
      </c>
      <c r="B361" s="1">
        <f t="shared" si="56"/>
        <v>0.17457998539079642</v>
      </c>
      <c r="C361" s="1">
        <f t="shared" si="53"/>
        <v>0.20901387874360858</v>
      </c>
      <c r="D361" s="1">
        <f t="shared" si="57"/>
        <v>0.12344777209642076</v>
      </c>
      <c r="E361" s="1">
        <v>0.9</v>
      </c>
      <c r="F361" s="2">
        <v>4537.1000000000004</v>
      </c>
      <c r="G361" s="2">
        <v>0.1</v>
      </c>
      <c r="H361" s="2">
        <v>0.2</v>
      </c>
      <c r="I361" s="2">
        <v>0.28000000000000003</v>
      </c>
      <c r="J361" s="2">
        <v>0.15</v>
      </c>
      <c r="K361" s="2">
        <v>0.3</v>
      </c>
    </row>
    <row r="362" spans="1:11" x14ac:dyDescent="0.25">
      <c r="A362" s="1">
        <v>2.206</v>
      </c>
      <c r="B362" s="1">
        <f t="shared" si="56"/>
        <v>0.13476263399693733</v>
      </c>
      <c r="C362" s="1">
        <f t="shared" si="53"/>
        <v>0.16796324655436448</v>
      </c>
      <c r="D362" s="1">
        <f t="shared" si="57"/>
        <v>8.1163859111791636E-2</v>
      </c>
      <c r="E362" s="1">
        <v>0.9</v>
      </c>
      <c r="F362" s="2">
        <v>4537.3</v>
      </c>
      <c r="G362" s="2">
        <v>0.1</v>
      </c>
      <c r="H362" s="2">
        <v>0.2</v>
      </c>
      <c r="I362" s="2">
        <v>0.28000000000000003</v>
      </c>
      <c r="J362" s="2">
        <v>0.15</v>
      </c>
      <c r="K362" s="2">
        <v>0.3</v>
      </c>
    </row>
    <row r="363" spans="1:11" x14ac:dyDescent="0.25">
      <c r="A363" s="1">
        <v>2.1789999999999998</v>
      </c>
      <c r="B363" s="1">
        <f>(A363-1.92)/(A363-E363)</f>
        <v>0.20250195465207185</v>
      </c>
      <c r="C363" s="1">
        <f t="shared" si="53"/>
        <v>0.21168100078186081</v>
      </c>
      <c r="D363" s="1">
        <f>(A363-2.05)/(A363-E363)</f>
        <v>0.10086004691164974</v>
      </c>
      <c r="E363" s="1">
        <v>0.9</v>
      </c>
      <c r="F363" s="2">
        <v>4537.5</v>
      </c>
      <c r="G363" s="2">
        <v>0.1</v>
      </c>
      <c r="H363" s="2">
        <v>0.2</v>
      </c>
      <c r="I363" s="2">
        <v>0.28000000000000003</v>
      </c>
      <c r="J363" s="2">
        <v>0.15</v>
      </c>
      <c r="K363" s="2">
        <v>0.3</v>
      </c>
    </row>
    <row r="364" spans="1:11" x14ac:dyDescent="0.25">
      <c r="A364" s="1">
        <v>2.1800000000000002</v>
      </c>
      <c r="B364" s="1">
        <f t="shared" ref="B364:B397" si="58">(A364-1.92)/(A364-E364)</f>
        <v>0.20312500000000014</v>
      </c>
      <c r="C364" s="1">
        <f t="shared" si="53"/>
        <v>0.21234375000000019</v>
      </c>
      <c r="D364" s="1">
        <f t="shared" ref="D364:D397" si="59">(A364-2.05)/(A364-E364)</f>
        <v>0.10156250000000025</v>
      </c>
      <c r="E364" s="1">
        <v>0.9</v>
      </c>
      <c r="F364" s="2">
        <v>4537.7</v>
      </c>
      <c r="G364" s="2">
        <v>0.1</v>
      </c>
      <c r="H364" s="2">
        <v>0.2</v>
      </c>
      <c r="I364" s="2">
        <v>0.28000000000000003</v>
      </c>
      <c r="J364" s="2">
        <v>0.15</v>
      </c>
      <c r="K364" s="2">
        <v>0.3</v>
      </c>
    </row>
    <row r="365" spans="1:11" x14ac:dyDescent="0.25">
      <c r="A365" s="1">
        <v>2.1840000000000002</v>
      </c>
      <c r="B365" s="1">
        <f t="shared" si="58"/>
        <v>0.20560747663551415</v>
      </c>
      <c r="C365" s="1">
        <f t="shared" si="53"/>
        <v>0.21498442367601264</v>
      </c>
      <c r="D365" s="1">
        <f t="shared" si="59"/>
        <v>0.10436137071651115</v>
      </c>
      <c r="E365" s="1">
        <v>0.9</v>
      </c>
      <c r="F365" s="2">
        <v>4537.8999999999996</v>
      </c>
      <c r="G365" s="2">
        <v>0.1</v>
      </c>
      <c r="H365" s="2">
        <v>0.2</v>
      </c>
      <c r="I365" s="2">
        <v>0.28000000000000003</v>
      </c>
      <c r="J365" s="2">
        <v>0.15</v>
      </c>
      <c r="K365" s="2">
        <v>0.3</v>
      </c>
    </row>
    <row r="366" spans="1:11" x14ac:dyDescent="0.25">
      <c r="A366" s="1">
        <v>2.1829999999999998</v>
      </c>
      <c r="B366" s="1">
        <f t="shared" si="58"/>
        <v>0.20498830865159776</v>
      </c>
      <c r="C366" s="1">
        <f t="shared" si="53"/>
        <v>0.21432579890880746</v>
      </c>
      <c r="D366" s="1">
        <f t="shared" si="59"/>
        <v>0.10366328916601716</v>
      </c>
      <c r="E366" s="1">
        <v>0.9</v>
      </c>
      <c r="F366" s="2">
        <v>4538.1000000000004</v>
      </c>
      <c r="G366" s="2">
        <v>0.1</v>
      </c>
      <c r="H366" s="2">
        <v>0.2</v>
      </c>
      <c r="I366" s="2">
        <v>0.28000000000000003</v>
      </c>
      <c r="J366" s="2">
        <v>0.15</v>
      </c>
      <c r="K366" s="2">
        <v>0.3</v>
      </c>
    </row>
    <row r="367" spans="1:11" x14ac:dyDescent="0.25">
      <c r="A367" s="1">
        <v>2.1739999999999999</v>
      </c>
      <c r="B367" s="1">
        <f t="shared" si="58"/>
        <v>0.19937205651491366</v>
      </c>
      <c r="C367" s="1">
        <f t="shared" si="53"/>
        <v>0.20835164835164838</v>
      </c>
      <c r="D367" s="1">
        <f t="shared" si="59"/>
        <v>9.7331240188383128E-2</v>
      </c>
      <c r="E367" s="1">
        <v>0.9</v>
      </c>
      <c r="F367" s="2">
        <v>4538.3</v>
      </c>
      <c r="G367" s="2">
        <v>0.1</v>
      </c>
      <c r="H367" s="2">
        <v>0.2</v>
      </c>
      <c r="I367" s="2">
        <v>0.28000000000000003</v>
      </c>
      <c r="J367" s="2">
        <v>0.15</v>
      </c>
      <c r="K367" s="2">
        <v>0.3</v>
      </c>
    </row>
    <row r="368" spans="1:11" x14ac:dyDescent="0.25">
      <c r="A368" s="1">
        <v>2.1720000000000002</v>
      </c>
      <c r="B368" s="1">
        <f t="shared" si="58"/>
        <v>0.19811320754716996</v>
      </c>
      <c r="C368" s="1">
        <f t="shared" si="53"/>
        <v>0.20701257861635239</v>
      </c>
      <c r="D368" s="1">
        <f t="shared" si="59"/>
        <v>9.5911949685534834E-2</v>
      </c>
      <c r="E368" s="1">
        <v>0.9</v>
      </c>
      <c r="F368" s="2">
        <v>4538.5</v>
      </c>
      <c r="G368" s="2">
        <v>0.1</v>
      </c>
      <c r="H368" s="2">
        <v>0.2</v>
      </c>
      <c r="I368" s="2">
        <v>0.28000000000000003</v>
      </c>
      <c r="J368" s="2">
        <v>0.15</v>
      </c>
      <c r="K368" s="2">
        <v>0.3</v>
      </c>
    </row>
    <row r="369" spans="1:11" x14ac:dyDescent="0.25">
      <c r="A369" s="1">
        <v>2.1840000000000002</v>
      </c>
      <c r="B369" s="1">
        <f t="shared" si="58"/>
        <v>0.20560747663551415</v>
      </c>
      <c r="C369" s="1">
        <f t="shared" si="53"/>
        <v>0.21498442367601264</v>
      </c>
      <c r="D369" s="1">
        <f t="shared" si="59"/>
        <v>0.10436137071651115</v>
      </c>
      <c r="E369" s="1">
        <v>0.9</v>
      </c>
      <c r="F369" s="2">
        <v>4538.7</v>
      </c>
      <c r="G369" s="2">
        <v>0.1</v>
      </c>
      <c r="H369" s="2">
        <v>0.2</v>
      </c>
      <c r="I369" s="2">
        <v>0.28000000000000003</v>
      </c>
      <c r="J369" s="2">
        <v>0.15</v>
      </c>
      <c r="K369" s="2">
        <v>0.3</v>
      </c>
    </row>
    <row r="370" spans="1:11" x14ac:dyDescent="0.25">
      <c r="A370" s="1">
        <v>2.1930000000000001</v>
      </c>
      <c r="B370" s="1">
        <f t="shared" si="58"/>
        <v>0.21113689095127619</v>
      </c>
      <c r="C370" s="1">
        <f t="shared" si="53"/>
        <v>0.22086620262954382</v>
      </c>
      <c r="D370" s="1">
        <f t="shared" si="59"/>
        <v>0.11059551430781146</v>
      </c>
      <c r="E370" s="1">
        <v>0.9</v>
      </c>
      <c r="F370" s="2">
        <v>4538.8999999999996</v>
      </c>
      <c r="G370" s="2">
        <v>0.1</v>
      </c>
      <c r="H370" s="2">
        <v>0.2</v>
      </c>
      <c r="I370" s="2">
        <v>0.28000000000000003</v>
      </c>
      <c r="J370" s="2">
        <v>0.15</v>
      </c>
      <c r="K370" s="2">
        <v>0.3</v>
      </c>
    </row>
    <row r="371" spans="1:11" x14ac:dyDescent="0.25">
      <c r="A371" s="1">
        <v>2.1890000000000001</v>
      </c>
      <c r="B371" s="1">
        <f t="shared" si="58"/>
        <v>0.20868890612878208</v>
      </c>
      <c r="C371" s="1">
        <f t="shared" si="53"/>
        <v>0.21826221877424373</v>
      </c>
      <c r="D371" s="1">
        <f t="shared" si="59"/>
        <v>0.10783553141970537</v>
      </c>
      <c r="E371" s="1">
        <v>0.9</v>
      </c>
      <c r="F371" s="2">
        <v>4539.1000000000004</v>
      </c>
      <c r="G371" s="2">
        <v>0.1</v>
      </c>
      <c r="H371" s="2">
        <v>0.2</v>
      </c>
      <c r="I371" s="2">
        <v>0.28000000000000003</v>
      </c>
      <c r="J371" s="2">
        <v>0.15</v>
      </c>
      <c r="K371" s="2">
        <v>0.3</v>
      </c>
    </row>
    <row r="372" spans="1:11" x14ac:dyDescent="0.25">
      <c r="A372" s="1">
        <v>2.1819999999999999</v>
      </c>
      <c r="B372" s="1">
        <f t="shared" si="58"/>
        <v>0.20436817472698909</v>
      </c>
      <c r="C372" s="1">
        <f t="shared" si="53"/>
        <v>0.21366614664586589</v>
      </c>
      <c r="D372" s="1">
        <f t="shared" si="59"/>
        <v>0.10296411856474268</v>
      </c>
      <c r="E372" s="1">
        <v>0.9</v>
      </c>
      <c r="F372" s="2">
        <v>4539.3</v>
      </c>
      <c r="G372" s="2">
        <v>0.1</v>
      </c>
      <c r="H372" s="2">
        <v>0.2</v>
      </c>
      <c r="I372" s="2">
        <v>0.28000000000000003</v>
      </c>
      <c r="J372" s="2">
        <v>0.15</v>
      </c>
      <c r="K372" s="2">
        <v>0.3</v>
      </c>
    </row>
    <row r="373" spans="1:11" x14ac:dyDescent="0.25">
      <c r="A373" s="1">
        <v>2.1859999999999999</v>
      </c>
      <c r="B373" s="1">
        <f t="shared" si="58"/>
        <v>0.20684292379471228</v>
      </c>
      <c r="C373" s="1">
        <f t="shared" si="53"/>
        <v>0.21629860031104203</v>
      </c>
      <c r="D373" s="1">
        <f t="shared" si="59"/>
        <v>0.10575427682737179</v>
      </c>
      <c r="E373" s="1">
        <v>0.9</v>
      </c>
      <c r="F373" s="2">
        <v>4539.5</v>
      </c>
      <c r="G373" s="2">
        <v>0.1</v>
      </c>
      <c r="H373" s="2">
        <v>0.2</v>
      </c>
      <c r="I373" s="2">
        <v>0.28000000000000003</v>
      </c>
      <c r="J373" s="2">
        <v>0.15</v>
      </c>
      <c r="K373" s="2">
        <v>0.3</v>
      </c>
    </row>
    <row r="374" spans="1:11" x14ac:dyDescent="0.25">
      <c r="A374" s="1">
        <v>2.1850000000000001</v>
      </c>
      <c r="B374" s="1">
        <f t="shared" si="58"/>
        <v>0.20622568093385221</v>
      </c>
      <c r="C374" s="1">
        <f t="shared" si="53"/>
        <v>0.21564202334630361</v>
      </c>
      <c r="D374" s="1">
        <f t="shared" si="59"/>
        <v>0.10505836575875503</v>
      </c>
      <c r="E374" s="1">
        <v>0.9</v>
      </c>
      <c r="F374" s="2">
        <v>4539.7</v>
      </c>
      <c r="G374" s="2">
        <v>0.1</v>
      </c>
      <c r="H374" s="2">
        <v>0.2</v>
      </c>
      <c r="I374" s="2">
        <v>0.28000000000000003</v>
      </c>
      <c r="J374" s="2">
        <v>0.15</v>
      </c>
      <c r="K374" s="2">
        <v>0.3</v>
      </c>
    </row>
    <row r="375" spans="1:11" x14ac:dyDescent="0.25">
      <c r="A375" s="1">
        <v>2.1800000000000002</v>
      </c>
      <c r="B375" s="1">
        <f t="shared" si="58"/>
        <v>0.20312500000000014</v>
      </c>
      <c r="C375" s="1">
        <f t="shared" si="53"/>
        <v>0.21234375000000019</v>
      </c>
      <c r="D375" s="1">
        <f t="shared" si="59"/>
        <v>0.10156250000000025</v>
      </c>
      <c r="E375" s="1">
        <v>0.9</v>
      </c>
      <c r="F375" s="2">
        <v>4539.8999999999996</v>
      </c>
      <c r="G375" s="2">
        <v>0.1</v>
      </c>
      <c r="H375" s="2">
        <v>0.2</v>
      </c>
      <c r="I375" s="2">
        <v>0.28000000000000003</v>
      </c>
      <c r="J375" s="2">
        <v>0.15</v>
      </c>
      <c r="K375" s="2">
        <v>0.3</v>
      </c>
    </row>
    <row r="376" spans="1:11" x14ac:dyDescent="0.25">
      <c r="A376" s="1">
        <v>2.173</v>
      </c>
      <c r="B376" s="1">
        <f t="shared" si="58"/>
        <v>0.19874312647289874</v>
      </c>
      <c r="C376" s="1">
        <f t="shared" si="53"/>
        <v>0.20768263943440701</v>
      </c>
      <c r="D376" s="1">
        <f t="shared" si="59"/>
        <v>9.6622152395915317E-2</v>
      </c>
      <c r="E376" s="1">
        <v>0.9</v>
      </c>
      <c r="F376" s="2">
        <v>4540.1000000000004</v>
      </c>
      <c r="G376" s="2">
        <v>0.1</v>
      </c>
      <c r="H376" s="2">
        <v>0.2</v>
      </c>
      <c r="I376" s="2">
        <v>0.28000000000000003</v>
      </c>
      <c r="J376" s="2">
        <v>0.15</v>
      </c>
      <c r="K376" s="2">
        <v>0.3</v>
      </c>
    </row>
    <row r="377" spans="1:11" x14ac:dyDescent="0.25">
      <c r="A377" s="1">
        <v>2.1720000000000002</v>
      </c>
      <c r="B377" s="1">
        <f t="shared" si="58"/>
        <v>0.19811320754716996</v>
      </c>
      <c r="C377" s="1">
        <f t="shared" si="53"/>
        <v>0.20701257861635239</v>
      </c>
      <c r="D377" s="1">
        <f t="shared" si="59"/>
        <v>9.5911949685534834E-2</v>
      </c>
      <c r="E377" s="1">
        <v>0.9</v>
      </c>
      <c r="F377" s="2">
        <v>4540.3</v>
      </c>
      <c r="G377" s="2">
        <v>0.14000000000000001</v>
      </c>
      <c r="H377" s="2">
        <v>0.22</v>
      </c>
      <c r="I377" s="2">
        <v>0.28999999999999998</v>
      </c>
      <c r="J377" s="2">
        <v>0.21</v>
      </c>
      <c r="K377" s="2">
        <v>0.17</v>
      </c>
    </row>
    <row r="378" spans="1:11" x14ac:dyDescent="0.25">
      <c r="A378" s="1">
        <v>2.1760000000000002</v>
      </c>
      <c r="B378" s="1">
        <f t="shared" si="58"/>
        <v>0.20062695924764903</v>
      </c>
      <c r="C378" s="1">
        <f t="shared" si="53"/>
        <v>0.20968652037617574</v>
      </c>
      <c r="D378" s="1">
        <f t="shared" si="59"/>
        <v>9.8746081504702432E-2</v>
      </c>
      <c r="E378" s="1">
        <v>0.9</v>
      </c>
      <c r="F378" s="2">
        <v>4540.5</v>
      </c>
      <c r="G378" s="2">
        <v>0.14000000000000001</v>
      </c>
      <c r="H378" s="2">
        <v>0.22</v>
      </c>
      <c r="I378" s="2">
        <v>0.28999999999999998</v>
      </c>
      <c r="J378" s="2">
        <v>0.21</v>
      </c>
      <c r="K378" s="2">
        <v>0.17</v>
      </c>
    </row>
    <row r="379" spans="1:11" x14ac:dyDescent="0.25">
      <c r="A379" s="1">
        <v>2.1739999999999999</v>
      </c>
      <c r="B379" s="1">
        <f t="shared" si="58"/>
        <v>0.19937205651491366</v>
      </c>
      <c r="C379" s="1">
        <f t="shared" si="53"/>
        <v>0.20835164835164838</v>
      </c>
      <c r="D379" s="1">
        <f t="shared" si="59"/>
        <v>9.7331240188383128E-2</v>
      </c>
      <c r="E379" s="1">
        <v>0.9</v>
      </c>
      <c r="F379" s="2">
        <v>4540.7</v>
      </c>
      <c r="G379" s="2">
        <v>0.14000000000000001</v>
      </c>
      <c r="H379" s="2">
        <v>0.22</v>
      </c>
      <c r="I379" s="2">
        <v>0.28999999999999998</v>
      </c>
      <c r="J379" s="2">
        <v>0.21</v>
      </c>
      <c r="K379" s="2">
        <v>0.17</v>
      </c>
    </row>
    <row r="380" spans="1:11" x14ac:dyDescent="0.25">
      <c r="A380" s="1">
        <v>2.1680000000000001</v>
      </c>
      <c r="B380" s="1">
        <f t="shared" si="58"/>
        <v>0.19558359621451119</v>
      </c>
      <c r="C380" s="1">
        <f t="shared" si="53"/>
        <v>0.20432176656151438</v>
      </c>
      <c r="D380" s="1">
        <f t="shared" si="59"/>
        <v>9.305993690851759E-2</v>
      </c>
      <c r="E380" s="1">
        <v>0.9</v>
      </c>
      <c r="F380" s="2">
        <v>4540.8999999999996</v>
      </c>
      <c r="G380" s="2">
        <v>0.14000000000000001</v>
      </c>
      <c r="H380" s="2">
        <v>0.22</v>
      </c>
      <c r="I380" s="2">
        <v>0.28999999999999998</v>
      </c>
      <c r="J380" s="2">
        <v>0.21</v>
      </c>
      <c r="K380" s="2">
        <v>0.17</v>
      </c>
    </row>
    <row r="381" spans="1:11" x14ac:dyDescent="0.25">
      <c r="A381" s="1">
        <v>2.1669999999999998</v>
      </c>
      <c r="B381" s="1">
        <f t="shared" si="58"/>
        <v>0.19494869771112858</v>
      </c>
      <c r="C381" s="1">
        <f t="shared" si="53"/>
        <v>0.20364640883977897</v>
      </c>
      <c r="D381" s="1">
        <f t="shared" si="59"/>
        <v>9.2344119968429367E-2</v>
      </c>
      <c r="E381" s="1">
        <v>0.9</v>
      </c>
      <c r="F381" s="2">
        <v>4541.1000000000004</v>
      </c>
      <c r="G381" s="2">
        <v>0.14000000000000001</v>
      </c>
      <c r="H381" s="2">
        <v>0.22</v>
      </c>
      <c r="I381" s="2">
        <v>0.28999999999999998</v>
      </c>
      <c r="J381" s="2">
        <v>0.21</v>
      </c>
      <c r="K381" s="2">
        <v>0.17</v>
      </c>
    </row>
    <row r="382" spans="1:11" x14ac:dyDescent="0.25">
      <c r="A382" s="1">
        <v>2.17</v>
      </c>
      <c r="B382" s="1">
        <f t="shared" si="58"/>
        <v>0.19685039370078738</v>
      </c>
      <c r="C382" s="1">
        <f t="shared" si="53"/>
        <v>0.20566929133858269</v>
      </c>
      <c r="D382" s="1">
        <f t="shared" si="59"/>
        <v>9.4488188976378035E-2</v>
      </c>
      <c r="E382" s="1">
        <v>0.9</v>
      </c>
      <c r="F382" s="2">
        <v>4541.3</v>
      </c>
      <c r="G382" s="2">
        <v>0.14000000000000001</v>
      </c>
      <c r="H382" s="2">
        <v>0.22</v>
      </c>
      <c r="I382" s="2">
        <v>0.28999999999999998</v>
      </c>
      <c r="J382" s="2">
        <v>0.21</v>
      </c>
      <c r="K382" s="2">
        <v>0.17</v>
      </c>
    </row>
    <row r="383" spans="1:11" x14ac:dyDescent="0.25">
      <c r="A383" s="1">
        <v>2.1739999999999999</v>
      </c>
      <c r="B383" s="1">
        <f t="shared" si="58"/>
        <v>0.19937205651491366</v>
      </c>
      <c r="C383" s="1">
        <f t="shared" si="53"/>
        <v>0.20835164835164838</v>
      </c>
      <c r="D383" s="1">
        <f t="shared" si="59"/>
        <v>9.7331240188383128E-2</v>
      </c>
      <c r="E383" s="1">
        <v>0.9</v>
      </c>
      <c r="F383" s="2">
        <v>4541.5</v>
      </c>
      <c r="G383" s="2">
        <v>0.14000000000000001</v>
      </c>
      <c r="H383" s="2">
        <v>0.22</v>
      </c>
      <c r="I383" s="2">
        <v>0.28999999999999998</v>
      </c>
      <c r="J383" s="2">
        <v>0.21</v>
      </c>
      <c r="K383" s="2">
        <v>0.17</v>
      </c>
    </row>
    <row r="384" spans="1:11" x14ac:dyDescent="0.25">
      <c r="A384" s="1">
        <v>2.1749999999999998</v>
      </c>
      <c r="B384" s="1">
        <f t="shared" si="58"/>
        <v>0.19999999999999993</v>
      </c>
      <c r="C384" s="1">
        <f t="shared" si="53"/>
        <v>0.20901960784313722</v>
      </c>
      <c r="D384" s="1">
        <f t="shared" si="59"/>
        <v>9.8039215686274522E-2</v>
      </c>
      <c r="E384" s="1">
        <v>0.9</v>
      </c>
      <c r="F384" s="2">
        <v>4541.7</v>
      </c>
      <c r="G384" s="2">
        <v>0.14000000000000001</v>
      </c>
      <c r="H384" s="2">
        <v>0.22</v>
      </c>
      <c r="I384" s="2">
        <v>0.28999999999999998</v>
      </c>
      <c r="J384" s="2">
        <v>0.21</v>
      </c>
      <c r="K384" s="2">
        <v>0.17</v>
      </c>
    </row>
    <row r="385" spans="1:11" x14ac:dyDescent="0.25">
      <c r="A385" s="1">
        <v>2.177</v>
      </c>
      <c r="B385" s="1">
        <f t="shared" si="58"/>
        <v>0.20125293657008622</v>
      </c>
      <c r="C385" s="1">
        <f t="shared" si="53"/>
        <v>0.21035238841033685</v>
      </c>
      <c r="D385" s="1">
        <f t="shared" si="59"/>
        <v>9.9451840250587481E-2</v>
      </c>
      <c r="E385" s="1">
        <v>0.9</v>
      </c>
      <c r="F385" s="2">
        <v>4541.8999999999996</v>
      </c>
      <c r="G385" s="2">
        <v>0.14000000000000001</v>
      </c>
      <c r="H385" s="2">
        <v>0.22</v>
      </c>
      <c r="I385" s="2">
        <v>0.28999999999999998</v>
      </c>
      <c r="J385" s="2">
        <v>0.21</v>
      </c>
      <c r="K385" s="2">
        <v>0.17</v>
      </c>
    </row>
    <row r="386" spans="1:11" x14ac:dyDescent="0.25">
      <c r="A386" s="1">
        <v>2.181</v>
      </c>
      <c r="B386" s="1">
        <f t="shared" si="58"/>
        <v>0.20374707259953168</v>
      </c>
      <c r="C386" s="1">
        <f t="shared" si="53"/>
        <v>0.21300546448087443</v>
      </c>
      <c r="D386" s="1">
        <f t="shared" si="59"/>
        <v>0.10226385636221719</v>
      </c>
      <c r="E386" s="1">
        <v>0.9</v>
      </c>
      <c r="F386" s="2">
        <v>4542.1000000000004</v>
      </c>
      <c r="G386" s="2">
        <v>0.14000000000000001</v>
      </c>
      <c r="H386" s="2">
        <v>0.22</v>
      </c>
      <c r="I386" s="2">
        <v>0.28999999999999998</v>
      </c>
      <c r="J386" s="2">
        <v>0.21</v>
      </c>
      <c r="K386" s="2">
        <v>0.17</v>
      </c>
    </row>
    <row r="387" spans="1:11" x14ac:dyDescent="0.25">
      <c r="A387" s="1">
        <v>2.1819999999999999</v>
      </c>
      <c r="B387" s="1">
        <f t="shared" si="58"/>
        <v>0.20436817472698909</v>
      </c>
      <c r="C387" s="1">
        <f t="shared" ref="C387:C450" si="60">((B387+D387)/2)+0.06</f>
        <v>0.21366614664586589</v>
      </c>
      <c r="D387" s="1">
        <f t="shared" si="59"/>
        <v>0.10296411856474268</v>
      </c>
      <c r="E387" s="1">
        <v>0.9</v>
      </c>
      <c r="F387" s="2">
        <v>4542.3</v>
      </c>
      <c r="G387" s="2">
        <v>0.14000000000000001</v>
      </c>
      <c r="H387" s="2">
        <v>0.22</v>
      </c>
      <c r="I387" s="2">
        <v>0.28999999999999998</v>
      </c>
      <c r="J387" s="2">
        <v>0.21</v>
      </c>
      <c r="K387" s="2">
        <v>0.17</v>
      </c>
    </row>
    <row r="388" spans="1:11" x14ac:dyDescent="0.25">
      <c r="A388" s="1">
        <v>2.1789999999999998</v>
      </c>
      <c r="B388" s="1">
        <f t="shared" si="58"/>
        <v>0.20250195465207185</v>
      </c>
      <c r="C388" s="1">
        <f t="shared" si="60"/>
        <v>0.21168100078186081</v>
      </c>
      <c r="D388" s="1">
        <f t="shared" si="59"/>
        <v>0.10086004691164974</v>
      </c>
      <c r="E388" s="1">
        <v>0.9</v>
      </c>
      <c r="F388" s="2">
        <v>4542.5</v>
      </c>
      <c r="G388" s="2">
        <v>0.14000000000000001</v>
      </c>
      <c r="H388" s="2">
        <v>0.22</v>
      </c>
      <c r="I388" s="2">
        <v>0.28999999999999998</v>
      </c>
      <c r="J388" s="2">
        <v>0.21</v>
      </c>
      <c r="K388" s="2">
        <v>0.17</v>
      </c>
    </row>
    <row r="389" spans="1:11" x14ac:dyDescent="0.25">
      <c r="A389" s="1">
        <v>2.1789999999999998</v>
      </c>
      <c r="B389" s="1">
        <f t="shared" si="58"/>
        <v>0.20250195465207185</v>
      </c>
      <c r="C389" s="1">
        <f t="shared" si="60"/>
        <v>0.21168100078186081</v>
      </c>
      <c r="D389" s="1">
        <f t="shared" si="59"/>
        <v>0.10086004691164974</v>
      </c>
      <c r="E389" s="1">
        <v>0.9</v>
      </c>
      <c r="F389" s="2">
        <v>4542.7</v>
      </c>
      <c r="G389" s="2">
        <v>0.14000000000000001</v>
      </c>
      <c r="H389" s="2">
        <v>0.22</v>
      </c>
      <c r="I389" s="2">
        <v>0.28999999999999998</v>
      </c>
      <c r="J389" s="2">
        <v>0.21</v>
      </c>
      <c r="K389" s="2">
        <v>0.17</v>
      </c>
    </row>
    <row r="390" spans="1:11" x14ac:dyDescent="0.25">
      <c r="A390" s="1">
        <v>2.1819999999999999</v>
      </c>
      <c r="B390" s="1">
        <f t="shared" si="58"/>
        <v>0.20436817472698909</v>
      </c>
      <c r="C390" s="1">
        <f t="shared" si="60"/>
        <v>0.21366614664586589</v>
      </c>
      <c r="D390" s="1">
        <f t="shared" si="59"/>
        <v>0.10296411856474268</v>
      </c>
      <c r="E390" s="1">
        <v>0.9</v>
      </c>
      <c r="F390" s="2">
        <v>4542.8999999999996</v>
      </c>
      <c r="G390" s="2">
        <v>0.14000000000000001</v>
      </c>
      <c r="H390" s="2">
        <v>0.22</v>
      </c>
      <c r="I390" s="2">
        <v>0.28999999999999998</v>
      </c>
      <c r="J390" s="2">
        <v>0.21</v>
      </c>
      <c r="K390" s="2">
        <v>0.17</v>
      </c>
    </row>
    <row r="391" spans="1:11" x14ac:dyDescent="0.25">
      <c r="A391" s="1">
        <v>2.1800000000000002</v>
      </c>
      <c r="B391" s="1">
        <f t="shared" si="58"/>
        <v>0.20312500000000014</v>
      </c>
      <c r="C391" s="1">
        <f t="shared" si="60"/>
        <v>0.21234375000000019</v>
      </c>
      <c r="D391" s="1">
        <f t="shared" si="59"/>
        <v>0.10156250000000025</v>
      </c>
      <c r="E391" s="1">
        <v>0.9</v>
      </c>
      <c r="F391" s="2">
        <v>4543.1000000000004</v>
      </c>
      <c r="G391" s="2">
        <v>0.14000000000000001</v>
      </c>
      <c r="H391" s="2">
        <v>0.22</v>
      </c>
      <c r="I391" s="2">
        <v>0.28999999999999998</v>
      </c>
      <c r="J391" s="2">
        <v>0.21</v>
      </c>
      <c r="K391" s="2">
        <v>0.17</v>
      </c>
    </row>
    <row r="392" spans="1:11" x14ac:dyDescent="0.25">
      <c r="A392" s="1">
        <v>2.1779999999999999</v>
      </c>
      <c r="B392" s="1">
        <f t="shared" si="58"/>
        <v>0.20187793427230047</v>
      </c>
      <c r="C392" s="1">
        <f t="shared" si="60"/>
        <v>0.21101721439749613</v>
      </c>
      <c r="D392" s="1">
        <f t="shared" si="59"/>
        <v>0.10015649452269179</v>
      </c>
      <c r="E392" s="1">
        <v>0.9</v>
      </c>
      <c r="F392" s="2">
        <v>4543.3</v>
      </c>
      <c r="G392" s="2">
        <v>0.14000000000000001</v>
      </c>
      <c r="H392" s="2">
        <v>0.22</v>
      </c>
      <c r="I392" s="2">
        <v>0.28999999999999998</v>
      </c>
      <c r="J392" s="2">
        <v>0.21</v>
      </c>
      <c r="K392" s="2">
        <v>0.17</v>
      </c>
    </row>
    <row r="393" spans="1:11" x14ac:dyDescent="0.25">
      <c r="A393" s="1">
        <v>2.1789999999999998</v>
      </c>
      <c r="B393" s="1">
        <f t="shared" si="58"/>
        <v>0.20250195465207185</v>
      </c>
      <c r="C393" s="1">
        <f t="shared" si="60"/>
        <v>0.21168100078186081</v>
      </c>
      <c r="D393" s="1">
        <f t="shared" si="59"/>
        <v>0.10086004691164974</v>
      </c>
      <c r="E393" s="1">
        <v>0.9</v>
      </c>
      <c r="F393" s="2">
        <v>4543.5</v>
      </c>
      <c r="G393" s="2">
        <v>0.14000000000000001</v>
      </c>
      <c r="H393" s="2">
        <v>0.22</v>
      </c>
      <c r="I393" s="2">
        <v>0.28999999999999998</v>
      </c>
      <c r="J393" s="2">
        <v>0.21</v>
      </c>
      <c r="K393" s="2">
        <v>0.17</v>
      </c>
    </row>
    <row r="394" spans="1:11" x14ac:dyDescent="0.25">
      <c r="A394" s="1">
        <v>2.1789999999999998</v>
      </c>
      <c r="B394" s="1">
        <f t="shared" si="58"/>
        <v>0.20250195465207185</v>
      </c>
      <c r="C394" s="1">
        <f t="shared" si="60"/>
        <v>0.21168100078186081</v>
      </c>
      <c r="D394" s="1">
        <f t="shared" si="59"/>
        <v>0.10086004691164974</v>
      </c>
      <c r="E394" s="1">
        <v>0.9</v>
      </c>
      <c r="F394" s="2">
        <v>4543.7</v>
      </c>
      <c r="G394" s="2">
        <v>0.14000000000000001</v>
      </c>
      <c r="H394" s="2">
        <v>0.22</v>
      </c>
      <c r="I394" s="2">
        <v>0.28999999999999998</v>
      </c>
      <c r="J394" s="2">
        <v>0.21</v>
      </c>
      <c r="K394" s="2">
        <v>0.17</v>
      </c>
    </row>
    <row r="395" spans="1:11" x14ac:dyDescent="0.25">
      <c r="A395" s="1">
        <v>2.1829999999999998</v>
      </c>
      <c r="B395" s="1">
        <f t="shared" si="58"/>
        <v>0.20498830865159776</v>
      </c>
      <c r="C395" s="1">
        <f t="shared" si="60"/>
        <v>0.21432579890880746</v>
      </c>
      <c r="D395" s="1">
        <f t="shared" si="59"/>
        <v>0.10366328916601716</v>
      </c>
      <c r="E395" s="1">
        <v>0.9</v>
      </c>
      <c r="F395" s="2">
        <v>4543.8999999999996</v>
      </c>
      <c r="G395" s="2">
        <v>0.14000000000000001</v>
      </c>
      <c r="H395" s="2">
        <v>0.22</v>
      </c>
      <c r="I395" s="2">
        <v>0.28999999999999998</v>
      </c>
      <c r="J395" s="2">
        <v>0.21</v>
      </c>
      <c r="K395" s="2">
        <v>0.17</v>
      </c>
    </row>
    <row r="396" spans="1:11" x14ac:dyDescent="0.25">
      <c r="A396" s="1">
        <v>2.1930000000000001</v>
      </c>
      <c r="B396" s="1">
        <f t="shared" si="58"/>
        <v>0.21113689095127619</v>
      </c>
      <c r="C396" s="1">
        <f t="shared" si="60"/>
        <v>0.22086620262954382</v>
      </c>
      <c r="D396" s="1">
        <f t="shared" si="59"/>
        <v>0.11059551430781146</v>
      </c>
      <c r="E396" s="1">
        <v>0.9</v>
      </c>
      <c r="F396" s="2">
        <v>4544.1000000000004</v>
      </c>
      <c r="G396" s="2">
        <v>0.12</v>
      </c>
      <c r="H396" s="2">
        <v>0.26</v>
      </c>
      <c r="I396" s="2">
        <v>0.12</v>
      </c>
      <c r="J396" s="2">
        <v>0.28000000000000003</v>
      </c>
      <c r="K396" s="2">
        <v>0.26</v>
      </c>
    </row>
    <row r="397" spans="1:11" x14ac:dyDescent="0.25">
      <c r="A397" s="1">
        <v>2.2240000000000002</v>
      </c>
      <c r="B397" s="1">
        <f t="shared" si="58"/>
        <v>0.22960725075528715</v>
      </c>
      <c r="C397" s="1">
        <f t="shared" si="60"/>
        <v>0.24051359516616333</v>
      </c>
      <c r="D397" s="1">
        <f t="shared" si="59"/>
        <v>0.13141993957703954</v>
      </c>
      <c r="E397" s="1">
        <v>0.9</v>
      </c>
      <c r="F397" s="2">
        <v>4544.3</v>
      </c>
      <c r="G397" s="2">
        <v>0.12</v>
      </c>
      <c r="H397" s="2">
        <v>0.26</v>
      </c>
      <c r="I397" s="2">
        <v>0.12</v>
      </c>
      <c r="J397" s="2">
        <v>0.28000000000000003</v>
      </c>
      <c r="K397" s="2">
        <v>0.26</v>
      </c>
    </row>
    <row r="398" spans="1:11" x14ac:dyDescent="0.25">
      <c r="A398" s="1">
        <v>2.274</v>
      </c>
      <c r="B398" s="1">
        <f>(A398-2.03)/(A398-E398)</f>
        <v>0.17758369723435241</v>
      </c>
      <c r="C398" s="1">
        <f t="shared" si="60"/>
        <v>0.2121106259097526</v>
      </c>
      <c r="D398" s="1">
        <f>(A398-2.1)/(A398-E398)</f>
        <v>0.12663755458515277</v>
      </c>
      <c r="E398" s="1">
        <v>0.9</v>
      </c>
      <c r="F398" s="2">
        <v>4544.5</v>
      </c>
      <c r="G398" s="2">
        <v>0.12</v>
      </c>
      <c r="H398" s="2">
        <v>0.26</v>
      </c>
      <c r="I398" s="2">
        <v>0.12</v>
      </c>
      <c r="J398" s="2">
        <v>0.28000000000000003</v>
      </c>
      <c r="K398" s="2">
        <v>0.26</v>
      </c>
    </row>
    <row r="399" spans="1:11" x14ac:dyDescent="0.25">
      <c r="A399" s="1">
        <v>2.339</v>
      </c>
      <c r="B399" s="1">
        <f t="shared" ref="B399:B401" si="61">(A399-2.03)/(A399-E399)</f>
        <v>0.21473245309242539</v>
      </c>
      <c r="C399" s="1">
        <f t="shared" si="60"/>
        <v>0.25041000694927035</v>
      </c>
      <c r="D399" s="1">
        <f t="shared" ref="D399:D401" si="62">(A399-2.1)/(A399-E399)</f>
        <v>0.16608756080611528</v>
      </c>
      <c r="E399" s="1">
        <v>0.9</v>
      </c>
      <c r="F399" s="2">
        <v>4544.7</v>
      </c>
      <c r="G399" s="2">
        <v>0.12</v>
      </c>
      <c r="H399" s="2">
        <v>0.26</v>
      </c>
      <c r="I399" s="2">
        <v>0.12</v>
      </c>
      <c r="J399" s="2">
        <v>0.28000000000000003</v>
      </c>
      <c r="K399" s="2">
        <v>0.26</v>
      </c>
    </row>
    <row r="400" spans="1:11" x14ac:dyDescent="0.25">
      <c r="A400" s="1">
        <v>2.3889999999999998</v>
      </c>
      <c r="B400" s="1">
        <f t="shared" si="61"/>
        <v>0.24110141034251176</v>
      </c>
      <c r="C400" s="1">
        <f t="shared" si="60"/>
        <v>0.2775957018132974</v>
      </c>
      <c r="D400" s="1">
        <f t="shared" si="62"/>
        <v>0.19408999328408308</v>
      </c>
      <c r="E400" s="1">
        <v>0.9</v>
      </c>
      <c r="F400" s="2">
        <v>4544.8999999999996</v>
      </c>
      <c r="G400" s="2">
        <v>0.12</v>
      </c>
      <c r="H400" s="2">
        <v>0.26</v>
      </c>
      <c r="I400" s="2">
        <v>0.12</v>
      </c>
      <c r="J400" s="2">
        <v>0.28000000000000003</v>
      </c>
      <c r="K400" s="2">
        <v>0.26</v>
      </c>
    </row>
    <row r="401" spans="1:11" x14ac:dyDescent="0.25">
      <c r="A401" s="1">
        <v>2.4319999999999999</v>
      </c>
      <c r="B401" s="1">
        <f t="shared" si="61"/>
        <v>0.26240208877284604</v>
      </c>
      <c r="C401" s="1">
        <f t="shared" si="60"/>
        <v>0.29955613577023499</v>
      </c>
      <c r="D401" s="1">
        <f t="shared" si="62"/>
        <v>0.21671018276762391</v>
      </c>
      <c r="E401" s="1">
        <v>0.9</v>
      </c>
      <c r="F401" s="2">
        <v>4545.1000000000004</v>
      </c>
      <c r="G401" s="2">
        <v>0.12</v>
      </c>
      <c r="H401" s="2">
        <v>0.26</v>
      </c>
      <c r="I401" s="2">
        <v>0.12</v>
      </c>
      <c r="J401" s="2">
        <v>0.28000000000000003</v>
      </c>
      <c r="K401" s="2">
        <v>0.26</v>
      </c>
    </row>
    <row r="402" spans="1:11" x14ac:dyDescent="0.25">
      <c r="A402" s="1">
        <v>2.492</v>
      </c>
      <c r="B402" s="1">
        <f>(A402-2.2)/(A402-E402)</f>
        <v>0.18341708542713556</v>
      </c>
      <c r="C402" s="1">
        <f t="shared" si="60"/>
        <v>0.19630653266331649</v>
      </c>
      <c r="D402" s="1">
        <f>(A402-2.35)/(A402-E402)</f>
        <v>8.9195979899497416E-2</v>
      </c>
      <c r="E402" s="1">
        <v>0.9</v>
      </c>
      <c r="F402" s="2">
        <v>4545.3</v>
      </c>
      <c r="G402" s="2">
        <v>0.12</v>
      </c>
      <c r="H402" s="2">
        <v>0.26</v>
      </c>
      <c r="I402" s="2">
        <v>0.12</v>
      </c>
      <c r="J402" s="2">
        <v>0.28000000000000003</v>
      </c>
      <c r="K402" s="2">
        <v>0.26</v>
      </c>
    </row>
    <row r="403" spans="1:11" x14ac:dyDescent="0.25">
      <c r="A403" s="1">
        <v>2.5329999999999999</v>
      </c>
      <c r="B403" s="1">
        <f t="shared" ref="B403:B423" si="63">(A403-2.2)/(A403-E403)</f>
        <v>0.20391916717697472</v>
      </c>
      <c r="C403" s="1">
        <f t="shared" si="60"/>
        <v>0.21799142682180023</v>
      </c>
      <c r="D403" s="1">
        <f t="shared" ref="D403:D423" si="64">(A403-2.35)/(A403-E403)</f>
        <v>0.11206368646662573</v>
      </c>
      <c r="E403" s="1">
        <v>0.9</v>
      </c>
      <c r="F403" s="2">
        <v>4545.5</v>
      </c>
      <c r="G403" s="2">
        <v>0.12</v>
      </c>
      <c r="H403" s="2">
        <v>0.26</v>
      </c>
      <c r="I403" s="2">
        <v>0.12</v>
      </c>
      <c r="J403" s="2">
        <v>0.28000000000000003</v>
      </c>
      <c r="K403" s="2">
        <v>0.26</v>
      </c>
    </row>
    <row r="404" spans="1:11" x14ac:dyDescent="0.25">
      <c r="A404" s="1">
        <v>2.5379999999999998</v>
      </c>
      <c r="B404" s="1">
        <f t="shared" si="63"/>
        <v>0.20634920634920614</v>
      </c>
      <c r="C404" s="1">
        <f t="shared" si="60"/>
        <v>0.22056166056166038</v>
      </c>
      <c r="D404" s="1">
        <f t="shared" si="64"/>
        <v>0.11477411477411462</v>
      </c>
      <c r="E404" s="1">
        <v>0.9</v>
      </c>
      <c r="F404" s="2">
        <v>4545.7</v>
      </c>
      <c r="G404" s="2">
        <v>0.12</v>
      </c>
      <c r="H404" s="2">
        <v>0.26</v>
      </c>
      <c r="I404" s="2">
        <v>0.12</v>
      </c>
      <c r="J404" s="2">
        <v>0.28000000000000003</v>
      </c>
      <c r="K404" s="2">
        <v>0.26</v>
      </c>
    </row>
    <row r="405" spans="1:11" x14ac:dyDescent="0.25">
      <c r="A405" s="1">
        <v>2.504</v>
      </c>
      <c r="B405" s="1">
        <f t="shared" si="63"/>
        <v>0.18952618453865325</v>
      </c>
      <c r="C405" s="1">
        <f t="shared" si="60"/>
        <v>0.20276807980049866</v>
      </c>
      <c r="D405" s="1">
        <f t="shared" si="64"/>
        <v>9.6009975062344086E-2</v>
      </c>
      <c r="E405" s="1">
        <v>0.9</v>
      </c>
      <c r="F405" s="2">
        <v>4545.8999999999996</v>
      </c>
      <c r="G405" s="2">
        <v>0.12</v>
      </c>
      <c r="H405" s="2">
        <v>0.26</v>
      </c>
      <c r="I405" s="2">
        <v>0.12</v>
      </c>
      <c r="J405" s="2">
        <v>0.28000000000000003</v>
      </c>
      <c r="K405" s="2">
        <v>0.26</v>
      </c>
    </row>
    <row r="406" spans="1:11" x14ac:dyDescent="0.25">
      <c r="A406" s="1">
        <v>2.4430000000000001</v>
      </c>
      <c r="B406" s="1">
        <f t="shared" si="63"/>
        <v>0.1574854180168502</v>
      </c>
      <c r="C406" s="1">
        <f t="shared" si="60"/>
        <v>0.16887880751782236</v>
      </c>
      <c r="D406" s="1">
        <f t="shared" si="64"/>
        <v>6.0272197018794535E-2</v>
      </c>
      <c r="E406" s="1">
        <v>0.9</v>
      </c>
      <c r="F406" s="2">
        <v>4546.1000000000004</v>
      </c>
      <c r="G406" s="2">
        <v>0.12</v>
      </c>
      <c r="H406" s="2">
        <v>0.26</v>
      </c>
      <c r="I406" s="2">
        <v>0.12</v>
      </c>
      <c r="J406" s="2">
        <v>0.28000000000000003</v>
      </c>
      <c r="K406" s="2">
        <v>0.26</v>
      </c>
    </row>
    <row r="407" spans="1:11" x14ac:dyDescent="0.25">
      <c r="A407" s="1">
        <v>2.4060000000000001</v>
      </c>
      <c r="B407" s="1">
        <f t="shared" si="63"/>
        <v>0.13678618857901723</v>
      </c>
      <c r="C407" s="1">
        <f t="shared" si="60"/>
        <v>0.14698539176626824</v>
      </c>
      <c r="D407" s="1">
        <f t="shared" si="64"/>
        <v>3.7184594953519286E-2</v>
      </c>
      <c r="E407" s="1">
        <v>0.9</v>
      </c>
      <c r="F407" s="2">
        <v>4546.3</v>
      </c>
      <c r="G407" s="2">
        <v>0.12</v>
      </c>
      <c r="H407" s="2">
        <v>0.26</v>
      </c>
      <c r="I407" s="2">
        <v>0.12</v>
      </c>
      <c r="J407" s="2">
        <v>0.28000000000000003</v>
      </c>
      <c r="K407" s="2">
        <v>0.26</v>
      </c>
    </row>
    <row r="408" spans="1:11" x14ac:dyDescent="0.25">
      <c r="A408" s="1">
        <v>2.4220000000000002</v>
      </c>
      <c r="B408" s="1">
        <f t="shared" si="63"/>
        <v>0.14586070959264122</v>
      </c>
      <c r="C408" s="1">
        <f t="shared" si="60"/>
        <v>0.15658344283837056</v>
      </c>
      <c r="D408" s="1">
        <f t="shared" si="64"/>
        <v>4.7306176084099906E-2</v>
      </c>
      <c r="E408" s="1">
        <v>0.9</v>
      </c>
      <c r="F408" s="2">
        <v>4546.5</v>
      </c>
      <c r="G408" s="2">
        <v>0.12</v>
      </c>
      <c r="H408" s="2">
        <v>0.26</v>
      </c>
      <c r="I408" s="2">
        <v>0.12</v>
      </c>
      <c r="J408" s="2">
        <v>0.28000000000000003</v>
      </c>
      <c r="K408" s="2">
        <v>0.26</v>
      </c>
    </row>
    <row r="409" spans="1:11" x14ac:dyDescent="0.25">
      <c r="A409" s="1">
        <v>2.4470000000000001</v>
      </c>
      <c r="B409" s="1">
        <f t="shared" si="63"/>
        <v>0.15966386554621839</v>
      </c>
      <c r="C409" s="1">
        <f t="shared" si="60"/>
        <v>0.17118293471234641</v>
      </c>
      <c r="D409" s="1">
        <f t="shared" si="64"/>
        <v>6.2702003878474438E-2</v>
      </c>
      <c r="E409" s="1">
        <v>0.9</v>
      </c>
      <c r="F409" s="2">
        <v>4546.7</v>
      </c>
      <c r="G409" s="2">
        <v>0.12</v>
      </c>
      <c r="H409" s="2">
        <v>0.26</v>
      </c>
      <c r="I409" s="2">
        <v>0.12</v>
      </c>
      <c r="J409" s="2">
        <v>0.28000000000000003</v>
      </c>
      <c r="K409" s="2">
        <v>0.26</v>
      </c>
    </row>
    <row r="410" spans="1:11" x14ac:dyDescent="0.25">
      <c r="A410" s="1">
        <v>2.4660000000000002</v>
      </c>
      <c r="B410" s="1">
        <f t="shared" si="63"/>
        <v>0.16985951468710087</v>
      </c>
      <c r="C410" s="1">
        <f t="shared" si="60"/>
        <v>0.18196679438058749</v>
      </c>
      <c r="D410" s="1">
        <f t="shared" si="64"/>
        <v>7.4074074074074125E-2</v>
      </c>
      <c r="E410" s="1">
        <v>0.9</v>
      </c>
      <c r="F410" s="2">
        <v>4546.8999999999996</v>
      </c>
      <c r="G410" s="2">
        <v>0.18</v>
      </c>
      <c r="H410" s="2">
        <v>0.28999999999999998</v>
      </c>
      <c r="I410" s="2">
        <v>0.16</v>
      </c>
      <c r="J410" s="2">
        <v>0.22</v>
      </c>
      <c r="K410" s="2">
        <v>0.25</v>
      </c>
    </row>
    <row r="411" spans="1:11" x14ac:dyDescent="0.25">
      <c r="A411" s="1">
        <v>2.4969999999999999</v>
      </c>
      <c r="B411" s="1">
        <f t="shared" si="63"/>
        <v>0.18597370068879129</v>
      </c>
      <c r="C411" s="1">
        <f t="shared" si="60"/>
        <v>0.19901064495929852</v>
      </c>
      <c r="D411" s="1">
        <f t="shared" si="64"/>
        <v>9.2047589229805757E-2</v>
      </c>
      <c r="E411" s="1">
        <v>0.9</v>
      </c>
      <c r="F411" s="2">
        <v>4547.1000000000004</v>
      </c>
      <c r="G411" s="2">
        <v>0.18</v>
      </c>
      <c r="H411" s="2">
        <v>0.28999999999999998</v>
      </c>
      <c r="I411" s="2">
        <v>0.16</v>
      </c>
      <c r="J411" s="2">
        <v>0.22</v>
      </c>
      <c r="K411" s="2">
        <v>0.25</v>
      </c>
    </row>
    <row r="412" spans="1:11" x14ac:dyDescent="0.25">
      <c r="A412" s="1">
        <v>2.5289999999999999</v>
      </c>
      <c r="B412" s="1">
        <f t="shared" si="63"/>
        <v>0.20196439533456093</v>
      </c>
      <c r="C412" s="1">
        <f t="shared" si="60"/>
        <v>0.21592387968078564</v>
      </c>
      <c r="D412" s="1">
        <f t="shared" si="64"/>
        <v>0.10988336402701034</v>
      </c>
      <c r="E412" s="1">
        <v>0.9</v>
      </c>
      <c r="F412" s="2">
        <v>4547.3</v>
      </c>
      <c r="G412" s="2">
        <v>0.18</v>
      </c>
      <c r="H412" s="2">
        <v>0.28999999999999998</v>
      </c>
      <c r="I412" s="2">
        <v>0.16</v>
      </c>
      <c r="J412" s="2">
        <v>0.22</v>
      </c>
      <c r="K412" s="2">
        <v>0.25</v>
      </c>
    </row>
    <row r="413" spans="1:11" x14ac:dyDescent="0.25">
      <c r="A413" s="1">
        <v>2.5329999999999999</v>
      </c>
      <c r="B413" s="1">
        <f t="shared" si="63"/>
        <v>0.20391916717697472</v>
      </c>
      <c r="C413" s="1">
        <f t="shared" si="60"/>
        <v>0.21799142682180023</v>
      </c>
      <c r="D413" s="1">
        <f t="shared" si="64"/>
        <v>0.11206368646662573</v>
      </c>
      <c r="E413" s="1">
        <v>0.9</v>
      </c>
      <c r="F413" s="2">
        <v>4547.5</v>
      </c>
      <c r="G413" s="2">
        <v>0.18</v>
      </c>
      <c r="H413" s="2">
        <v>0.28999999999999998</v>
      </c>
      <c r="I413" s="2">
        <v>0.16</v>
      </c>
      <c r="J413" s="2">
        <v>0.22</v>
      </c>
      <c r="K413" s="2">
        <v>0.25</v>
      </c>
    </row>
    <row r="414" spans="1:11" x14ac:dyDescent="0.25">
      <c r="A414" s="1">
        <v>2.5249999999999999</v>
      </c>
      <c r="B414" s="1">
        <f t="shared" si="63"/>
        <v>0.19999999999999984</v>
      </c>
      <c r="C414" s="1">
        <f t="shared" si="60"/>
        <v>0.21384615384615371</v>
      </c>
      <c r="D414" s="1">
        <f t="shared" si="64"/>
        <v>0.10769230769230759</v>
      </c>
      <c r="E414" s="1">
        <v>0.9</v>
      </c>
      <c r="F414" s="2">
        <v>4547.7</v>
      </c>
      <c r="G414" s="2">
        <v>0.18</v>
      </c>
      <c r="H414" s="2">
        <v>0.28999999999999998</v>
      </c>
      <c r="I414" s="2">
        <v>0.16</v>
      </c>
      <c r="J414" s="2">
        <v>0.22</v>
      </c>
      <c r="K414" s="2">
        <v>0.25</v>
      </c>
    </row>
    <row r="415" spans="1:11" x14ac:dyDescent="0.25">
      <c r="A415" s="1">
        <v>2.5249999999999999</v>
      </c>
      <c r="B415" s="1">
        <f t="shared" si="63"/>
        <v>0.19999999999999984</v>
      </c>
      <c r="C415" s="1">
        <f t="shared" si="60"/>
        <v>0.21384615384615371</v>
      </c>
      <c r="D415" s="1">
        <f t="shared" si="64"/>
        <v>0.10769230769230759</v>
      </c>
      <c r="E415" s="1">
        <v>0.9</v>
      </c>
      <c r="F415" s="2">
        <v>4547.8999999999996</v>
      </c>
      <c r="G415" s="2">
        <v>0.12</v>
      </c>
      <c r="H415" s="2">
        <v>0.25</v>
      </c>
      <c r="I415" s="2">
        <v>0.21</v>
      </c>
      <c r="J415" s="2">
        <v>0.13</v>
      </c>
      <c r="K415" s="2">
        <v>0.13</v>
      </c>
    </row>
    <row r="416" spans="1:11" x14ac:dyDescent="0.25">
      <c r="A416" s="1">
        <v>2.5390000000000001</v>
      </c>
      <c r="B416" s="1">
        <f t="shared" si="63"/>
        <v>0.20683343502135443</v>
      </c>
      <c r="C416" s="1">
        <f t="shared" si="60"/>
        <v>0.22107382550335569</v>
      </c>
      <c r="D416" s="1">
        <f t="shared" si="64"/>
        <v>0.11531421598535695</v>
      </c>
      <c r="E416" s="1">
        <v>0.9</v>
      </c>
      <c r="F416" s="2">
        <v>4548.1000000000004</v>
      </c>
      <c r="G416" s="2">
        <v>0.12</v>
      </c>
      <c r="H416" s="2">
        <v>0.25</v>
      </c>
      <c r="I416" s="2">
        <v>0.21</v>
      </c>
      <c r="J416" s="2">
        <v>0.13</v>
      </c>
      <c r="K416" s="2">
        <v>0.13</v>
      </c>
    </row>
    <row r="417" spans="1:11" x14ac:dyDescent="0.25">
      <c r="A417" s="1">
        <v>2.5449999999999999</v>
      </c>
      <c r="B417" s="1">
        <f t="shared" si="63"/>
        <v>0.2097264437689968</v>
      </c>
      <c r="C417" s="1">
        <f t="shared" si="60"/>
        <v>0.22413373860182356</v>
      </c>
      <c r="D417" s="1">
        <f t="shared" si="64"/>
        <v>0.11854103343465036</v>
      </c>
      <c r="E417" s="1">
        <v>0.9</v>
      </c>
      <c r="F417" s="2">
        <v>4548.3</v>
      </c>
      <c r="G417" s="2">
        <v>0.12</v>
      </c>
      <c r="H417" s="2">
        <v>0.25</v>
      </c>
      <c r="I417" s="2">
        <v>0.21</v>
      </c>
      <c r="J417" s="2">
        <v>0.13</v>
      </c>
      <c r="K417" s="2">
        <v>0.13</v>
      </c>
    </row>
    <row r="418" spans="1:11" x14ac:dyDescent="0.25">
      <c r="A418" s="1">
        <v>2.5419999999999998</v>
      </c>
      <c r="B418" s="1">
        <f t="shared" si="63"/>
        <v>0.20828258221680856</v>
      </c>
      <c r="C418" s="1">
        <f t="shared" si="60"/>
        <v>0.22260657734470141</v>
      </c>
      <c r="D418" s="1">
        <f t="shared" si="64"/>
        <v>0.11693057247259424</v>
      </c>
      <c r="E418" s="1">
        <v>0.9</v>
      </c>
      <c r="F418" s="2">
        <v>4548.5</v>
      </c>
      <c r="G418" s="2">
        <v>0.12</v>
      </c>
      <c r="H418" s="2">
        <v>0.25</v>
      </c>
      <c r="I418" s="2">
        <v>0.21</v>
      </c>
      <c r="J418" s="2">
        <v>0.13</v>
      </c>
      <c r="K418" s="2">
        <v>0.13</v>
      </c>
    </row>
    <row r="419" spans="1:11" x14ac:dyDescent="0.25">
      <c r="A419" s="1">
        <v>2.5209999999999999</v>
      </c>
      <c r="B419" s="1">
        <f t="shared" si="63"/>
        <v>0.19802590993214048</v>
      </c>
      <c r="C419" s="1">
        <f t="shared" si="60"/>
        <v>0.21175817396668709</v>
      </c>
      <c r="D419" s="1">
        <f t="shared" si="64"/>
        <v>0.1054904380012337</v>
      </c>
      <c r="E419" s="1">
        <v>0.9</v>
      </c>
      <c r="F419" s="2">
        <v>4548.7</v>
      </c>
      <c r="G419" s="2">
        <v>0.12</v>
      </c>
      <c r="H419" s="2">
        <v>0.25</v>
      </c>
      <c r="I419" s="2">
        <v>0.21</v>
      </c>
      <c r="J419" s="2">
        <v>0.13</v>
      </c>
      <c r="K419" s="2">
        <v>0.13</v>
      </c>
    </row>
    <row r="420" spans="1:11" x14ac:dyDescent="0.25">
      <c r="A420" s="1">
        <v>2.492</v>
      </c>
      <c r="B420" s="1">
        <f t="shared" si="63"/>
        <v>0.18341708542713556</v>
      </c>
      <c r="C420" s="1">
        <f t="shared" si="60"/>
        <v>0.19630653266331649</v>
      </c>
      <c r="D420" s="1">
        <f t="shared" si="64"/>
        <v>8.9195979899497416E-2</v>
      </c>
      <c r="E420" s="1">
        <v>0.9</v>
      </c>
      <c r="F420" s="2">
        <v>4548.8999999999996</v>
      </c>
      <c r="G420" s="2">
        <v>0.12</v>
      </c>
      <c r="H420" s="2">
        <v>0.25</v>
      </c>
      <c r="I420" s="2">
        <v>0.21</v>
      </c>
      <c r="J420" s="2">
        <v>0.13</v>
      </c>
      <c r="K420" s="2">
        <v>0.13</v>
      </c>
    </row>
    <row r="421" spans="1:11" x14ac:dyDescent="0.25">
      <c r="A421" s="1">
        <v>2.488</v>
      </c>
      <c r="B421" s="1">
        <f t="shared" si="63"/>
        <v>0.18136020151133489</v>
      </c>
      <c r="C421" s="1">
        <f t="shared" si="60"/>
        <v>0.19413098236775808</v>
      </c>
      <c r="D421" s="1">
        <f t="shared" si="64"/>
        <v>8.6901763224181292E-2</v>
      </c>
      <c r="E421" s="1">
        <v>0.9</v>
      </c>
      <c r="F421" s="2">
        <v>4549.1000000000004</v>
      </c>
      <c r="G421" s="2">
        <v>0.12</v>
      </c>
      <c r="H421" s="2">
        <v>0.25</v>
      </c>
      <c r="I421" s="2">
        <v>0.21</v>
      </c>
      <c r="J421" s="2">
        <v>0.13</v>
      </c>
      <c r="K421" s="2">
        <v>0.13</v>
      </c>
    </row>
    <row r="422" spans="1:11" x14ac:dyDescent="0.25">
      <c r="A422" s="1">
        <v>2.5129999999999999</v>
      </c>
      <c r="B422" s="1">
        <f t="shared" si="63"/>
        <v>0.1940483570985739</v>
      </c>
      <c r="C422" s="1">
        <f t="shared" si="60"/>
        <v>0.20755114693118398</v>
      </c>
      <c r="D422" s="1">
        <f t="shared" si="64"/>
        <v>0.10105393676379405</v>
      </c>
      <c r="E422" s="1">
        <v>0.9</v>
      </c>
      <c r="F422" s="2">
        <v>4549.3</v>
      </c>
      <c r="G422" s="2">
        <v>0.21</v>
      </c>
      <c r="H422" s="2">
        <v>0.17</v>
      </c>
      <c r="I422" s="2">
        <v>0.17</v>
      </c>
      <c r="J422" s="2">
        <v>0.17</v>
      </c>
      <c r="K422" s="2">
        <v>0.16</v>
      </c>
    </row>
    <row r="423" spans="1:11" x14ac:dyDescent="0.25">
      <c r="A423" s="1">
        <v>2.5459999999999998</v>
      </c>
      <c r="B423" s="1">
        <f t="shared" si="63"/>
        <v>0.21020656136087465</v>
      </c>
      <c r="C423" s="1">
        <f t="shared" si="60"/>
        <v>0.22464155528554053</v>
      </c>
      <c r="D423" s="1">
        <f t="shared" si="64"/>
        <v>0.1190765492102064</v>
      </c>
      <c r="E423" s="1">
        <v>0.9</v>
      </c>
      <c r="F423" s="2">
        <v>4549.5</v>
      </c>
      <c r="G423" s="2">
        <v>0.21</v>
      </c>
      <c r="H423" s="2">
        <v>0.17</v>
      </c>
      <c r="I423" s="2">
        <v>0.17</v>
      </c>
      <c r="J423" s="2">
        <v>0.17</v>
      </c>
      <c r="K423" s="2">
        <v>0.16</v>
      </c>
    </row>
    <row r="424" spans="1:11" x14ac:dyDescent="0.25">
      <c r="A424" s="1">
        <v>2.5760000000000001</v>
      </c>
      <c r="B424" s="1">
        <f>(A424-2.45)/(A424-E424)</f>
        <v>7.5178997613365078E-2</v>
      </c>
      <c r="C424" s="1">
        <f t="shared" si="60"/>
        <v>0.12622911694510738</v>
      </c>
      <c r="D424" s="1">
        <f>(A424-2.48)/(A424-E424)</f>
        <v>5.7279236276849686E-2</v>
      </c>
      <c r="E424" s="1">
        <v>0.9</v>
      </c>
      <c r="F424" s="2">
        <v>4549.7</v>
      </c>
      <c r="G424" s="2">
        <v>0.21</v>
      </c>
      <c r="H424" s="2">
        <v>0.17</v>
      </c>
      <c r="I424" s="2">
        <v>0.17</v>
      </c>
      <c r="J424" s="2">
        <v>0.17</v>
      </c>
      <c r="K424" s="2">
        <v>0.16</v>
      </c>
    </row>
    <row r="425" spans="1:11" x14ac:dyDescent="0.25">
      <c r="A425" s="1">
        <v>2.59</v>
      </c>
      <c r="B425" s="1">
        <f t="shared" ref="B425:B444" si="65">(A425-2.45)/(A425-E425)</f>
        <v>8.2840236686390345E-2</v>
      </c>
      <c r="C425" s="1">
        <f t="shared" si="60"/>
        <v>0.13396449704141999</v>
      </c>
      <c r="D425" s="1">
        <f t="shared" ref="D425:D444" si="66">(A425-2.48)/(A425-E425)</f>
        <v>6.5088757396449634E-2</v>
      </c>
      <c r="E425" s="1">
        <v>0.9</v>
      </c>
      <c r="F425" s="2">
        <v>4549.8999999999996</v>
      </c>
      <c r="G425" s="2">
        <v>0.21</v>
      </c>
      <c r="H425" s="2">
        <v>0.17</v>
      </c>
      <c r="I425" s="2">
        <v>0.17</v>
      </c>
      <c r="J425" s="2">
        <v>0.17</v>
      </c>
      <c r="K425" s="2">
        <v>0.16</v>
      </c>
    </row>
    <row r="426" spans="1:11" x14ac:dyDescent="0.25">
      <c r="A426" s="1">
        <v>2.5960000000000001</v>
      </c>
      <c r="B426" s="1">
        <f t="shared" si="65"/>
        <v>8.6084905660377298E-2</v>
      </c>
      <c r="C426" s="1">
        <f t="shared" si="60"/>
        <v>0.13724056603773585</v>
      </c>
      <c r="D426" s="1">
        <f t="shared" si="66"/>
        <v>6.8396226415094394E-2</v>
      </c>
      <c r="E426" s="1">
        <v>0.9</v>
      </c>
      <c r="F426" s="2">
        <v>4550.1000000000004</v>
      </c>
      <c r="G426" s="2">
        <v>0.21</v>
      </c>
      <c r="H426" s="2">
        <v>0.17</v>
      </c>
      <c r="I426" s="2">
        <v>0.17</v>
      </c>
      <c r="J426" s="2">
        <v>0.17</v>
      </c>
      <c r="K426" s="2">
        <v>0.16</v>
      </c>
    </row>
    <row r="427" spans="1:11" x14ac:dyDescent="0.25">
      <c r="A427" s="1">
        <v>2.593</v>
      </c>
      <c r="B427" s="1">
        <f t="shared" si="65"/>
        <v>8.4465445953927812E-2</v>
      </c>
      <c r="C427" s="1">
        <f t="shared" si="60"/>
        <v>0.1356054341405788</v>
      </c>
      <c r="D427" s="1">
        <f t="shared" si="66"/>
        <v>6.6745422327229756E-2</v>
      </c>
      <c r="E427" s="1">
        <v>0.9</v>
      </c>
      <c r="F427" s="2">
        <v>4550.3</v>
      </c>
      <c r="G427" s="2">
        <v>0.21</v>
      </c>
      <c r="H427" s="2">
        <v>0.17</v>
      </c>
      <c r="I427" s="2">
        <v>0.17</v>
      </c>
      <c r="J427" s="2">
        <v>0.17</v>
      </c>
      <c r="K427" s="2">
        <v>0.16</v>
      </c>
    </row>
    <row r="428" spans="1:11" x14ac:dyDescent="0.25">
      <c r="A428" s="1">
        <v>2.58</v>
      </c>
      <c r="B428" s="1">
        <f t="shared" si="65"/>
        <v>7.7380952380952314E-2</v>
      </c>
      <c r="C428" s="1">
        <f t="shared" si="60"/>
        <v>0.12845238095238093</v>
      </c>
      <c r="D428" s="1">
        <f t="shared" si="66"/>
        <v>5.9523809523809569E-2</v>
      </c>
      <c r="E428" s="1">
        <v>0.9</v>
      </c>
      <c r="F428" s="2">
        <v>4550.5</v>
      </c>
      <c r="G428" s="2">
        <v>0.21</v>
      </c>
      <c r="H428" s="2">
        <v>0.17</v>
      </c>
      <c r="I428" s="2">
        <v>0.17</v>
      </c>
      <c r="J428" s="2">
        <v>0.17</v>
      </c>
      <c r="K428" s="2">
        <v>0.16</v>
      </c>
    </row>
    <row r="429" spans="1:11" x14ac:dyDescent="0.25">
      <c r="A429" s="1">
        <v>2.585</v>
      </c>
      <c r="B429" s="1">
        <f t="shared" si="65"/>
        <v>8.011869436201767E-2</v>
      </c>
      <c r="C429" s="1">
        <f t="shared" si="60"/>
        <v>0.13121661721068242</v>
      </c>
      <c r="D429" s="1">
        <f t="shared" si="66"/>
        <v>6.2314540059347168E-2</v>
      </c>
      <c r="E429" s="1">
        <v>0.9</v>
      </c>
      <c r="F429" s="2">
        <v>4550.7</v>
      </c>
      <c r="G429" s="2">
        <v>0.21</v>
      </c>
      <c r="H429" s="2">
        <v>0.17</v>
      </c>
      <c r="I429" s="2">
        <v>0.17</v>
      </c>
      <c r="J429" s="2">
        <v>0.17</v>
      </c>
      <c r="K429" s="2">
        <v>0.16</v>
      </c>
    </row>
    <row r="430" spans="1:11" x14ac:dyDescent="0.25">
      <c r="A430" s="1">
        <v>2.5939999999999999</v>
      </c>
      <c r="B430" s="1">
        <f t="shared" si="65"/>
        <v>8.500590318772118E-2</v>
      </c>
      <c r="C430" s="1">
        <f t="shared" si="60"/>
        <v>0.13615112160566692</v>
      </c>
      <c r="D430" s="1">
        <f t="shared" si="66"/>
        <v>6.7296340023612677E-2</v>
      </c>
      <c r="E430" s="1">
        <v>0.9</v>
      </c>
      <c r="F430" s="2">
        <v>4550.8999999999996</v>
      </c>
      <c r="G430" s="2">
        <v>0.21</v>
      </c>
      <c r="H430" s="2">
        <v>0.17</v>
      </c>
      <c r="I430" s="2">
        <v>0.17</v>
      </c>
      <c r="J430" s="2">
        <v>0.17</v>
      </c>
      <c r="K430" s="2">
        <v>0.16</v>
      </c>
    </row>
    <row r="431" spans="1:11" x14ac:dyDescent="0.25">
      <c r="A431" s="1">
        <v>2.5990000000000002</v>
      </c>
      <c r="B431" s="1">
        <f t="shared" si="65"/>
        <v>8.7698646262507354E-2</v>
      </c>
      <c r="C431" s="1">
        <f t="shared" si="60"/>
        <v>0.13886992348440264</v>
      </c>
      <c r="D431" s="1">
        <f t="shared" si="66"/>
        <v>7.0041200706297935E-2</v>
      </c>
      <c r="E431" s="1">
        <v>0.9</v>
      </c>
      <c r="F431" s="2">
        <v>4551.1000000000004</v>
      </c>
      <c r="G431" s="2">
        <v>0.21</v>
      </c>
      <c r="H431" s="2">
        <v>0.17</v>
      </c>
      <c r="I431" s="2">
        <v>0.17</v>
      </c>
      <c r="J431" s="2">
        <v>0.17</v>
      </c>
      <c r="K431" s="2">
        <v>0.16</v>
      </c>
    </row>
    <row r="432" spans="1:11" x14ac:dyDescent="0.25">
      <c r="A432" s="1">
        <v>2.6030000000000002</v>
      </c>
      <c r="B432" s="1">
        <f t="shared" si="65"/>
        <v>8.9841456253669988E-2</v>
      </c>
      <c r="C432" s="1">
        <f t="shared" si="60"/>
        <v>0.1410334703464475</v>
      </c>
      <c r="D432" s="1">
        <f t="shared" si="66"/>
        <v>7.222548443922501E-2</v>
      </c>
      <c r="E432" s="1">
        <v>0.9</v>
      </c>
      <c r="F432" s="2">
        <v>4551.3</v>
      </c>
      <c r="G432" s="2">
        <v>0.21</v>
      </c>
      <c r="H432" s="2">
        <v>0.17</v>
      </c>
      <c r="I432" s="2">
        <v>0.17</v>
      </c>
      <c r="J432" s="2">
        <v>0.17</v>
      </c>
      <c r="K432" s="2">
        <v>0.16</v>
      </c>
    </row>
    <row r="433" spans="1:11" x14ac:dyDescent="0.25">
      <c r="A433" s="1">
        <v>2.613</v>
      </c>
      <c r="B433" s="1">
        <f t="shared" si="65"/>
        <v>9.5154699357851605E-2</v>
      </c>
      <c r="C433" s="1">
        <f t="shared" si="60"/>
        <v>0.14639813193228249</v>
      </c>
      <c r="D433" s="1">
        <f t="shared" si="66"/>
        <v>7.7641564506713376E-2</v>
      </c>
      <c r="E433" s="1">
        <v>0.9</v>
      </c>
      <c r="F433" s="2">
        <v>4551.5</v>
      </c>
      <c r="G433" s="2">
        <v>0.21</v>
      </c>
      <c r="H433" s="2">
        <v>0.17</v>
      </c>
      <c r="I433" s="2">
        <v>0.17</v>
      </c>
      <c r="J433" s="2">
        <v>0.17</v>
      </c>
      <c r="K433" s="2">
        <v>0.16</v>
      </c>
    </row>
    <row r="434" spans="1:11" x14ac:dyDescent="0.25">
      <c r="A434" s="1">
        <v>2.6070000000000002</v>
      </c>
      <c r="B434" s="1">
        <f t="shared" si="65"/>
        <v>9.1974223784417108E-2</v>
      </c>
      <c r="C434" s="1">
        <f t="shared" si="60"/>
        <v>0.14318687756297604</v>
      </c>
      <c r="D434" s="1">
        <f t="shared" si="66"/>
        <v>7.4399531341534972E-2</v>
      </c>
      <c r="E434" s="1">
        <v>0.9</v>
      </c>
      <c r="F434" s="2">
        <v>4551.7</v>
      </c>
      <c r="G434" s="2">
        <v>0.21</v>
      </c>
      <c r="H434" s="2">
        <v>0.17</v>
      </c>
      <c r="I434" s="2">
        <v>0.17</v>
      </c>
      <c r="J434" s="2">
        <v>0.17</v>
      </c>
      <c r="K434" s="2">
        <v>0.16</v>
      </c>
    </row>
    <row r="435" spans="1:11" x14ac:dyDescent="0.25">
      <c r="A435" s="1">
        <v>2.597</v>
      </c>
      <c r="B435" s="1">
        <f t="shared" si="65"/>
        <v>8.6623453152622154E-2</v>
      </c>
      <c r="C435" s="1">
        <f t="shared" si="60"/>
        <v>0.13778432527990564</v>
      </c>
      <c r="D435" s="1">
        <f t="shared" si="66"/>
        <v>6.8945197407189157E-2</v>
      </c>
      <c r="E435" s="1">
        <v>0.9</v>
      </c>
      <c r="F435" s="2">
        <v>4551.8999999999996</v>
      </c>
      <c r="G435" s="2">
        <v>0.23</v>
      </c>
      <c r="H435" s="2">
        <v>0.23</v>
      </c>
      <c r="I435" s="2">
        <v>0.13</v>
      </c>
      <c r="J435" s="2">
        <v>0.18</v>
      </c>
      <c r="K435" s="2">
        <v>0.27</v>
      </c>
    </row>
    <row r="436" spans="1:11" x14ac:dyDescent="0.25">
      <c r="A436" s="1">
        <v>2.6030000000000002</v>
      </c>
      <c r="B436" s="1">
        <f t="shared" si="65"/>
        <v>8.9841456253669988E-2</v>
      </c>
      <c r="C436" s="1">
        <f t="shared" si="60"/>
        <v>0.1410334703464475</v>
      </c>
      <c r="D436" s="1">
        <f t="shared" si="66"/>
        <v>7.222548443922501E-2</v>
      </c>
      <c r="E436" s="1">
        <v>0.9</v>
      </c>
      <c r="F436" s="2">
        <v>4552.1000000000004</v>
      </c>
      <c r="G436" s="2">
        <v>0.23</v>
      </c>
      <c r="H436" s="2">
        <v>0.23</v>
      </c>
      <c r="I436" s="2">
        <v>0.13</v>
      </c>
      <c r="J436" s="2">
        <v>0.18</v>
      </c>
      <c r="K436" s="2">
        <v>0.27</v>
      </c>
    </row>
    <row r="437" spans="1:11" x14ac:dyDescent="0.25">
      <c r="A437" s="1">
        <v>2.6120000000000001</v>
      </c>
      <c r="B437" s="1">
        <f t="shared" si="65"/>
        <v>9.4626168224299007E-2</v>
      </c>
      <c r="C437" s="1">
        <f t="shared" si="60"/>
        <v>0.14586448598130841</v>
      </c>
      <c r="D437" s="1">
        <f t="shared" si="66"/>
        <v>7.7102803738317821E-2</v>
      </c>
      <c r="E437" s="1">
        <v>0.9</v>
      </c>
      <c r="F437" s="2">
        <v>4552.3</v>
      </c>
      <c r="G437" s="2">
        <v>0.23</v>
      </c>
      <c r="H437" s="2">
        <v>0.23</v>
      </c>
      <c r="I437" s="2">
        <v>0.13</v>
      </c>
      <c r="J437" s="2">
        <v>0.18</v>
      </c>
      <c r="K437" s="2">
        <v>0.27</v>
      </c>
    </row>
    <row r="438" spans="1:11" x14ac:dyDescent="0.25">
      <c r="A438" s="1">
        <v>2.6309999999999998</v>
      </c>
      <c r="B438" s="1">
        <f t="shared" si="65"/>
        <v>0.10456383593298649</v>
      </c>
      <c r="C438" s="1">
        <f t="shared" si="60"/>
        <v>0.15589832466782189</v>
      </c>
      <c r="D438" s="1">
        <f t="shared" si="66"/>
        <v>8.7232813402657317E-2</v>
      </c>
      <c r="E438" s="1">
        <v>0.9</v>
      </c>
      <c r="F438" s="2">
        <v>4552.5</v>
      </c>
      <c r="G438" s="2">
        <v>0.23</v>
      </c>
      <c r="H438" s="2">
        <v>0.23</v>
      </c>
      <c r="I438" s="2">
        <v>0.13</v>
      </c>
      <c r="J438" s="2">
        <v>0.18</v>
      </c>
      <c r="K438" s="2">
        <v>0.27</v>
      </c>
    </row>
    <row r="439" spans="1:11" x14ac:dyDescent="0.25">
      <c r="A439" s="1">
        <v>2.65</v>
      </c>
      <c r="B439" s="1">
        <f t="shared" si="65"/>
        <v>0.11428571428571413</v>
      </c>
      <c r="C439" s="1">
        <f t="shared" si="60"/>
        <v>0.16571428571428562</v>
      </c>
      <c r="D439" s="1">
        <f t="shared" si="66"/>
        <v>9.71428571428571E-2</v>
      </c>
      <c r="E439" s="1">
        <v>0.9</v>
      </c>
      <c r="F439" s="2">
        <v>4552.7</v>
      </c>
      <c r="G439" s="2">
        <v>0.23</v>
      </c>
      <c r="H439" s="2">
        <v>0.23</v>
      </c>
      <c r="I439" s="2">
        <v>0.13</v>
      </c>
      <c r="J439" s="2">
        <v>0.18</v>
      </c>
      <c r="K439" s="2">
        <v>0.27</v>
      </c>
    </row>
    <row r="440" spans="1:11" x14ac:dyDescent="0.25">
      <c r="A440" s="1">
        <v>2.6549999999999998</v>
      </c>
      <c r="B440" s="1">
        <f t="shared" si="65"/>
        <v>0.1168091168091166</v>
      </c>
      <c r="C440" s="1">
        <f t="shared" si="60"/>
        <v>0.16826210826210811</v>
      </c>
      <c r="D440" s="1">
        <f t="shared" si="66"/>
        <v>9.971509971509962E-2</v>
      </c>
      <c r="E440" s="1">
        <v>0.9</v>
      </c>
      <c r="F440" s="2">
        <v>4552.8999999999996</v>
      </c>
      <c r="G440" s="2">
        <v>0.23</v>
      </c>
      <c r="H440" s="2">
        <v>0.23</v>
      </c>
      <c r="I440" s="2">
        <v>0.13</v>
      </c>
      <c r="J440" s="2">
        <v>0.18</v>
      </c>
      <c r="K440" s="2">
        <v>0.27</v>
      </c>
    </row>
    <row r="441" spans="1:11" x14ac:dyDescent="0.25">
      <c r="A441" s="1">
        <v>2.6459999999999999</v>
      </c>
      <c r="B441" s="1">
        <f t="shared" si="65"/>
        <v>0.11225658648339046</v>
      </c>
      <c r="C441" s="1">
        <f t="shared" si="60"/>
        <v>0.16366552119129429</v>
      </c>
      <c r="D441" s="1">
        <f t="shared" si="66"/>
        <v>9.5074455899198121E-2</v>
      </c>
      <c r="E441" s="1">
        <v>0.9</v>
      </c>
      <c r="F441" s="2">
        <v>4553.1000000000004</v>
      </c>
      <c r="G441" s="2">
        <v>0.23</v>
      </c>
      <c r="H441" s="2">
        <v>0.23</v>
      </c>
      <c r="I441" s="2">
        <v>0.13</v>
      </c>
      <c r="J441" s="2">
        <v>0.18</v>
      </c>
      <c r="K441" s="2">
        <v>0.27</v>
      </c>
    </row>
    <row r="442" spans="1:11" x14ac:dyDescent="0.25">
      <c r="A442" s="1">
        <v>2.6339999999999999</v>
      </c>
      <c r="B442" s="1">
        <f t="shared" si="65"/>
        <v>0.10611303344867343</v>
      </c>
      <c r="C442" s="1">
        <f t="shared" si="60"/>
        <v>0.15746251441753162</v>
      </c>
      <c r="D442" s="1">
        <f t="shared" si="66"/>
        <v>8.88119953863898E-2</v>
      </c>
      <c r="E442" s="1">
        <v>0.9</v>
      </c>
      <c r="F442" s="2">
        <v>4553.3</v>
      </c>
      <c r="G442" s="2">
        <v>0.23</v>
      </c>
      <c r="H442" s="2">
        <v>0.23</v>
      </c>
      <c r="I442" s="2">
        <v>0.13</v>
      </c>
      <c r="J442" s="2">
        <v>0.18</v>
      </c>
      <c r="K442" s="2">
        <v>0.27</v>
      </c>
    </row>
    <row r="443" spans="1:11" x14ac:dyDescent="0.25">
      <c r="A443" s="1">
        <v>2.61</v>
      </c>
      <c r="B443" s="1">
        <f t="shared" si="65"/>
        <v>9.3567251461988132E-2</v>
      </c>
      <c r="C443" s="1">
        <f t="shared" si="60"/>
        <v>0.14479532163742678</v>
      </c>
      <c r="D443" s="1">
        <f t="shared" si="66"/>
        <v>7.6023391812865437E-2</v>
      </c>
      <c r="E443" s="1">
        <v>0.9</v>
      </c>
      <c r="F443" s="2">
        <v>4553.5</v>
      </c>
      <c r="G443" s="2">
        <v>0.23</v>
      </c>
      <c r="H443" s="2">
        <v>0.23</v>
      </c>
      <c r="I443" s="2">
        <v>0.13</v>
      </c>
      <c r="J443" s="2">
        <v>0.18</v>
      </c>
      <c r="K443" s="2">
        <v>0.27</v>
      </c>
    </row>
    <row r="444" spans="1:11" x14ac:dyDescent="0.25">
      <c r="A444" s="1">
        <v>2.58</v>
      </c>
      <c r="B444" s="1">
        <f t="shared" si="65"/>
        <v>7.7380952380952314E-2</v>
      </c>
      <c r="C444" s="1">
        <f t="shared" si="60"/>
        <v>0.12845238095238093</v>
      </c>
      <c r="D444" s="1">
        <f t="shared" si="66"/>
        <v>5.9523809523809569E-2</v>
      </c>
      <c r="E444" s="1">
        <v>0.9</v>
      </c>
      <c r="F444" s="2">
        <v>4553.7</v>
      </c>
      <c r="G444" s="2">
        <v>0.23</v>
      </c>
      <c r="H444" s="2">
        <v>0.23</v>
      </c>
      <c r="I444" s="2">
        <v>0.13</v>
      </c>
      <c r="J444" s="2">
        <v>0.18</v>
      </c>
      <c r="K444" s="2">
        <v>0.27</v>
      </c>
    </row>
    <row r="445" spans="1:11" x14ac:dyDescent="0.25">
      <c r="A445" s="1">
        <v>2.5529999999999999</v>
      </c>
      <c r="B445" s="1">
        <f t="shared" ref="B445:B448" si="67">(A445-2.2)/(A445-E445)</f>
        <v>0.21355111917725333</v>
      </c>
      <c r="C445" s="1">
        <f t="shared" si="60"/>
        <v>0.22817906836055646</v>
      </c>
      <c r="D445" s="1">
        <f>(A445-2.35)/(A445-E445)</f>
        <v>0.12280701754385956</v>
      </c>
      <c r="E445" s="1">
        <v>0.9</v>
      </c>
      <c r="F445" s="2">
        <v>4553.8999999999996</v>
      </c>
      <c r="G445" s="2">
        <v>0.23</v>
      </c>
      <c r="H445" s="2">
        <v>0.23</v>
      </c>
      <c r="I445" s="2">
        <v>0.13</v>
      </c>
      <c r="J445" s="2">
        <v>0.18</v>
      </c>
      <c r="K445" s="2">
        <v>0.27</v>
      </c>
    </row>
    <row r="446" spans="1:11" x14ac:dyDescent="0.25">
      <c r="A446" s="1">
        <v>2.492</v>
      </c>
      <c r="B446" s="1">
        <f t="shared" si="67"/>
        <v>0.18341708542713556</v>
      </c>
      <c r="C446" s="1">
        <f t="shared" si="60"/>
        <v>0.19630653266331649</v>
      </c>
      <c r="D446" s="1">
        <f t="shared" ref="D446:D447" si="68">(A446-2.35)/(A446-E446)</f>
        <v>8.9195979899497416E-2</v>
      </c>
      <c r="E446" s="1">
        <v>0.9</v>
      </c>
      <c r="F446" s="2">
        <v>4554.1000000000004</v>
      </c>
      <c r="G446" s="2">
        <v>0.23</v>
      </c>
      <c r="H446" s="2">
        <v>0.23</v>
      </c>
      <c r="I446" s="2">
        <v>0.13</v>
      </c>
      <c r="J446" s="2">
        <v>0.18</v>
      </c>
      <c r="K446" s="2">
        <v>0.27</v>
      </c>
    </row>
    <row r="447" spans="1:11" x14ac:dyDescent="0.25">
      <c r="A447" s="1">
        <v>2.4079999999999999</v>
      </c>
      <c r="B447" s="1">
        <f t="shared" si="67"/>
        <v>0.13793103448275845</v>
      </c>
      <c r="C447" s="1">
        <f t="shared" si="60"/>
        <v>0.14819628647214839</v>
      </c>
      <c r="D447" s="1">
        <f t="shared" si="68"/>
        <v>3.8461538461538346E-2</v>
      </c>
      <c r="E447" s="1">
        <v>0.9</v>
      </c>
      <c r="F447" s="2">
        <v>4554.3</v>
      </c>
      <c r="G447" s="2">
        <v>0.23</v>
      </c>
      <c r="H447" s="2">
        <v>0.23</v>
      </c>
      <c r="I447" s="2">
        <v>0.13</v>
      </c>
      <c r="J447" s="2">
        <v>0.18</v>
      </c>
      <c r="K447" s="2">
        <v>0.27</v>
      </c>
    </row>
    <row r="448" spans="1:11" x14ac:dyDescent="0.25">
      <c r="A448" s="1">
        <v>2.3479999999999999</v>
      </c>
      <c r="B448" s="1">
        <f t="shared" si="67"/>
        <v>0.102209944751381</v>
      </c>
      <c r="C448" s="1">
        <f t="shared" si="60"/>
        <v>0.14494475138121532</v>
      </c>
      <c r="D448" s="1">
        <f>(A448-2.25)/(A448-E448)</f>
        <v>6.7679558011049634E-2</v>
      </c>
      <c r="E448" s="1">
        <v>0.9</v>
      </c>
      <c r="F448" s="2">
        <v>4554.5</v>
      </c>
      <c r="G448" s="2">
        <v>0.23</v>
      </c>
      <c r="H448" s="2">
        <v>0.23</v>
      </c>
      <c r="I448" s="2">
        <v>0.13</v>
      </c>
      <c r="J448" s="2">
        <v>0.18</v>
      </c>
      <c r="K448" s="2">
        <v>0.27</v>
      </c>
    </row>
    <row r="449" spans="1:11" x14ac:dyDescent="0.25">
      <c r="A449" s="1">
        <v>2.3119999999999998</v>
      </c>
      <c r="B449" s="1">
        <f>(A449-2.03)/(A449-E449)</f>
        <v>0.19971671388101986</v>
      </c>
      <c r="C449" s="1">
        <f t="shared" si="60"/>
        <v>0.23492917847025488</v>
      </c>
      <c r="D449" s="1">
        <f>(A449-2.1)/(A449-E449)</f>
        <v>0.1501416430594899</v>
      </c>
      <c r="E449" s="1">
        <v>0.9</v>
      </c>
      <c r="F449" s="2">
        <v>4554.7</v>
      </c>
      <c r="G449" s="2">
        <v>0.23</v>
      </c>
      <c r="H449" s="2">
        <v>0.23</v>
      </c>
      <c r="I449" s="2">
        <v>0.13</v>
      </c>
      <c r="J449" s="2">
        <v>0.18</v>
      </c>
      <c r="K449" s="2">
        <v>0.27</v>
      </c>
    </row>
    <row r="450" spans="1:11" x14ac:dyDescent="0.25">
      <c r="A450" s="1">
        <v>2.2869999999999999</v>
      </c>
      <c r="B450" s="1">
        <f t="shared" ref="B450:B480" si="69">(A450-2.03)/(A450-E450)</f>
        <v>0.18529199711607794</v>
      </c>
      <c r="C450" s="1">
        <f t="shared" si="60"/>
        <v>0.22005767844268204</v>
      </c>
      <c r="D450" s="1">
        <f t="shared" ref="D450:D480" si="70">(A450-2.1)/(A450-E450)</f>
        <v>0.13482335976928611</v>
      </c>
      <c r="E450" s="1">
        <v>0.9</v>
      </c>
      <c r="F450" s="2">
        <v>4554.8999999999996</v>
      </c>
      <c r="G450" s="2">
        <v>0.23</v>
      </c>
      <c r="H450" s="2">
        <v>0.23</v>
      </c>
      <c r="I450" s="2">
        <v>0.13</v>
      </c>
      <c r="J450" s="2">
        <v>0.18</v>
      </c>
      <c r="K450" s="2">
        <v>0.27</v>
      </c>
    </row>
    <row r="451" spans="1:11" x14ac:dyDescent="0.25">
      <c r="A451" s="1">
        <v>2.2730000000000001</v>
      </c>
      <c r="B451" s="1">
        <f t="shared" si="69"/>
        <v>0.17698470502549182</v>
      </c>
      <c r="C451" s="1">
        <f t="shared" ref="C451:C514" si="71">((B451+D451)/2)+0.06</f>
        <v>0.21149308084486534</v>
      </c>
      <c r="D451" s="1">
        <f t="shared" si="70"/>
        <v>0.1260014566642389</v>
      </c>
      <c r="E451" s="1">
        <v>0.9</v>
      </c>
      <c r="F451" s="2">
        <v>4555.1000000000004</v>
      </c>
      <c r="G451" s="2">
        <v>0.17</v>
      </c>
      <c r="H451" s="2">
        <v>0.1</v>
      </c>
      <c r="I451" s="2">
        <v>0.14000000000000001</v>
      </c>
      <c r="J451" s="2">
        <v>0.25</v>
      </c>
      <c r="K451" s="2">
        <v>0.23</v>
      </c>
    </row>
    <row r="452" spans="1:11" x14ac:dyDescent="0.25">
      <c r="A452" s="1">
        <v>2.27</v>
      </c>
      <c r="B452" s="1">
        <f t="shared" si="69"/>
        <v>0.17518248175182496</v>
      </c>
      <c r="C452" s="1">
        <f t="shared" si="71"/>
        <v>0.2096350364963504</v>
      </c>
      <c r="D452" s="1">
        <f t="shared" si="70"/>
        <v>0.12408759124087584</v>
      </c>
      <c r="E452" s="1">
        <v>0.9</v>
      </c>
      <c r="F452" s="2">
        <v>4555.3</v>
      </c>
      <c r="G452" s="2">
        <v>0.17</v>
      </c>
      <c r="H452" s="2">
        <v>0.1</v>
      </c>
      <c r="I452" s="2">
        <v>0.14000000000000001</v>
      </c>
      <c r="J452" s="2">
        <v>0.25</v>
      </c>
      <c r="K452" s="2">
        <v>0.23</v>
      </c>
    </row>
    <row r="453" spans="1:11" x14ac:dyDescent="0.25">
      <c r="A453" s="1">
        <v>2.2690000000000001</v>
      </c>
      <c r="B453" s="1">
        <f t="shared" si="69"/>
        <v>0.17457998539079642</v>
      </c>
      <c r="C453" s="1">
        <f t="shared" si="71"/>
        <v>0.20901387874360858</v>
      </c>
      <c r="D453" s="1">
        <f t="shared" si="70"/>
        <v>0.12344777209642076</v>
      </c>
      <c r="E453" s="1">
        <v>0.9</v>
      </c>
      <c r="F453" s="2">
        <v>4555.5</v>
      </c>
      <c r="G453" s="2">
        <v>0.17</v>
      </c>
      <c r="H453" s="2">
        <v>0.1</v>
      </c>
      <c r="I453" s="2">
        <v>0.14000000000000001</v>
      </c>
      <c r="J453" s="2">
        <v>0.25</v>
      </c>
      <c r="K453" s="2">
        <v>0.23</v>
      </c>
    </row>
    <row r="454" spans="1:11" x14ac:dyDescent="0.25">
      <c r="A454" s="1">
        <v>2.2650000000000001</v>
      </c>
      <c r="B454" s="1">
        <f t="shared" si="69"/>
        <v>0.17216117216117238</v>
      </c>
      <c r="C454" s="1">
        <f t="shared" si="71"/>
        <v>0.20652014652014664</v>
      </c>
      <c r="D454" s="1">
        <f t="shared" si="70"/>
        <v>0.12087912087912088</v>
      </c>
      <c r="E454" s="1">
        <v>0.9</v>
      </c>
      <c r="F454" s="2">
        <v>4555.7</v>
      </c>
      <c r="G454" s="2">
        <v>0.17</v>
      </c>
      <c r="H454" s="2">
        <v>0.1</v>
      </c>
      <c r="I454" s="2">
        <v>0.14000000000000001</v>
      </c>
      <c r="J454" s="2">
        <v>0.25</v>
      </c>
      <c r="K454" s="2">
        <v>0.23</v>
      </c>
    </row>
    <row r="455" spans="1:11" x14ac:dyDescent="0.25">
      <c r="A455" s="1">
        <v>2.2610000000000001</v>
      </c>
      <c r="B455" s="1">
        <f t="shared" si="69"/>
        <v>0.16972814107274084</v>
      </c>
      <c r="C455" s="1">
        <f t="shared" si="71"/>
        <v>0.20401175606171942</v>
      </c>
      <c r="D455" s="1">
        <f t="shared" si="70"/>
        <v>0.11829537105069803</v>
      </c>
      <c r="E455" s="1">
        <v>0.9</v>
      </c>
      <c r="F455" s="2">
        <v>4555.8999999999996</v>
      </c>
      <c r="G455" s="2">
        <v>0.17</v>
      </c>
      <c r="H455" s="2">
        <v>0.1</v>
      </c>
      <c r="I455" s="2">
        <v>0.14000000000000001</v>
      </c>
      <c r="J455" s="2">
        <v>0.25</v>
      </c>
      <c r="K455" s="2">
        <v>0.23</v>
      </c>
    </row>
    <row r="456" spans="1:11" x14ac:dyDescent="0.25">
      <c r="A456" s="1">
        <v>2.2570000000000001</v>
      </c>
      <c r="B456" s="1">
        <f t="shared" si="69"/>
        <v>0.167280766396463</v>
      </c>
      <c r="C456" s="1">
        <f t="shared" si="71"/>
        <v>0.2014885777450259</v>
      </c>
      <c r="D456" s="1">
        <f t="shared" si="70"/>
        <v>0.1156963890935888</v>
      </c>
      <c r="E456" s="1">
        <v>0.9</v>
      </c>
      <c r="F456" s="2">
        <v>4556.1000000000004</v>
      </c>
      <c r="G456" s="2">
        <v>0.17</v>
      </c>
      <c r="H456" s="2">
        <v>0.1</v>
      </c>
      <c r="I456" s="2">
        <v>0.14000000000000001</v>
      </c>
      <c r="J456" s="2">
        <v>0.25</v>
      </c>
      <c r="K456" s="2">
        <v>0.23</v>
      </c>
    </row>
    <row r="457" spans="1:11" x14ac:dyDescent="0.25">
      <c r="A457" s="1">
        <v>2.2559999999999998</v>
      </c>
      <c r="B457" s="1">
        <f t="shared" si="69"/>
        <v>0.16666666666666666</v>
      </c>
      <c r="C457" s="1">
        <f t="shared" si="71"/>
        <v>0.20085545722713855</v>
      </c>
      <c r="D457" s="1">
        <f t="shared" si="70"/>
        <v>0.11504424778761041</v>
      </c>
      <c r="E457" s="1">
        <v>0.9</v>
      </c>
      <c r="F457" s="2">
        <v>4556.3</v>
      </c>
      <c r="G457" s="2">
        <v>0.17</v>
      </c>
      <c r="H457" s="2">
        <v>0.1</v>
      </c>
      <c r="I457" s="2">
        <v>0.14000000000000001</v>
      </c>
      <c r="J457" s="2">
        <v>0.25</v>
      </c>
      <c r="K457" s="2">
        <v>0.23</v>
      </c>
    </row>
    <row r="458" spans="1:11" x14ac:dyDescent="0.25">
      <c r="A458" s="1">
        <v>2.2599999999999998</v>
      </c>
      <c r="B458" s="1">
        <f t="shared" si="69"/>
        <v>0.16911764705882354</v>
      </c>
      <c r="C458" s="1">
        <f t="shared" si="71"/>
        <v>0.20338235294117638</v>
      </c>
      <c r="D458" s="1">
        <f t="shared" si="70"/>
        <v>0.1176470588235292</v>
      </c>
      <c r="E458" s="1">
        <v>0.9</v>
      </c>
      <c r="F458" s="2">
        <v>4556.5</v>
      </c>
      <c r="G458" s="2">
        <v>0.17</v>
      </c>
      <c r="H458" s="2">
        <v>0.1</v>
      </c>
      <c r="I458" s="2">
        <v>0.14000000000000001</v>
      </c>
      <c r="J458" s="2">
        <v>0.25</v>
      </c>
      <c r="K458" s="2">
        <v>0.23</v>
      </c>
    </row>
    <row r="459" spans="1:11" x14ac:dyDescent="0.25">
      <c r="A459" s="1">
        <v>2.262</v>
      </c>
      <c r="B459" s="1">
        <f t="shared" si="69"/>
        <v>0.17033773861967708</v>
      </c>
      <c r="C459" s="1">
        <f t="shared" si="71"/>
        <v>0.20464023494860503</v>
      </c>
      <c r="D459" s="1">
        <f t="shared" si="70"/>
        <v>0.11894273127753298</v>
      </c>
      <c r="E459" s="1">
        <v>0.9</v>
      </c>
      <c r="F459" s="2">
        <v>4556.7</v>
      </c>
      <c r="G459" s="2">
        <v>0.17</v>
      </c>
      <c r="H459" s="2">
        <v>0.1</v>
      </c>
      <c r="I459" s="2">
        <v>0.14000000000000001</v>
      </c>
      <c r="J459" s="2">
        <v>0.25</v>
      </c>
      <c r="K459" s="2">
        <v>0.23</v>
      </c>
    </row>
    <row r="460" spans="1:11" x14ac:dyDescent="0.25">
      <c r="A460" s="1">
        <v>2.254</v>
      </c>
      <c r="B460" s="1">
        <f t="shared" si="69"/>
        <v>0.16543574593796173</v>
      </c>
      <c r="C460" s="1">
        <f t="shared" si="71"/>
        <v>0.19958641063515514</v>
      </c>
      <c r="D460" s="1">
        <f t="shared" si="70"/>
        <v>0.11373707533234853</v>
      </c>
      <c r="E460" s="1">
        <v>0.9</v>
      </c>
      <c r="F460" s="2">
        <v>4556.8999999999996</v>
      </c>
      <c r="G460" s="2">
        <v>0.17</v>
      </c>
      <c r="H460" s="2">
        <v>0.1</v>
      </c>
      <c r="I460" s="2">
        <v>0.14000000000000001</v>
      </c>
      <c r="J460" s="2">
        <v>0.25</v>
      </c>
      <c r="K460" s="2">
        <v>0.23</v>
      </c>
    </row>
    <row r="461" spans="1:11" x14ac:dyDescent="0.25">
      <c r="A461" s="1">
        <v>2.2450000000000001</v>
      </c>
      <c r="B461" s="1">
        <f t="shared" si="69"/>
        <v>0.15985130111524185</v>
      </c>
      <c r="C461" s="1">
        <f t="shared" si="71"/>
        <v>0.19382899628252798</v>
      </c>
      <c r="D461" s="1">
        <f t="shared" si="70"/>
        <v>0.10780669144981413</v>
      </c>
      <c r="E461" s="1">
        <v>0.9</v>
      </c>
      <c r="F461" s="2">
        <v>4557.1000000000004</v>
      </c>
      <c r="G461" s="2">
        <v>0.17</v>
      </c>
      <c r="H461" s="2">
        <v>0.1</v>
      </c>
      <c r="I461" s="2">
        <v>0.14000000000000001</v>
      </c>
      <c r="J461" s="2">
        <v>0.25</v>
      </c>
      <c r="K461" s="2">
        <v>0.23</v>
      </c>
    </row>
    <row r="462" spans="1:11" x14ac:dyDescent="0.25">
      <c r="A462" s="1">
        <v>2.2440000000000002</v>
      </c>
      <c r="B462" s="1">
        <f t="shared" si="69"/>
        <v>0.15922619047619074</v>
      </c>
      <c r="C462" s="1">
        <f t="shared" si="71"/>
        <v>0.19318452380952397</v>
      </c>
      <c r="D462" s="1">
        <f t="shared" si="70"/>
        <v>0.10714285714285722</v>
      </c>
      <c r="E462" s="1">
        <v>0.9</v>
      </c>
      <c r="F462" s="2">
        <v>4557.3</v>
      </c>
      <c r="G462" s="2">
        <v>0.17</v>
      </c>
      <c r="H462" s="2">
        <v>0.1</v>
      </c>
      <c r="I462" s="2">
        <v>0.14000000000000001</v>
      </c>
      <c r="J462" s="2">
        <v>0.25</v>
      </c>
      <c r="K462" s="2">
        <v>0.23</v>
      </c>
    </row>
    <row r="463" spans="1:11" x14ac:dyDescent="0.25">
      <c r="A463" s="1">
        <v>2.2440000000000002</v>
      </c>
      <c r="B463" s="1">
        <f t="shared" si="69"/>
        <v>0.15922619047619074</v>
      </c>
      <c r="C463" s="1">
        <f t="shared" si="71"/>
        <v>0.19318452380952397</v>
      </c>
      <c r="D463" s="1">
        <f t="shared" si="70"/>
        <v>0.10714285714285722</v>
      </c>
      <c r="E463" s="1">
        <v>0.9</v>
      </c>
      <c r="F463" s="2">
        <v>4557.5</v>
      </c>
      <c r="G463" s="2">
        <v>0.17</v>
      </c>
      <c r="H463" s="2">
        <v>0.1</v>
      </c>
      <c r="I463" s="2">
        <v>0.14000000000000001</v>
      </c>
      <c r="J463" s="2">
        <v>0.25</v>
      </c>
      <c r="K463" s="2">
        <v>0.23</v>
      </c>
    </row>
    <row r="464" spans="1:11" x14ac:dyDescent="0.25">
      <c r="A464" s="1">
        <v>2.2480000000000002</v>
      </c>
      <c r="B464" s="1">
        <f t="shared" si="69"/>
        <v>0.16172106824925844</v>
      </c>
      <c r="C464" s="1">
        <f t="shared" si="71"/>
        <v>0.19575667655786366</v>
      </c>
      <c r="D464" s="1">
        <f t="shared" si="70"/>
        <v>0.10979228486646891</v>
      </c>
      <c r="E464" s="1">
        <v>0.9</v>
      </c>
      <c r="F464" s="2">
        <v>4557.7</v>
      </c>
      <c r="G464" s="2">
        <v>0.17</v>
      </c>
      <c r="H464" s="2">
        <v>0.1</v>
      </c>
      <c r="I464" s="2">
        <v>0.14000000000000001</v>
      </c>
      <c r="J464" s="2">
        <v>0.25</v>
      </c>
      <c r="K464" s="2">
        <v>0.23</v>
      </c>
    </row>
    <row r="465" spans="1:11" x14ac:dyDescent="0.25">
      <c r="A465" s="1">
        <v>2.254</v>
      </c>
      <c r="B465" s="1">
        <f t="shared" si="69"/>
        <v>0.16543574593796173</v>
      </c>
      <c r="C465" s="1">
        <f t="shared" si="71"/>
        <v>0.19958641063515514</v>
      </c>
      <c r="D465" s="1">
        <f t="shared" si="70"/>
        <v>0.11373707533234853</v>
      </c>
      <c r="E465" s="1">
        <v>0.9</v>
      </c>
      <c r="F465" s="2">
        <v>4557.8999999999996</v>
      </c>
      <c r="G465" s="2">
        <v>0.17</v>
      </c>
      <c r="H465" s="2">
        <v>0.1</v>
      </c>
      <c r="I465" s="2">
        <v>0.14000000000000001</v>
      </c>
      <c r="J465" s="2">
        <v>0.25</v>
      </c>
      <c r="K465" s="2">
        <v>0.23</v>
      </c>
    </row>
    <row r="466" spans="1:11" x14ac:dyDescent="0.25">
      <c r="A466" s="1">
        <v>2.2599999999999998</v>
      </c>
      <c r="B466" s="1">
        <f t="shared" si="69"/>
        <v>0.16911764705882354</v>
      </c>
      <c r="C466" s="1">
        <f t="shared" si="71"/>
        <v>0.20338235294117638</v>
      </c>
      <c r="D466" s="1">
        <f t="shared" si="70"/>
        <v>0.1176470588235292</v>
      </c>
      <c r="E466" s="1">
        <v>0.9</v>
      </c>
      <c r="F466" s="2">
        <v>4558.1000000000004</v>
      </c>
      <c r="G466" s="2">
        <v>0.17</v>
      </c>
      <c r="H466" s="2">
        <v>0.1</v>
      </c>
      <c r="I466" s="2">
        <v>0.14000000000000001</v>
      </c>
      <c r="J466" s="2">
        <v>0.25</v>
      </c>
      <c r="K466" s="2">
        <v>0.23</v>
      </c>
    </row>
    <row r="467" spans="1:11" x14ac:dyDescent="0.25">
      <c r="A467" s="1">
        <v>2.2690000000000001</v>
      </c>
      <c r="B467" s="1">
        <f t="shared" si="69"/>
        <v>0.17457998539079642</v>
      </c>
      <c r="C467" s="1">
        <f t="shared" si="71"/>
        <v>0.20901387874360858</v>
      </c>
      <c r="D467" s="1">
        <f t="shared" si="70"/>
        <v>0.12344777209642076</v>
      </c>
      <c r="E467" s="1">
        <v>0.9</v>
      </c>
      <c r="F467" s="2">
        <v>4558.3</v>
      </c>
      <c r="G467" s="2">
        <v>0.2</v>
      </c>
      <c r="H467" s="2">
        <v>0.1</v>
      </c>
      <c r="I467" s="2">
        <v>0.21</v>
      </c>
      <c r="J467" s="2">
        <v>0.15</v>
      </c>
      <c r="K467" s="2">
        <v>0.12</v>
      </c>
    </row>
    <row r="468" spans="1:11" x14ac:dyDescent="0.25">
      <c r="A468" s="1">
        <v>2.2810000000000001</v>
      </c>
      <c r="B468" s="1">
        <f t="shared" si="69"/>
        <v>0.18175235336712547</v>
      </c>
      <c r="C468" s="1">
        <f t="shared" si="71"/>
        <v>0.21640839971035492</v>
      </c>
      <c r="D468" s="1">
        <f t="shared" si="70"/>
        <v>0.13106444605358436</v>
      </c>
      <c r="E468" s="1">
        <v>0.9</v>
      </c>
      <c r="F468" s="2">
        <v>4558.5</v>
      </c>
      <c r="G468" s="2">
        <v>0.2</v>
      </c>
      <c r="H468" s="2">
        <v>0.1</v>
      </c>
      <c r="I468" s="2">
        <v>0.21</v>
      </c>
      <c r="J468" s="2">
        <v>0.15</v>
      </c>
      <c r="K468" s="2">
        <v>0.12</v>
      </c>
    </row>
    <row r="469" spans="1:11" x14ac:dyDescent="0.25">
      <c r="A469" s="1">
        <v>2.2879999999999998</v>
      </c>
      <c r="B469" s="1">
        <f t="shared" si="69"/>
        <v>0.18587896253602307</v>
      </c>
      <c r="C469" s="1">
        <f t="shared" si="71"/>
        <v>0.22066282420749272</v>
      </c>
      <c r="D469" s="1">
        <f t="shared" si="70"/>
        <v>0.13544668587896236</v>
      </c>
      <c r="E469" s="1">
        <v>0.9</v>
      </c>
      <c r="F469" s="2">
        <v>4558.7</v>
      </c>
      <c r="G469" s="2">
        <v>0.2</v>
      </c>
      <c r="H469" s="2">
        <v>0.1</v>
      </c>
      <c r="I469" s="2">
        <v>0.21</v>
      </c>
      <c r="J469" s="2">
        <v>0.15</v>
      </c>
      <c r="K469" s="2">
        <v>0.12</v>
      </c>
    </row>
    <row r="470" spans="1:11" x14ac:dyDescent="0.25">
      <c r="A470" s="1">
        <v>2.2719999999999998</v>
      </c>
      <c r="B470" s="1">
        <f t="shared" si="69"/>
        <v>0.17638483965014579</v>
      </c>
      <c r="C470" s="1">
        <f t="shared" si="71"/>
        <v>0.21087463556851302</v>
      </c>
      <c r="D470" s="1">
        <f t="shared" si="70"/>
        <v>0.12536443148688026</v>
      </c>
      <c r="E470" s="1">
        <v>0.9</v>
      </c>
      <c r="F470" s="2">
        <v>4558.8999999999996</v>
      </c>
      <c r="G470" s="2">
        <v>0.2</v>
      </c>
      <c r="H470" s="2">
        <v>0.1</v>
      </c>
      <c r="I470" s="2">
        <v>0.21</v>
      </c>
      <c r="J470" s="2">
        <v>0.15</v>
      </c>
      <c r="K470" s="2">
        <v>0.12</v>
      </c>
    </row>
    <row r="471" spans="1:11" x14ac:dyDescent="0.25">
      <c r="A471" s="1">
        <v>2.2530000000000001</v>
      </c>
      <c r="B471" s="1">
        <f t="shared" si="69"/>
        <v>0.16481892091648209</v>
      </c>
      <c r="C471" s="1">
        <f t="shared" si="71"/>
        <v>0.19895048041389515</v>
      </c>
      <c r="D471" s="1">
        <f t="shared" si="70"/>
        <v>0.1130820399113082</v>
      </c>
      <c r="E471" s="1">
        <v>0.9</v>
      </c>
      <c r="F471" s="2">
        <v>4559.1000000000004</v>
      </c>
      <c r="G471" s="2">
        <v>0.2</v>
      </c>
      <c r="H471" s="2">
        <v>0.1</v>
      </c>
      <c r="I471" s="2">
        <v>0.21</v>
      </c>
      <c r="J471" s="2">
        <v>0.15</v>
      </c>
      <c r="K471" s="2">
        <v>0.12</v>
      </c>
    </row>
    <row r="472" spans="1:11" x14ac:dyDescent="0.25">
      <c r="A472" s="1">
        <v>2.2410000000000001</v>
      </c>
      <c r="B472" s="1">
        <f t="shared" si="69"/>
        <v>0.15734526472781526</v>
      </c>
      <c r="C472" s="1">
        <f t="shared" si="71"/>
        <v>0.19124533929903068</v>
      </c>
      <c r="D472" s="1">
        <f t="shared" si="70"/>
        <v>0.10514541387024608</v>
      </c>
      <c r="E472" s="1">
        <v>0.9</v>
      </c>
      <c r="F472" s="2">
        <v>4559.3</v>
      </c>
      <c r="G472" s="2">
        <v>0.2</v>
      </c>
      <c r="H472" s="2">
        <v>0.1</v>
      </c>
      <c r="I472" s="2">
        <v>0.21</v>
      </c>
      <c r="J472" s="2">
        <v>0.15</v>
      </c>
      <c r="K472" s="2">
        <v>0.12</v>
      </c>
    </row>
    <row r="473" spans="1:11" x14ac:dyDescent="0.25">
      <c r="A473" s="1">
        <v>2.2450000000000001</v>
      </c>
      <c r="B473" s="1">
        <f t="shared" si="69"/>
        <v>0.15985130111524185</v>
      </c>
      <c r="C473" s="1">
        <f t="shared" si="71"/>
        <v>0.19382899628252798</v>
      </c>
      <c r="D473" s="1">
        <f t="shared" si="70"/>
        <v>0.10780669144981413</v>
      </c>
      <c r="E473" s="1">
        <v>0.9</v>
      </c>
      <c r="F473" s="2">
        <v>4559.5</v>
      </c>
      <c r="G473" s="2">
        <v>0.2</v>
      </c>
      <c r="H473" s="2">
        <v>0.1</v>
      </c>
      <c r="I473" s="2">
        <v>0.21</v>
      </c>
      <c r="J473" s="2">
        <v>0.15</v>
      </c>
      <c r="K473" s="2">
        <v>0.12</v>
      </c>
    </row>
    <row r="474" spans="1:11" x14ac:dyDescent="0.25">
      <c r="A474" s="1">
        <v>2.2610000000000001</v>
      </c>
      <c r="B474" s="1">
        <f t="shared" si="69"/>
        <v>0.16972814107274084</v>
      </c>
      <c r="C474" s="1">
        <f t="shared" si="71"/>
        <v>0.20401175606171942</v>
      </c>
      <c r="D474" s="1">
        <f t="shared" si="70"/>
        <v>0.11829537105069803</v>
      </c>
      <c r="E474" s="1">
        <v>0.9</v>
      </c>
      <c r="F474" s="2">
        <v>4559.7</v>
      </c>
      <c r="G474" s="2">
        <v>0.2</v>
      </c>
      <c r="H474" s="2">
        <v>0.1</v>
      </c>
      <c r="I474" s="2">
        <v>0.21</v>
      </c>
      <c r="J474" s="2">
        <v>0.15</v>
      </c>
      <c r="K474" s="2">
        <v>0.12</v>
      </c>
    </row>
    <row r="475" spans="1:11" x14ac:dyDescent="0.25">
      <c r="A475" s="1">
        <v>2.2730000000000001</v>
      </c>
      <c r="B475" s="1">
        <f t="shared" si="69"/>
        <v>0.17698470502549182</v>
      </c>
      <c r="C475" s="1">
        <f t="shared" si="71"/>
        <v>0.21149308084486534</v>
      </c>
      <c r="D475" s="1">
        <f t="shared" si="70"/>
        <v>0.1260014566642389</v>
      </c>
      <c r="E475" s="1">
        <v>0.9</v>
      </c>
      <c r="F475" s="2">
        <v>4559.8999999999996</v>
      </c>
      <c r="G475" s="2">
        <v>0.2</v>
      </c>
      <c r="H475" s="2">
        <v>0.1</v>
      </c>
      <c r="I475" s="2">
        <v>0.21</v>
      </c>
      <c r="J475" s="2">
        <v>0.15</v>
      </c>
      <c r="K475" s="2">
        <v>0.12</v>
      </c>
    </row>
    <row r="476" spans="1:11" x14ac:dyDescent="0.25">
      <c r="A476" s="1">
        <v>2.266</v>
      </c>
      <c r="B476" s="1">
        <f t="shared" si="69"/>
        <v>0.17276720351390937</v>
      </c>
      <c r="C476" s="1">
        <f t="shared" si="71"/>
        <v>0.20714494875549053</v>
      </c>
      <c r="D476" s="1">
        <f t="shared" si="70"/>
        <v>0.12152269399707168</v>
      </c>
      <c r="E476" s="1">
        <v>0.9</v>
      </c>
      <c r="F476" s="2">
        <v>4560.1000000000004</v>
      </c>
      <c r="G476" s="2">
        <v>0.2</v>
      </c>
      <c r="H476" s="2">
        <v>0.1</v>
      </c>
      <c r="I476" s="2">
        <v>0.21</v>
      </c>
      <c r="J476" s="2">
        <v>0.15</v>
      </c>
      <c r="K476" s="2">
        <v>0.12</v>
      </c>
    </row>
    <row r="477" spans="1:11" x14ac:dyDescent="0.25">
      <c r="A477" s="1">
        <v>2.254</v>
      </c>
      <c r="B477" s="1">
        <f t="shared" si="69"/>
        <v>0.16543574593796173</v>
      </c>
      <c r="C477" s="1">
        <f t="shared" si="71"/>
        <v>0.19958641063515514</v>
      </c>
      <c r="D477" s="1">
        <f t="shared" si="70"/>
        <v>0.11373707533234853</v>
      </c>
      <c r="E477" s="1">
        <v>0.9</v>
      </c>
      <c r="F477" s="2">
        <v>4560.3</v>
      </c>
      <c r="G477" s="2">
        <v>0.2</v>
      </c>
      <c r="H477" s="2">
        <v>0.1</v>
      </c>
      <c r="I477" s="2">
        <v>0.21</v>
      </c>
      <c r="J477" s="2">
        <v>0.15</v>
      </c>
      <c r="K477" s="2">
        <v>0.12</v>
      </c>
    </row>
    <row r="478" spans="1:11" x14ac:dyDescent="0.25">
      <c r="A478" s="1">
        <v>2.2450000000000001</v>
      </c>
      <c r="B478" s="1">
        <f t="shared" si="69"/>
        <v>0.15985130111524185</v>
      </c>
      <c r="C478" s="1">
        <f t="shared" si="71"/>
        <v>0.19382899628252798</v>
      </c>
      <c r="D478" s="1">
        <f t="shared" si="70"/>
        <v>0.10780669144981413</v>
      </c>
      <c r="E478" s="1">
        <v>0.9</v>
      </c>
      <c r="F478" s="2">
        <v>4560.5</v>
      </c>
      <c r="G478" s="2">
        <v>0.2</v>
      </c>
      <c r="H478" s="2">
        <v>0.1</v>
      </c>
      <c r="I478" s="2">
        <v>0.21</v>
      </c>
      <c r="J478" s="2">
        <v>0.15</v>
      </c>
      <c r="K478" s="2">
        <v>0.12</v>
      </c>
    </row>
    <row r="479" spans="1:11" x14ac:dyDescent="0.25">
      <c r="A479" s="1">
        <v>2.2389999999999999</v>
      </c>
      <c r="B479" s="1">
        <f t="shared" si="69"/>
        <v>0.15608663181478721</v>
      </c>
      <c r="C479" s="1">
        <f t="shared" si="71"/>
        <v>0.18994772218073183</v>
      </c>
      <c r="D479" s="1">
        <f t="shared" si="70"/>
        <v>0.10380881254667647</v>
      </c>
      <c r="E479" s="1">
        <v>0.9</v>
      </c>
      <c r="F479" s="2">
        <v>4560.7</v>
      </c>
      <c r="G479" s="2">
        <v>0.2</v>
      </c>
      <c r="H479" s="2">
        <v>0.1</v>
      </c>
      <c r="I479" s="2">
        <v>0.21</v>
      </c>
      <c r="J479" s="2">
        <v>0.15</v>
      </c>
      <c r="K479" s="2">
        <v>0.12</v>
      </c>
    </row>
    <row r="480" spans="1:11" x14ac:dyDescent="0.25">
      <c r="A480" s="1">
        <v>2.2309999999999999</v>
      </c>
      <c r="B480" s="1">
        <f t="shared" si="69"/>
        <v>0.15101427498121719</v>
      </c>
      <c r="C480" s="1">
        <f t="shared" si="71"/>
        <v>0.18471825694966187</v>
      </c>
      <c r="D480" s="1">
        <f t="shared" si="70"/>
        <v>9.842223891810653E-2</v>
      </c>
      <c r="E480" s="1">
        <v>0.9</v>
      </c>
      <c r="F480" s="2">
        <v>4560.8999999999996</v>
      </c>
      <c r="G480" s="2">
        <v>0.2</v>
      </c>
      <c r="H480" s="2">
        <v>0.1</v>
      </c>
      <c r="I480" s="2">
        <v>0.21</v>
      </c>
      <c r="J480" s="2">
        <v>0.15</v>
      </c>
      <c r="K480" s="2">
        <v>0.12</v>
      </c>
    </row>
    <row r="481" spans="1:11" x14ac:dyDescent="0.25">
      <c r="A481" s="1">
        <v>2.2269999999999999</v>
      </c>
      <c r="B481" s="1">
        <f>(A481-1.92)/(A481-E481)</f>
        <v>0.23134890730972113</v>
      </c>
      <c r="C481" s="1">
        <f t="shared" si="71"/>
        <v>0.24236623963828183</v>
      </c>
      <c r="D481" s="1">
        <f>(A481-2.05)/(A481-E481)</f>
        <v>0.13338357196684253</v>
      </c>
      <c r="E481" s="1">
        <v>0.9</v>
      </c>
      <c r="F481" s="2">
        <v>4561.1000000000004</v>
      </c>
      <c r="G481" s="2">
        <v>0.2</v>
      </c>
      <c r="H481" s="2">
        <v>0.1</v>
      </c>
      <c r="I481" s="2">
        <v>0.21</v>
      </c>
      <c r="J481" s="2">
        <v>0.15</v>
      </c>
      <c r="K481" s="2">
        <v>0.12</v>
      </c>
    </row>
    <row r="482" spans="1:11" x14ac:dyDescent="0.25">
      <c r="A482" s="1">
        <v>2.218</v>
      </c>
      <c r="B482" s="1">
        <f t="shared" ref="B482:B508" si="72">(A482-1.92)/(A482-E482)</f>
        <v>0.22610015174506831</v>
      </c>
      <c r="C482" s="1">
        <f t="shared" si="71"/>
        <v>0.23678300455235213</v>
      </c>
      <c r="D482" s="1">
        <f t="shared" ref="D482:D508" si="73">(A482-2.05)/(A482-E482)</f>
        <v>0.12746585735963592</v>
      </c>
      <c r="E482" s="1">
        <v>0.9</v>
      </c>
      <c r="F482" s="2">
        <v>4561.3</v>
      </c>
      <c r="G482" s="2">
        <v>0.2</v>
      </c>
      <c r="H482" s="2">
        <v>0.1</v>
      </c>
      <c r="I482" s="2">
        <v>0.21</v>
      </c>
      <c r="J482" s="2">
        <v>0.15</v>
      </c>
      <c r="K482" s="2">
        <v>0.12</v>
      </c>
    </row>
    <row r="483" spans="1:11" x14ac:dyDescent="0.25">
      <c r="A483" s="1">
        <v>2.206</v>
      </c>
      <c r="B483" s="1">
        <f t="shared" si="72"/>
        <v>0.21898928024502298</v>
      </c>
      <c r="C483" s="1">
        <f t="shared" si="71"/>
        <v>0.22921898928024509</v>
      </c>
      <c r="D483" s="1">
        <f t="shared" si="73"/>
        <v>0.11944869831546717</v>
      </c>
      <c r="E483" s="1">
        <v>0.9</v>
      </c>
      <c r="F483" s="2">
        <v>4561.5</v>
      </c>
      <c r="G483" s="2">
        <v>0.2</v>
      </c>
      <c r="H483" s="2">
        <v>0.1</v>
      </c>
      <c r="I483" s="2">
        <v>0.21</v>
      </c>
      <c r="J483" s="2">
        <v>0.15</v>
      </c>
      <c r="K483" s="2">
        <v>0.12</v>
      </c>
    </row>
    <row r="484" spans="1:11" x14ac:dyDescent="0.25">
      <c r="A484" s="1">
        <v>2.1989999999999998</v>
      </c>
      <c r="B484" s="1">
        <f t="shared" si="72"/>
        <v>0.21478060046189371</v>
      </c>
      <c r="C484" s="1">
        <f t="shared" si="71"/>
        <v>0.22474210931485755</v>
      </c>
      <c r="D484" s="1">
        <f t="shared" si="73"/>
        <v>0.11470361816782142</v>
      </c>
      <c r="E484" s="1">
        <v>0.9</v>
      </c>
      <c r="F484" s="2">
        <v>4561.7</v>
      </c>
      <c r="G484" s="2">
        <v>0.2</v>
      </c>
      <c r="H484" s="2">
        <v>0.1</v>
      </c>
      <c r="I484" s="2">
        <v>0.21</v>
      </c>
      <c r="J484" s="2">
        <v>0.15</v>
      </c>
      <c r="K484" s="2">
        <v>0.12</v>
      </c>
    </row>
    <row r="485" spans="1:11" x14ac:dyDescent="0.25">
      <c r="A485" s="1">
        <v>2.1960000000000002</v>
      </c>
      <c r="B485" s="1">
        <f t="shared" si="72"/>
        <v>0.2129629629629631</v>
      </c>
      <c r="C485" s="1">
        <f t="shared" si="71"/>
        <v>0.22280864197530884</v>
      </c>
      <c r="D485" s="1">
        <f t="shared" si="73"/>
        <v>0.11265432098765457</v>
      </c>
      <c r="E485" s="1">
        <v>0.9</v>
      </c>
      <c r="F485" s="2">
        <v>4561.8999999999996</v>
      </c>
      <c r="G485" s="2">
        <v>0.2</v>
      </c>
      <c r="H485" s="2">
        <v>0.1</v>
      </c>
      <c r="I485" s="2">
        <v>0.21</v>
      </c>
      <c r="J485" s="2">
        <v>0.15</v>
      </c>
      <c r="K485" s="2">
        <v>0.12</v>
      </c>
    </row>
    <row r="486" spans="1:11" x14ac:dyDescent="0.25">
      <c r="A486" s="1">
        <v>2.2010000000000001</v>
      </c>
      <c r="B486" s="1">
        <f t="shared" si="72"/>
        <v>0.21598770176787094</v>
      </c>
      <c r="C486" s="1">
        <f t="shared" si="71"/>
        <v>0.22602613374327452</v>
      </c>
      <c r="D486" s="1">
        <f t="shared" si="73"/>
        <v>0.11606456571867811</v>
      </c>
      <c r="E486" s="1">
        <v>0.9</v>
      </c>
      <c r="F486" s="2">
        <v>4562.1000000000004</v>
      </c>
      <c r="G486" s="2">
        <v>0.2</v>
      </c>
      <c r="H486" s="2">
        <v>0.1</v>
      </c>
      <c r="I486" s="2">
        <v>0.21</v>
      </c>
      <c r="J486" s="2">
        <v>0.15</v>
      </c>
      <c r="K486" s="2">
        <v>0.12</v>
      </c>
    </row>
    <row r="487" spans="1:11" x14ac:dyDescent="0.25">
      <c r="A487" s="1">
        <v>2.214</v>
      </c>
      <c r="B487" s="1">
        <f t="shared" si="72"/>
        <v>0.22374429223744294</v>
      </c>
      <c r="C487" s="1">
        <f t="shared" si="71"/>
        <v>0.23427701674277024</v>
      </c>
      <c r="D487" s="1">
        <f t="shared" si="73"/>
        <v>0.12480974124809752</v>
      </c>
      <c r="E487" s="1">
        <v>0.9</v>
      </c>
      <c r="F487" s="2">
        <v>4562.3</v>
      </c>
      <c r="G487" s="2">
        <v>0.2</v>
      </c>
      <c r="H487" s="2">
        <v>0.1</v>
      </c>
      <c r="I487" s="2">
        <v>0.21</v>
      </c>
      <c r="J487" s="2">
        <v>0.15</v>
      </c>
      <c r="K487" s="2">
        <v>0.12</v>
      </c>
    </row>
    <row r="488" spans="1:11" x14ac:dyDescent="0.25">
      <c r="A488" s="1">
        <v>2.2210000000000001</v>
      </c>
      <c r="B488" s="1">
        <f t="shared" si="72"/>
        <v>0.22785768357305081</v>
      </c>
      <c r="C488" s="1">
        <f t="shared" si="71"/>
        <v>0.23865253595760799</v>
      </c>
      <c r="D488" s="1">
        <f t="shared" si="73"/>
        <v>0.12944738834216521</v>
      </c>
      <c r="E488" s="1">
        <v>0.9</v>
      </c>
      <c r="F488" s="2">
        <v>4562.5</v>
      </c>
      <c r="G488" s="2">
        <v>0.2</v>
      </c>
      <c r="H488" s="2">
        <v>0.1</v>
      </c>
      <c r="I488" s="2">
        <v>0.21</v>
      </c>
      <c r="J488" s="2">
        <v>0.15</v>
      </c>
      <c r="K488" s="2">
        <v>0.12</v>
      </c>
    </row>
    <row r="489" spans="1:11" x14ac:dyDescent="0.25">
      <c r="A489" s="1">
        <v>2.2269999999999999</v>
      </c>
      <c r="B489" s="1">
        <f t="shared" si="72"/>
        <v>0.23134890730972113</v>
      </c>
      <c r="C489" s="1">
        <f t="shared" si="71"/>
        <v>0.24236623963828183</v>
      </c>
      <c r="D489" s="1">
        <f t="shared" si="73"/>
        <v>0.13338357196684253</v>
      </c>
      <c r="E489" s="1">
        <v>0.9</v>
      </c>
      <c r="F489" s="2">
        <v>4562.7</v>
      </c>
      <c r="G489" s="2">
        <v>0.2</v>
      </c>
      <c r="H489" s="2">
        <v>0.1</v>
      </c>
      <c r="I489" s="2">
        <v>0.21</v>
      </c>
      <c r="J489" s="2">
        <v>0.15</v>
      </c>
      <c r="K489" s="2">
        <v>0.12</v>
      </c>
    </row>
    <row r="490" spans="1:11" x14ac:dyDescent="0.25">
      <c r="A490" s="1">
        <v>2.2250000000000001</v>
      </c>
      <c r="B490" s="1">
        <f t="shared" si="72"/>
        <v>0.23018867924528311</v>
      </c>
      <c r="C490" s="1">
        <f t="shared" si="71"/>
        <v>0.24113207547169824</v>
      </c>
      <c r="D490" s="1">
        <f t="shared" si="73"/>
        <v>0.1320754716981134</v>
      </c>
      <c r="E490" s="1">
        <v>0.9</v>
      </c>
      <c r="F490" s="2">
        <v>4562.8999999999996</v>
      </c>
      <c r="G490" s="2">
        <v>0.2</v>
      </c>
      <c r="H490" s="2">
        <v>0.1</v>
      </c>
      <c r="I490" s="2">
        <v>0.21</v>
      </c>
      <c r="J490" s="2">
        <v>0.15</v>
      </c>
      <c r="K490" s="2">
        <v>0.12</v>
      </c>
    </row>
    <row r="491" spans="1:11" x14ac:dyDescent="0.25">
      <c r="A491" s="1">
        <v>2.2189999999999999</v>
      </c>
      <c r="B491" s="1">
        <f t="shared" si="72"/>
        <v>0.22668688400303255</v>
      </c>
      <c r="C491" s="1">
        <f t="shared" si="71"/>
        <v>0.237407126611069</v>
      </c>
      <c r="D491" s="1">
        <f t="shared" si="73"/>
        <v>0.12812736921910542</v>
      </c>
      <c r="E491" s="1">
        <v>0.9</v>
      </c>
      <c r="F491" s="2">
        <v>4563.1000000000004</v>
      </c>
      <c r="G491" s="2">
        <v>0.2</v>
      </c>
      <c r="H491" s="2">
        <v>0.1</v>
      </c>
      <c r="I491" s="2">
        <v>0.21</v>
      </c>
      <c r="J491" s="2">
        <v>0.15</v>
      </c>
      <c r="K491" s="2">
        <v>0.12</v>
      </c>
    </row>
    <row r="492" spans="1:11" x14ac:dyDescent="0.25">
      <c r="A492" s="1">
        <v>2.2189999999999999</v>
      </c>
      <c r="B492" s="1">
        <f t="shared" si="72"/>
        <v>0.22668688400303255</v>
      </c>
      <c r="C492" s="1">
        <f t="shared" si="71"/>
        <v>0.237407126611069</v>
      </c>
      <c r="D492" s="1">
        <f t="shared" si="73"/>
        <v>0.12812736921910542</v>
      </c>
      <c r="E492" s="1">
        <v>0.9</v>
      </c>
      <c r="F492" s="2">
        <v>4563.3</v>
      </c>
      <c r="G492" s="2">
        <v>0.2</v>
      </c>
      <c r="H492" s="2">
        <v>0.1</v>
      </c>
      <c r="I492" s="2">
        <v>0.21</v>
      </c>
      <c r="J492" s="2">
        <v>0.15</v>
      </c>
      <c r="K492" s="2">
        <v>0.12</v>
      </c>
    </row>
    <row r="493" spans="1:11" x14ac:dyDescent="0.25">
      <c r="A493" s="1">
        <v>2.2109999999999999</v>
      </c>
      <c r="B493" s="1">
        <f t="shared" si="72"/>
        <v>0.22196796338672764</v>
      </c>
      <c r="C493" s="1">
        <f t="shared" si="71"/>
        <v>0.23238749046529367</v>
      </c>
      <c r="D493" s="1">
        <f t="shared" si="73"/>
        <v>0.12280701754385968</v>
      </c>
      <c r="E493" s="1">
        <v>0.9</v>
      </c>
      <c r="F493" s="2">
        <v>4563.5</v>
      </c>
      <c r="G493" s="2">
        <v>0.2</v>
      </c>
      <c r="H493" s="2">
        <v>0.1</v>
      </c>
      <c r="I493" s="2">
        <v>0.21</v>
      </c>
      <c r="J493" s="2">
        <v>0.15</v>
      </c>
      <c r="K493" s="2">
        <v>0.12</v>
      </c>
    </row>
    <row r="494" spans="1:11" x14ac:dyDescent="0.25">
      <c r="A494" s="1">
        <v>2.2050000000000001</v>
      </c>
      <c r="B494" s="1">
        <f t="shared" si="72"/>
        <v>0.21839080459770124</v>
      </c>
      <c r="C494" s="1">
        <f t="shared" si="71"/>
        <v>0.22858237547892735</v>
      </c>
      <c r="D494" s="1">
        <f t="shared" si="73"/>
        <v>0.11877394636015343</v>
      </c>
      <c r="E494" s="1">
        <v>0.9</v>
      </c>
      <c r="F494" s="2">
        <v>4563.7</v>
      </c>
      <c r="G494" s="2">
        <v>0.2</v>
      </c>
      <c r="H494" s="2">
        <v>0.1</v>
      </c>
      <c r="I494" s="2">
        <v>0.21</v>
      </c>
      <c r="J494" s="2">
        <v>0.15</v>
      </c>
      <c r="K494" s="2">
        <v>0.12</v>
      </c>
    </row>
    <row r="495" spans="1:11" x14ac:dyDescent="0.25">
      <c r="A495" s="1">
        <v>2.2029999999999998</v>
      </c>
      <c r="B495" s="1">
        <f t="shared" si="72"/>
        <v>0.21719109746738291</v>
      </c>
      <c r="C495" s="1">
        <f t="shared" si="71"/>
        <v>0.22730621642363774</v>
      </c>
      <c r="D495" s="1">
        <f t="shared" si="73"/>
        <v>0.11742133537989258</v>
      </c>
      <c r="E495" s="1">
        <v>0.9</v>
      </c>
      <c r="F495" s="2">
        <v>4563.8999999999996</v>
      </c>
      <c r="G495" s="2">
        <v>0.2</v>
      </c>
      <c r="H495" s="2">
        <v>0.1</v>
      </c>
      <c r="I495" s="2">
        <v>0.21</v>
      </c>
      <c r="J495" s="2">
        <v>0.15</v>
      </c>
      <c r="K495" s="2">
        <v>0.12</v>
      </c>
    </row>
    <row r="496" spans="1:11" x14ac:dyDescent="0.25">
      <c r="A496" s="1">
        <v>2.202</v>
      </c>
      <c r="B496" s="1">
        <f t="shared" si="72"/>
        <v>0.21658986175115208</v>
      </c>
      <c r="C496" s="1">
        <f t="shared" si="71"/>
        <v>0.22666666666666671</v>
      </c>
      <c r="D496" s="1">
        <f t="shared" si="73"/>
        <v>0.11674347158218136</v>
      </c>
      <c r="E496" s="1">
        <v>0.9</v>
      </c>
      <c r="F496" s="2">
        <v>4564.1000000000004</v>
      </c>
      <c r="G496" s="2">
        <v>0.2</v>
      </c>
      <c r="H496" s="2">
        <v>0.1</v>
      </c>
      <c r="I496" s="2">
        <v>0.21</v>
      </c>
      <c r="J496" s="2">
        <v>0.15</v>
      </c>
      <c r="K496" s="2">
        <v>0.12</v>
      </c>
    </row>
    <row r="497" spans="1:11" x14ac:dyDescent="0.25">
      <c r="A497" s="1">
        <v>2.2080000000000002</v>
      </c>
      <c r="B497" s="1">
        <f t="shared" si="72"/>
        <v>0.22018348623853226</v>
      </c>
      <c r="C497" s="1">
        <f t="shared" si="71"/>
        <v>0.23048929663608583</v>
      </c>
      <c r="D497" s="1">
        <f t="shared" si="73"/>
        <v>0.1207951070336394</v>
      </c>
      <c r="E497" s="1">
        <v>0.9</v>
      </c>
      <c r="F497" s="2">
        <v>4564.3</v>
      </c>
      <c r="G497" s="2">
        <v>0.2</v>
      </c>
      <c r="H497" s="2">
        <v>0.1</v>
      </c>
      <c r="I497" s="2">
        <v>0.21</v>
      </c>
      <c r="J497" s="2">
        <v>0.15</v>
      </c>
      <c r="K497" s="2">
        <v>0.12</v>
      </c>
    </row>
    <row r="498" spans="1:11" x14ac:dyDescent="0.25">
      <c r="A498" s="1">
        <v>2.2109999999999999</v>
      </c>
      <c r="B498" s="1">
        <f t="shared" si="72"/>
        <v>0.22196796338672764</v>
      </c>
      <c r="C498" s="1">
        <f t="shared" si="71"/>
        <v>0.23238749046529367</v>
      </c>
      <c r="D498" s="1">
        <f t="shared" si="73"/>
        <v>0.12280701754385968</v>
      </c>
      <c r="E498" s="1">
        <v>0.9</v>
      </c>
      <c r="F498" s="2">
        <v>4564.5</v>
      </c>
      <c r="G498" s="2">
        <v>0.2</v>
      </c>
      <c r="H498" s="2">
        <v>0.1</v>
      </c>
      <c r="I498" s="2">
        <v>0.21</v>
      </c>
      <c r="J498" s="2">
        <v>0.15</v>
      </c>
      <c r="K498" s="2">
        <v>0.12</v>
      </c>
    </row>
    <row r="499" spans="1:11" x14ac:dyDescent="0.25">
      <c r="A499" s="1">
        <v>2.21</v>
      </c>
      <c r="B499" s="1">
        <f t="shared" si="72"/>
        <v>0.22137404580152673</v>
      </c>
      <c r="C499" s="1">
        <f t="shared" si="71"/>
        <v>0.23175572519083976</v>
      </c>
      <c r="D499" s="1">
        <f t="shared" si="73"/>
        <v>0.12213740458015278</v>
      </c>
      <c r="E499" s="1">
        <v>0.9</v>
      </c>
      <c r="F499" s="2">
        <v>4564.7</v>
      </c>
      <c r="G499" s="2">
        <v>0.2</v>
      </c>
      <c r="H499" s="2">
        <v>0.1</v>
      </c>
      <c r="I499" s="2">
        <v>0.21</v>
      </c>
      <c r="J499" s="2">
        <v>0.15</v>
      </c>
      <c r="K499" s="2">
        <v>0.12</v>
      </c>
    </row>
    <row r="500" spans="1:11" x14ac:dyDescent="0.25">
      <c r="A500" s="1">
        <v>2.2080000000000002</v>
      </c>
      <c r="B500" s="1">
        <f t="shared" si="72"/>
        <v>0.22018348623853226</v>
      </c>
      <c r="C500" s="1">
        <f t="shared" si="71"/>
        <v>0.23048929663608583</v>
      </c>
      <c r="D500" s="1">
        <f t="shared" si="73"/>
        <v>0.1207951070336394</v>
      </c>
      <c r="E500" s="1">
        <v>0.9</v>
      </c>
      <c r="F500" s="2">
        <v>4564.8999999999996</v>
      </c>
      <c r="G500" s="2">
        <v>0.2</v>
      </c>
      <c r="H500" s="2">
        <v>0.1</v>
      </c>
      <c r="I500" s="2">
        <v>0.21</v>
      </c>
      <c r="J500" s="2">
        <v>0.15</v>
      </c>
      <c r="K500" s="2">
        <v>0.12</v>
      </c>
    </row>
    <row r="501" spans="1:11" x14ac:dyDescent="0.25">
      <c r="A501" s="1">
        <v>2.2029999999999998</v>
      </c>
      <c r="B501" s="1">
        <f t="shared" si="72"/>
        <v>0.21719109746738291</v>
      </c>
      <c r="C501" s="1">
        <f t="shared" si="71"/>
        <v>0.22730621642363774</v>
      </c>
      <c r="D501" s="1">
        <f t="shared" si="73"/>
        <v>0.11742133537989258</v>
      </c>
      <c r="E501" s="1">
        <v>0.9</v>
      </c>
      <c r="F501" s="2">
        <v>4565.1000000000004</v>
      </c>
      <c r="G501" s="2">
        <v>0.2</v>
      </c>
      <c r="H501" s="2">
        <v>0.1</v>
      </c>
      <c r="I501" s="2">
        <v>0.21</v>
      </c>
      <c r="J501" s="2">
        <v>0.15</v>
      </c>
      <c r="K501" s="2">
        <v>0.12</v>
      </c>
    </row>
    <row r="502" spans="1:11" x14ac:dyDescent="0.25">
      <c r="A502" s="1">
        <v>2.198</v>
      </c>
      <c r="B502" s="1">
        <f t="shared" si="72"/>
        <v>0.21417565485362097</v>
      </c>
      <c r="C502" s="1">
        <f t="shared" si="71"/>
        <v>0.22409861325115568</v>
      </c>
      <c r="D502" s="1">
        <f t="shared" si="73"/>
        <v>0.1140215716486904</v>
      </c>
      <c r="E502" s="1">
        <v>0.9</v>
      </c>
      <c r="F502" s="2">
        <v>4565.3</v>
      </c>
      <c r="G502" s="2">
        <v>0.2</v>
      </c>
      <c r="H502" s="2">
        <v>0.1</v>
      </c>
      <c r="I502" s="2">
        <v>0.21</v>
      </c>
      <c r="J502" s="2">
        <v>0.15</v>
      </c>
      <c r="K502" s="2">
        <v>0.12</v>
      </c>
    </row>
    <row r="503" spans="1:11" x14ac:dyDescent="0.25">
      <c r="A503" s="1">
        <v>2.2050000000000001</v>
      </c>
      <c r="B503" s="1">
        <f t="shared" si="72"/>
        <v>0.21839080459770124</v>
      </c>
      <c r="C503" s="1">
        <f t="shared" si="71"/>
        <v>0.22858237547892735</v>
      </c>
      <c r="D503" s="1">
        <f t="shared" si="73"/>
        <v>0.11877394636015343</v>
      </c>
      <c r="E503" s="1">
        <v>0.9</v>
      </c>
      <c r="F503" s="2">
        <v>4565.5</v>
      </c>
      <c r="G503" s="2">
        <v>0.2</v>
      </c>
      <c r="H503" s="2">
        <v>0.1</v>
      </c>
      <c r="I503" s="2">
        <v>0.21</v>
      </c>
      <c r="J503" s="2">
        <v>0.15</v>
      </c>
      <c r="K503" s="2">
        <v>0.12</v>
      </c>
    </row>
    <row r="504" spans="1:11" x14ac:dyDescent="0.25">
      <c r="A504" s="1">
        <v>2.2130000000000001</v>
      </c>
      <c r="B504" s="1">
        <f t="shared" si="72"/>
        <v>0.22315308453922325</v>
      </c>
      <c r="C504" s="1">
        <f t="shared" si="71"/>
        <v>0.23364813404417378</v>
      </c>
      <c r="D504" s="1">
        <f t="shared" si="73"/>
        <v>0.12414318354912432</v>
      </c>
      <c r="E504" s="1">
        <v>0.9</v>
      </c>
      <c r="F504" s="2">
        <v>4565.7</v>
      </c>
      <c r="G504" s="2">
        <v>0.2</v>
      </c>
      <c r="H504" s="2">
        <v>0.1</v>
      </c>
      <c r="I504" s="2">
        <v>0.21</v>
      </c>
      <c r="J504" s="2">
        <v>0.15</v>
      </c>
      <c r="K504" s="2">
        <v>0.12</v>
      </c>
    </row>
    <row r="505" spans="1:11" x14ac:dyDescent="0.25">
      <c r="A505" s="1">
        <v>2.2090000000000001</v>
      </c>
      <c r="B505" s="1">
        <f t="shared" si="72"/>
        <v>0.22077922077922085</v>
      </c>
      <c r="C505" s="1">
        <f t="shared" si="71"/>
        <v>0.23112299465240654</v>
      </c>
      <c r="D505" s="1">
        <f t="shared" si="73"/>
        <v>0.12146676852559224</v>
      </c>
      <c r="E505" s="1">
        <v>0.9</v>
      </c>
      <c r="F505" s="2">
        <v>4565.8999999999996</v>
      </c>
      <c r="G505" s="2">
        <v>0.2</v>
      </c>
      <c r="H505" s="2">
        <v>0.1</v>
      </c>
      <c r="I505" s="2">
        <v>0.21</v>
      </c>
      <c r="J505" s="2">
        <v>0.15</v>
      </c>
      <c r="K505" s="2">
        <v>0.12</v>
      </c>
    </row>
    <row r="506" spans="1:11" x14ac:dyDescent="0.25">
      <c r="A506" s="1">
        <v>2.2069999999999999</v>
      </c>
      <c r="B506" s="1">
        <f t="shared" si="72"/>
        <v>0.21958684009181326</v>
      </c>
      <c r="C506" s="1">
        <f t="shared" si="71"/>
        <v>0.22985462892119357</v>
      </c>
      <c r="D506" s="1">
        <f t="shared" si="73"/>
        <v>0.12012241775057386</v>
      </c>
      <c r="E506" s="1">
        <v>0.9</v>
      </c>
      <c r="F506" s="2">
        <v>4566.1000000000004</v>
      </c>
      <c r="G506" s="2">
        <v>0.2</v>
      </c>
      <c r="H506" s="2">
        <v>0.1</v>
      </c>
      <c r="I506" s="2">
        <v>0.21</v>
      </c>
      <c r="J506" s="2">
        <v>0.15</v>
      </c>
      <c r="K506" s="2">
        <v>0.12</v>
      </c>
    </row>
    <row r="507" spans="1:11" x14ac:dyDescent="0.25">
      <c r="A507" s="1">
        <v>2.2109999999999999</v>
      </c>
      <c r="B507" s="1">
        <f t="shared" si="72"/>
        <v>0.22196796338672764</v>
      </c>
      <c r="C507" s="1">
        <f t="shared" si="71"/>
        <v>0.23238749046529367</v>
      </c>
      <c r="D507" s="1">
        <f t="shared" si="73"/>
        <v>0.12280701754385968</v>
      </c>
      <c r="E507" s="1">
        <v>0.9</v>
      </c>
      <c r="F507" s="2">
        <v>4566.3</v>
      </c>
      <c r="G507" s="2">
        <v>0.2</v>
      </c>
      <c r="H507" s="2">
        <v>0.1</v>
      </c>
      <c r="I507" s="2">
        <v>0.21</v>
      </c>
      <c r="J507" s="2">
        <v>0.15</v>
      </c>
      <c r="K507" s="2">
        <v>0.12</v>
      </c>
    </row>
    <row r="508" spans="1:11" x14ac:dyDescent="0.25">
      <c r="A508" s="1">
        <v>2.2229999999999999</v>
      </c>
      <c r="B508" s="1">
        <f t="shared" si="72"/>
        <v>0.22902494331065756</v>
      </c>
      <c r="C508" s="1">
        <f t="shared" si="71"/>
        <v>0.23989417989417988</v>
      </c>
      <c r="D508" s="1">
        <f t="shared" si="73"/>
        <v>0.13076341647770223</v>
      </c>
      <c r="E508" s="1">
        <v>0.9</v>
      </c>
      <c r="F508" s="2">
        <v>4566.5</v>
      </c>
      <c r="G508" s="2">
        <v>0.2</v>
      </c>
      <c r="H508" s="2">
        <v>0.1</v>
      </c>
      <c r="I508" s="2">
        <v>0.21</v>
      </c>
      <c r="J508" s="2">
        <v>0.15</v>
      </c>
      <c r="K508" s="2">
        <v>0.12</v>
      </c>
    </row>
    <row r="509" spans="1:11" x14ac:dyDescent="0.25">
      <c r="A509" s="1">
        <v>2.2480000000000002</v>
      </c>
      <c r="B509" s="1">
        <f>(A509-2.13)/(A509-E509)</f>
        <v>8.7537091988130783E-2</v>
      </c>
      <c r="C509" s="1">
        <f t="shared" si="71"/>
        <v>0.13640949554896156</v>
      </c>
      <c r="D509" s="1">
        <f>(A509-2.16)/(A509-E509)</f>
        <v>6.5281899109792332E-2</v>
      </c>
      <c r="E509" s="1">
        <v>0.9</v>
      </c>
      <c r="F509" s="2">
        <v>4566.7</v>
      </c>
      <c r="G509" s="2">
        <v>0.2</v>
      </c>
      <c r="H509" s="2">
        <v>0.1</v>
      </c>
      <c r="I509" s="2">
        <v>0.21</v>
      </c>
      <c r="J509" s="2">
        <v>0.15</v>
      </c>
      <c r="K509" s="2">
        <v>0.12</v>
      </c>
    </row>
    <row r="510" spans="1:11" x14ac:dyDescent="0.25">
      <c r="A510" s="1">
        <v>2.2890000000000001</v>
      </c>
      <c r="B510" s="1">
        <f t="shared" ref="B510:B522" si="74">(A510-2.13)/(A510-E510)</f>
        <v>0.11447084233261355</v>
      </c>
      <c r="C510" s="1">
        <f t="shared" si="71"/>
        <v>0.163671706263499</v>
      </c>
      <c r="D510" s="1">
        <f t="shared" ref="D510:D522" si="75">(A510-2.16)/(A510-E510)</f>
        <v>9.2872570194384441E-2</v>
      </c>
      <c r="E510" s="1">
        <v>0.9</v>
      </c>
      <c r="F510" s="2">
        <v>4566.8999999999996</v>
      </c>
      <c r="G510" s="2">
        <v>0.2</v>
      </c>
      <c r="H510" s="2">
        <v>0.1</v>
      </c>
      <c r="I510" s="2">
        <v>0.21</v>
      </c>
      <c r="J510" s="2">
        <v>0.15</v>
      </c>
      <c r="K510" s="2">
        <v>0.12</v>
      </c>
    </row>
    <row r="511" spans="1:11" x14ac:dyDescent="0.25">
      <c r="A511" s="1">
        <v>2.3380000000000001</v>
      </c>
      <c r="B511" s="1">
        <f t="shared" si="74"/>
        <v>0.14464534075104324</v>
      </c>
      <c r="C511" s="1">
        <f t="shared" si="71"/>
        <v>0.1942141863699583</v>
      </c>
      <c r="D511" s="1">
        <f t="shared" si="75"/>
        <v>0.12378303198887337</v>
      </c>
      <c r="E511" s="1">
        <v>0.9</v>
      </c>
      <c r="F511" s="2">
        <v>4567.1000000000004</v>
      </c>
      <c r="G511" s="2">
        <v>0.2</v>
      </c>
      <c r="H511" s="2">
        <v>0.1</v>
      </c>
      <c r="I511" s="2">
        <v>0.21</v>
      </c>
      <c r="J511" s="2">
        <v>0.15</v>
      </c>
      <c r="K511" s="2">
        <v>0.12</v>
      </c>
    </row>
    <row r="512" spans="1:11" x14ac:dyDescent="0.25">
      <c r="A512" s="1">
        <v>2.375</v>
      </c>
      <c r="B512" s="1">
        <f t="shared" si="74"/>
        <v>0.16610169491525431</v>
      </c>
      <c r="C512" s="1">
        <f t="shared" si="71"/>
        <v>0.21593220338983049</v>
      </c>
      <c r="D512" s="1">
        <f t="shared" si="75"/>
        <v>0.14576271186440667</v>
      </c>
      <c r="E512" s="1">
        <v>0.9</v>
      </c>
      <c r="F512" s="2">
        <v>4567.3</v>
      </c>
      <c r="G512" s="2">
        <v>0.2</v>
      </c>
      <c r="H512" s="2">
        <v>0.1</v>
      </c>
      <c r="I512" s="2">
        <v>0.21</v>
      </c>
      <c r="J512" s="2">
        <v>0.15</v>
      </c>
      <c r="K512" s="2">
        <v>0.12</v>
      </c>
    </row>
    <row r="513" spans="1:11" x14ac:dyDescent="0.25">
      <c r="A513" s="1">
        <v>2.3780000000000001</v>
      </c>
      <c r="B513" s="1">
        <f t="shared" si="74"/>
        <v>0.16779431664411379</v>
      </c>
      <c r="C513" s="1">
        <f t="shared" si="71"/>
        <v>0.21764546684709069</v>
      </c>
      <c r="D513" s="1">
        <f t="shared" si="75"/>
        <v>0.14749661705006761</v>
      </c>
      <c r="E513" s="1">
        <v>0.9</v>
      </c>
      <c r="F513" s="2">
        <v>4567.5</v>
      </c>
      <c r="G513" s="2">
        <v>0.2</v>
      </c>
      <c r="H513" s="2">
        <v>0.1</v>
      </c>
      <c r="I513" s="2">
        <v>0.21</v>
      </c>
      <c r="J513" s="2">
        <v>0.15</v>
      </c>
      <c r="K513" s="2">
        <v>0.12</v>
      </c>
    </row>
    <row r="514" spans="1:11" x14ac:dyDescent="0.25">
      <c r="A514" s="1">
        <v>2.3839999999999999</v>
      </c>
      <c r="B514" s="1">
        <f t="shared" si="74"/>
        <v>0.1711590296495957</v>
      </c>
      <c r="C514" s="1">
        <f t="shared" si="71"/>
        <v>0.22105121293800531</v>
      </c>
      <c r="D514" s="1">
        <f t="shared" si="75"/>
        <v>0.15094339622641492</v>
      </c>
      <c r="E514" s="1">
        <v>0.9</v>
      </c>
      <c r="F514" s="2">
        <v>4567.7</v>
      </c>
      <c r="G514" s="2">
        <v>0.2</v>
      </c>
      <c r="H514" s="2">
        <v>0.1</v>
      </c>
      <c r="I514" s="2">
        <v>0.21</v>
      </c>
      <c r="J514" s="2">
        <v>0.15</v>
      </c>
      <c r="K514" s="2">
        <v>0.12</v>
      </c>
    </row>
    <row r="515" spans="1:11" x14ac:dyDescent="0.25">
      <c r="A515" s="1">
        <v>2.4009999999999998</v>
      </c>
      <c r="B515" s="1">
        <f t="shared" si="74"/>
        <v>0.18054630246502326</v>
      </c>
      <c r="C515" s="1">
        <f t="shared" ref="C515:C578" si="76">((B515+D515)/2)+0.06</f>
        <v>0.23055296469020639</v>
      </c>
      <c r="D515" s="1">
        <f t="shared" si="75"/>
        <v>0.16055962691538953</v>
      </c>
      <c r="E515" s="1">
        <v>0.9</v>
      </c>
      <c r="F515" s="2">
        <v>4567.8999999999996</v>
      </c>
      <c r="G515" s="2">
        <v>0.2</v>
      </c>
      <c r="H515" s="2">
        <v>0.1</v>
      </c>
      <c r="I515" s="2">
        <v>0.21</v>
      </c>
      <c r="J515" s="2">
        <v>0.15</v>
      </c>
      <c r="K515" s="2">
        <v>0.12</v>
      </c>
    </row>
    <row r="516" spans="1:11" x14ac:dyDescent="0.25">
      <c r="A516" s="1">
        <v>2.3929999999999998</v>
      </c>
      <c r="B516" s="1">
        <f t="shared" si="74"/>
        <v>0.1761553918285331</v>
      </c>
      <c r="C516" s="1">
        <f t="shared" si="76"/>
        <v>0.22610850636302732</v>
      </c>
      <c r="D516" s="1">
        <f t="shared" si="75"/>
        <v>0.15606162089752154</v>
      </c>
      <c r="E516" s="1">
        <v>0.9</v>
      </c>
      <c r="F516" s="2">
        <v>4568.1000000000004</v>
      </c>
      <c r="G516" s="2">
        <v>0.2</v>
      </c>
      <c r="H516" s="2">
        <v>0.1</v>
      </c>
      <c r="I516" s="2">
        <v>0.21</v>
      </c>
      <c r="J516" s="2">
        <v>0.15</v>
      </c>
      <c r="K516" s="2">
        <v>0.12</v>
      </c>
    </row>
    <row r="517" spans="1:11" x14ac:dyDescent="0.25">
      <c r="A517" s="1">
        <v>2.3690000000000002</v>
      </c>
      <c r="B517" s="1">
        <f t="shared" si="74"/>
        <v>0.16269571136827793</v>
      </c>
      <c r="C517" s="1">
        <f t="shared" si="76"/>
        <v>0.21248468345813487</v>
      </c>
      <c r="D517" s="1">
        <f t="shared" si="75"/>
        <v>0.14227365554799185</v>
      </c>
      <c r="E517" s="1">
        <v>0.9</v>
      </c>
      <c r="F517" s="2">
        <v>4568.3</v>
      </c>
      <c r="G517" s="2">
        <v>0.2</v>
      </c>
      <c r="H517" s="2">
        <v>0.1</v>
      </c>
      <c r="I517" s="2">
        <v>0.21</v>
      </c>
      <c r="J517" s="2">
        <v>0.15</v>
      </c>
      <c r="K517" s="2">
        <v>0.12</v>
      </c>
    </row>
    <row r="518" spans="1:11" x14ac:dyDescent="0.25">
      <c r="A518" s="1">
        <v>2.3570000000000002</v>
      </c>
      <c r="B518" s="1">
        <f t="shared" si="74"/>
        <v>0.15579958819492126</v>
      </c>
      <c r="C518" s="1">
        <f t="shared" si="76"/>
        <v>0.2055044612216885</v>
      </c>
      <c r="D518" s="1">
        <f t="shared" si="75"/>
        <v>0.13520933424845574</v>
      </c>
      <c r="E518" s="1">
        <v>0.9</v>
      </c>
      <c r="F518" s="2">
        <v>4568.5</v>
      </c>
      <c r="G518" s="2">
        <v>0.2</v>
      </c>
      <c r="H518" s="2">
        <v>0.1</v>
      </c>
      <c r="I518" s="2">
        <v>0.21</v>
      </c>
      <c r="J518" s="2">
        <v>0.15</v>
      </c>
      <c r="K518" s="2">
        <v>0.12</v>
      </c>
    </row>
    <row r="519" spans="1:11" x14ac:dyDescent="0.25">
      <c r="A519" s="1">
        <v>2.339</v>
      </c>
      <c r="B519" s="1">
        <f t="shared" si="74"/>
        <v>0.14523974982626828</v>
      </c>
      <c r="C519" s="1">
        <f t="shared" si="76"/>
        <v>0.19481584433634463</v>
      </c>
      <c r="D519" s="1">
        <f t="shared" si="75"/>
        <v>0.124391938846421</v>
      </c>
      <c r="E519" s="1">
        <v>0.9</v>
      </c>
      <c r="F519" s="2">
        <v>4568.7</v>
      </c>
      <c r="G519" s="2">
        <v>0.2</v>
      </c>
      <c r="H519" s="2">
        <v>0.1</v>
      </c>
      <c r="I519" s="2">
        <v>0.21</v>
      </c>
      <c r="J519" s="2">
        <v>0.15</v>
      </c>
      <c r="K519" s="2">
        <v>0.12</v>
      </c>
    </row>
    <row r="520" spans="1:11" x14ac:dyDescent="0.25">
      <c r="A520" s="1">
        <v>2.3239999999999998</v>
      </c>
      <c r="B520" s="1">
        <f t="shared" si="74"/>
        <v>0.13623595505617975</v>
      </c>
      <c r="C520" s="1">
        <f t="shared" si="76"/>
        <v>0.18570224719101111</v>
      </c>
      <c r="D520" s="1">
        <f t="shared" si="75"/>
        <v>0.11516853932584249</v>
      </c>
      <c r="E520" s="1">
        <v>0.9</v>
      </c>
      <c r="F520" s="2">
        <v>4568.8999999999996</v>
      </c>
      <c r="G520" s="2">
        <v>0.2</v>
      </c>
      <c r="H520" s="2">
        <v>0.1</v>
      </c>
      <c r="I520" s="2">
        <v>0.21</v>
      </c>
      <c r="J520" s="2">
        <v>0.15</v>
      </c>
      <c r="K520" s="2">
        <v>0.12</v>
      </c>
    </row>
    <row r="521" spans="1:11" x14ac:dyDescent="0.25">
      <c r="A521" s="1">
        <v>2.3180000000000001</v>
      </c>
      <c r="B521" s="1">
        <f t="shared" si="74"/>
        <v>0.13258110014104382</v>
      </c>
      <c r="C521" s="1">
        <f t="shared" si="76"/>
        <v>0.18200282087447109</v>
      </c>
      <c r="D521" s="1">
        <f t="shared" si="75"/>
        <v>0.11142454160789837</v>
      </c>
      <c r="E521" s="1">
        <v>0.9</v>
      </c>
      <c r="F521" s="2">
        <v>4569.1000000000004</v>
      </c>
      <c r="G521" s="2">
        <v>0.2</v>
      </c>
      <c r="H521" s="2">
        <v>0.1</v>
      </c>
      <c r="I521" s="2">
        <v>0.21</v>
      </c>
      <c r="J521" s="2">
        <v>0.15</v>
      </c>
      <c r="K521" s="2">
        <v>0.12</v>
      </c>
    </row>
    <row r="522" spans="1:11" x14ac:dyDescent="0.25">
      <c r="A522" s="1">
        <v>2.3519999999999999</v>
      </c>
      <c r="B522" s="1">
        <f t="shared" si="74"/>
        <v>0.15289256198347106</v>
      </c>
      <c r="C522" s="1">
        <f t="shared" si="76"/>
        <v>0.20256198347107429</v>
      </c>
      <c r="D522" s="1">
        <f t="shared" si="75"/>
        <v>0.1322314049586775</v>
      </c>
      <c r="E522" s="1">
        <v>0.9</v>
      </c>
      <c r="F522" s="2">
        <v>4569.3</v>
      </c>
      <c r="G522" s="2">
        <v>0.2</v>
      </c>
      <c r="H522" s="2">
        <v>0.1</v>
      </c>
      <c r="I522" s="2">
        <v>0.21</v>
      </c>
      <c r="J522" s="2">
        <v>0.15</v>
      </c>
      <c r="K522" s="2">
        <v>0.12</v>
      </c>
    </row>
    <row r="523" spans="1:11" x14ac:dyDescent="0.25">
      <c r="A523" s="1">
        <v>2.4049999999999998</v>
      </c>
      <c r="B523" s="1">
        <f>(A523-2.22)/(A523-E523)</f>
        <v>0.12292358803986686</v>
      </c>
      <c r="C523" s="1">
        <f t="shared" si="76"/>
        <v>0.17295681063122906</v>
      </c>
      <c r="D523" s="1">
        <f>(A523-2.25)/(A523-E523)</f>
        <v>0.10299003322259125</v>
      </c>
      <c r="E523" s="1">
        <v>0.9</v>
      </c>
      <c r="F523" s="2">
        <v>4569.5</v>
      </c>
      <c r="G523" s="2">
        <v>0.2</v>
      </c>
      <c r="H523" s="2">
        <v>0.1</v>
      </c>
      <c r="I523" s="2">
        <v>0.21</v>
      </c>
      <c r="J523" s="2">
        <v>0.15</v>
      </c>
      <c r="K523" s="2">
        <v>0.12</v>
      </c>
    </row>
    <row r="524" spans="1:11" x14ac:dyDescent="0.25">
      <c r="A524" s="1">
        <v>2.4540000000000002</v>
      </c>
      <c r="B524" s="1">
        <f t="shared" ref="B524:B543" si="77">(A524-2.22)/(A524-E524)</f>
        <v>0.15057915057915056</v>
      </c>
      <c r="C524" s="1">
        <f t="shared" si="76"/>
        <v>0.20092664092664098</v>
      </c>
      <c r="D524" s="1">
        <f t="shared" ref="D524:D543" si="78">(A524-2.25)/(A524-E524)</f>
        <v>0.13127413127413137</v>
      </c>
      <c r="E524" s="1">
        <v>0.9</v>
      </c>
      <c r="F524" s="2">
        <v>4569.7</v>
      </c>
      <c r="G524" s="2">
        <v>0.2</v>
      </c>
      <c r="H524" s="2">
        <v>0.1</v>
      </c>
      <c r="I524" s="2">
        <v>0.21</v>
      </c>
      <c r="J524" s="2">
        <v>0.15</v>
      </c>
      <c r="K524" s="2">
        <v>0.12</v>
      </c>
    </row>
    <row r="525" spans="1:11" x14ac:dyDescent="0.25">
      <c r="A525" s="1">
        <v>2.4820000000000002</v>
      </c>
      <c r="B525" s="1">
        <f t="shared" si="77"/>
        <v>0.16561314791403284</v>
      </c>
      <c r="C525" s="1">
        <f t="shared" si="76"/>
        <v>0.21613147914032874</v>
      </c>
      <c r="D525" s="1">
        <f t="shared" si="78"/>
        <v>0.14664981036662464</v>
      </c>
      <c r="E525" s="1">
        <v>0.9</v>
      </c>
      <c r="F525" s="2">
        <v>4569.8999999999996</v>
      </c>
      <c r="G525" s="2">
        <v>0.2</v>
      </c>
      <c r="H525" s="2">
        <v>0.1</v>
      </c>
      <c r="I525" s="2">
        <v>0.21</v>
      </c>
      <c r="J525" s="2">
        <v>0.15</v>
      </c>
      <c r="K525" s="2">
        <v>0.12</v>
      </c>
    </row>
    <row r="526" spans="1:11" x14ac:dyDescent="0.25">
      <c r="A526" s="1">
        <v>2.4860000000000002</v>
      </c>
      <c r="B526" s="1">
        <f t="shared" si="77"/>
        <v>0.16771752837326606</v>
      </c>
      <c r="C526" s="1">
        <f t="shared" si="76"/>
        <v>0.21825977301387142</v>
      </c>
      <c r="D526" s="1">
        <f t="shared" si="78"/>
        <v>0.14880201765447679</v>
      </c>
      <c r="E526" s="1">
        <v>0.9</v>
      </c>
      <c r="F526" s="2">
        <v>4570.1000000000004</v>
      </c>
      <c r="G526" s="2">
        <v>0.2</v>
      </c>
      <c r="H526" s="2">
        <v>0.1</v>
      </c>
      <c r="I526" s="2">
        <v>0.21</v>
      </c>
      <c r="J526" s="2">
        <v>0.15</v>
      </c>
      <c r="K526" s="2">
        <v>0.12</v>
      </c>
    </row>
    <row r="527" spans="1:11" x14ac:dyDescent="0.25">
      <c r="A527" s="1">
        <v>2.5070000000000001</v>
      </c>
      <c r="B527" s="1">
        <f t="shared" si="77"/>
        <v>0.17859365276913497</v>
      </c>
      <c r="C527" s="1">
        <f t="shared" si="76"/>
        <v>0.22925948973242066</v>
      </c>
      <c r="D527" s="1">
        <f t="shared" si="78"/>
        <v>0.15992532669570633</v>
      </c>
      <c r="E527" s="1">
        <v>0.9</v>
      </c>
      <c r="F527" s="2">
        <v>4570.3</v>
      </c>
      <c r="G527" s="2">
        <v>0.2</v>
      </c>
      <c r="H527" s="2">
        <v>0.1</v>
      </c>
      <c r="I527" s="2">
        <v>0.21</v>
      </c>
      <c r="J527" s="2">
        <v>0.15</v>
      </c>
      <c r="K527" s="2">
        <v>0.12</v>
      </c>
    </row>
    <row r="528" spans="1:11" x14ac:dyDescent="0.25">
      <c r="A528" s="1">
        <v>2.5190000000000001</v>
      </c>
      <c r="B528" s="1">
        <f t="shared" si="77"/>
        <v>0.18468190240889432</v>
      </c>
      <c r="C528" s="1">
        <f t="shared" si="76"/>
        <v>0.23541692402717726</v>
      </c>
      <c r="D528" s="1">
        <f t="shared" si="78"/>
        <v>0.16615194564546021</v>
      </c>
      <c r="E528" s="1">
        <v>0.9</v>
      </c>
      <c r="F528" s="2">
        <v>4570.5</v>
      </c>
      <c r="G528" s="2">
        <v>0.2</v>
      </c>
      <c r="H528" s="2">
        <v>0.1</v>
      </c>
      <c r="I528" s="2">
        <v>0.21</v>
      </c>
      <c r="J528" s="2">
        <v>0.15</v>
      </c>
      <c r="K528" s="2">
        <v>0.12</v>
      </c>
    </row>
    <row r="529" spans="1:11" x14ac:dyDescent="0.25">
      <c r="A529" s="1">
        <v>2.5070000000000001</v>
      </c>
      <c r="B529" s="1">
        <f t="shared" si="77"/>
        <v>0.17859365276913497</v>
      </c>
      <c r="C529" s="1">
        <f t="shared" si="76"/>
        <v>0.22925948973242066</v>
      </c>
      <c r="D529" s="1">
        <f t="shared" si="78"/>
        <v>0.15992532669570633</v>
      </c>
      <c r="E529" s="1">
        <v>0.9</v>
      </c>
      <c r="F529" s="2">
        <v>4570.7</v>
      </c>
      <c r="G529" s="2">
        <v>0.26</v>
      </c>
      <c r="H529" s="2">
        <v>0.15</v>
      </c>
      <c r="I529" s="2">
        <v>0.14000000000000001</v>
      </c>
      <c r="J529" s="2">
        <v>0.27</v>
      </c>
      <c r="K529" s="2">
        <v>0.15</v>
      </c>
    </row>
    <row r="530" spans="1:11" x14ac:dyDescent="0.25">
      <c r="A530" s="1">
        <v>2.5</v>
      </c>
      <c r="B530" s="1">
        <f t="shared" si="77"/>
        <v>0.17499999999999988</v>
      </c>
      <c r="C530" s="1">
        <f t="shared" si="76"/>
        <v>0.22562499999999994</v>
      </c>
      <c r="D530" s="1">
        <f t="shared" si="78"/>
        <v>0.15625</v>
      </c>
      <c r="E530" s="1">
        <v>0.9</v>
      </c>
      <c r="F530" s="2">
        <v>4570.8999999999996</v>
      </c>
      <c r="G530" s="2">
        <v>0.26</v>
      </c>
      <c r="H530" s="2">
        <v>0.15</v>
      </c>
      <c r="I530" s="2">
        <v>0.14000000000000001</v>
      </c>
      <c r="J530" s="2">
        <v>0.27</v>
      </c>
      <c r="K530" s="2">
        <v>0.15</v>
      </c>
    </row>
    <row r="531" spans="1:11" x14ac:dyDescent="0.25">
      <c r="A531" s="1">
        <v>2.5030000000000001</v>
      </c>
      <c r="B531" s="1">
        <f t="shared" si="77"/>
        <v>0.17654398003742974</v>
      </c>
      <c r="C531" s="1">
        <f t="shared" si="76"/>
        <v>0.22718652526512786</v>
      </c>
      <c r="D531" s="1">
        <f t="shared" si="78"/>
        <v>0.15782907049282599</v>
      </c>
      <c r="E531" s="1">
        <v>0.9</v>
      </c>
      <c r="F531" s="2">
        <v>4571.1000000000004</v>
      </c>
      <c r="G531" s="2">
        <v>0.26</v>
      </c>
      <c r="H531" s="2">
        <v>0.15</v>
      </c>
      <c r="I531" s="2">
        <v>0.14000000000000001</v>
      </c>
      <c r="J531" s="2">
        <v>0.27</v>
      </c>
      <c r="K531" s="2">
        <v>0.15</v>
      </c>
    </row>
    <row r="532" spans="1:11" x14ac:dyDescent="0.25">
      <c r="A532" s="1">
        <v>2.5099999999999998</v>
      </c>
      <c r="B532" s="1">
        <f t="shared" si="77"/>
        <v>0.18012422360248423</v>
      </c>
      <c r="C532" s="1">
        <f t="shared" si="76"/>
        <v>0.23080745341614889</v>
      </c>
      <c r="D532" s="1">
        <f t="shared" si="78"/>
        <v>0.16149068322981355</v>
      </c>
      <c r="E532" s="1">
        <v>0.9</v>
      </c>
      <c r="F532" s="2">
        <v>4571.3</v>
      </c>
      <c r="G532" s="2">
        <v>0.26</v>
      </c>
      <c r="H532" s="2">
        <v>0.15</v>
      </c>
      <c r="I532" s="2">
        <v>0.14000000000000001</v>
      </c>
      <c r="J532" s="2">
        <v>0.27</v>
      </c>
      <c r="K532" s="2">
        <v>0.15</v>
      </c>
    </row>
    <row r="533" spans="1:11" x14ac:dyDescent="0.25">
      <c r="A533" s="1">
        <v>2.5289999999999999</v>
      </c>
      <c r="B533" s="1">
        <f t="shared" si="77"/>
        <v>0.18968692449355415</v>
      </c>
      <c r="C533" s="1">
        <f t="shared" si="76"/>
        <v>0.24047882136279913</v>
      </c>
      <c r="D533" s="1">
        <f t="shared" si="78"/>
        <v>0.17127071823204415</v>
      </c>
      <c r="E533" s="1">
        <v>0.9</v>
      </c>
      <c r="F533" s="2">
        <v>4571.5</v>
      </c>
      <c r="G533" s="2">
        <v>0.26</v>
      </c>
      <c r="H533" s="2">
        <v>0.15</v>
      </c>
      <c r="I533" s="2">
        <v>0.14000000000000001</v>
      </c>
      <c r="J533" s="2">
        <v>0.27</v>
      </c>
      <c r="K533" s="2">
        <v>0.15</v>
      </c>
    </row>
    <row r="534" spans="1:11" x14ac:dyDescent="0.25">
      <c r="A534" s="1">
        <v>2.5489999999999999</v>
      </c>
      <c r="B534" s="1">
        <f t="shared" si="77"/>
        <v>0.19951485748938735</v>
      </c>
      <c r="C534" s="1">
        <f t="shared" si="76"/>
        <v>0.25041843541540321</v>
      </c>
      <c r="D534" s="1">
        <f t="shared" si="78"/>
        <v>0.18132201334141901</v>
      </c>
      <c r="E534" s="1">
        <v>0.9</v>
      </c>
      <c r="F534" s="2">
        <v>4571.7</v>
      </c>
      <c r="G534" s="2">
        <v>0.26</v>
      </c>
      <c r="H534" s="2">
        <v>0.15</v>
      </c>
      <c r="I534" s="2">
        <v>0.14000000000000001</v>
      </c>
      <c r="J534" s="2">
        <v>0.27</v>
      </c>
      <c r="K534" s="2">
        <v>0.15</v>
      </c>
    </row>
    <row r="535" spans="1:11" x14ac:dyDescent="0.25">
      <c r="A535" s="1">
        <v>2.5529999999999999</v>
      </c>
      <c r="B535" s="1">
        <f t="shared" si="77"/>
        <v>0.20145190562613413</v>
      </c>
      <c r="C535" s="1">
        <f t="shared" si="76"/>
        <v>0.25237749546279481</v>
      </c>
      <c r="D535" s="1">
        <f t="shared" si="78"/>
        <v>0.18330308529945549</v>
      </c>
      <c r="E535" s="1">
        <v>0.9</v>
      </c>
      <c r="F535" s="2">
        <v>4571.8999999999996</v>
      </c>
      <c r="G535" s="2">
        <v>0.26</v>
      </c>
      <c r="H535" s="2">
        <v>0.15</v>
      </c>
      <c r="I535" s="2">
        <v>0.14000000000000001</v>
      </c>
      <c r="J535" s="2">
        <v>0.27</v>
      </c>
      <c r="K535" s="2">
        <v>0.15</v>
      </c>
    </row>
    <row r="536" spans="1:11" x14ac:dyDescent="0.25">
      <c r="A536" s="1">
        <v>2.5609999999999999</v>
      </c>
      <c r="B536" s="1">
        <f t="shared" si="77"/>
        <v>0.20529801324503297</v>
      </c>
      <c r="C536" s="1">
        <f t="shared" si="76"/>
        <v>0.25626730885009019</v>
      </c>
      <c r="D536" s="1">
        <f t="shared" si="78"/>
        <v>0.18723660445514748</v>
      </c>
      <c r="E536" s="1">
        <v>0.9</v>
      </c>
      <c r="F536" s="2">
        <v>4572.1000000000004</v>
      </c>
      <c r="G536" s="2">
        <v>0.26</v>
      </c>
      <c r="H536" s="2">
        <v>0.15</v>
      </c>
      <c r="I536" s="2">
        <v>0.14000000000000001</v>
      </c>
      <c r="J536" s="2">
        <v>0.27</v>
      </c>
      <c r="K536" s="2">
        <v>0.15</v>
      </c>
    </row>
    <row r="537" spans="1:11" x14ac:dyDescent="0.25">
      <c r="A537" s="1">
        <v>2.581</v>
      </c>
      <c r="B537" s="1">
        <f t="shared" si="77"/>
        <v>0.21475312314098735</v>
      </c>
      <c r="C537" s="1">
        <f t="shared" si="76"/>
        <v>0.26582986317668045</v>
      </c>
      <c r="D537" s="1">
        <f t="shared" si="78"/>
        <v>0.19690660321237355</v>
      </c>
      <c r="E537" s="1">
        <v>0.9</v>
      </c>
      <c r="F537" s="2">
        <v>4572.3</v>
      </c>
      <c r="G537" s="2">
        <v>0.26</v>
      </c>
      <c r="H537" s="2">
        <v>0.15</v>
      </c>
      <c r="I537" s="2">
        <v>0.14000000000000001</v>
      </c>
      <c r="J537" s="2">
        <v>0.27</v>
      </c>
      <c r="K537" s="2">
        <v>0.15</v>
      </c>
    </row>
    <row r="538" spans="1:11" x14ac:dyDescent="0.25">
      <c r="A538" s="1">
        <v>2.5920000000000001</v>
      </c>
      <c r="B538" s="1">
        <f t="shared" si="77"/>
        <v>0.2198581560283687</v>
      </c>
      <c r="C538" s="1">
        <f t="shared" si="76"/>
        <v>0.27099290780141838</v>
      </c>
      <c r="D538" s="1">
        <f t="shared" si="78"/>
        <v>0.2021276595744681</v>
      </c>
      <c r="E538" s="1">
        <v>0.9</v>
      </c>
      <c r="F538" s="2">
        <v>4572.5</v>
      </c>
      <c r="G538" s="2">
        <v>0.26</v>
      </c>
      <c r="H538" s="2">
        <v>0.15</v>
      </c>
      <c r="I538" s="2">
        <v>0.14000000000000001</v>
      </c>
      <c r="J538" s="2">
        <v>0.27</v>
      </c>
      <c r="K538" s="2">
        <v>0.15</v>
      </c>
    </row>
    <row r="539" spans="1:11" x14ac:dyDescent="0.25">
      <c r="A539" s="1">
        <v>2.5779999999999998</v>
      </c>
      <c r="B539" s="1">
        <f t="shared" si="77"/>
        <v>0.21334922526817621</v>
      </c>
      <c r="C539" s="1">
        <f t="shared" si="76"/>
        <v>0.26441001191895097</v>
      </c>
      <c r="D539" s="1">
        <f t="shared" si="78"/>
        <v>0.19547079856972577</v>
      </c>
      <c r="E539" s="1">
        <v>0.9</v>
      </c>
      <c r="F539" s="2">
        <v>4572.7</v>
      </c>
      <c r="G539" s="2">
        <v>0.26</v>
      </c>
      <c r="H539" s="2">
        <v>0.15</v>
      </c>
      <c r="I539" s="2">
        <v>0.14000000000000001</v>
      </c>
      <c r="J539" s="2">
        <v>0.27</v>
      </c>
      <c r="K539" s="2">
        <v>0.15</v>
      </c>
    </row>
    <row r="540" spans="1:11" x14ac:dyDescent="0.25">
      <c r="A540" s="1">
        <v>2.5550000000000002</v>
      </c>
      <c r="B540" s="1">
        <f t="shared" si="77"/>
        <v>0.20241691842900297</v>
      </c>
      <c r="C540" s="1">
        <f t="shared" si="76"/>
        <v>0.25335347432024169</v>
      </c>
      <c r="D540" s="1">
        <f t="shared" si="78"/>
        <v>0.18429003021148044</v>
      </c>
      <c r="E540" s="1">
        <v>0.9</v>
      </c>
      <c r="F540" s="2">
        <v>4572.8999999999996</v>
      </c>
      <c r="G540" s="2">
        <v>0.26</v>
      </c>
      <c r="H540" s="2">
        <v>0.15</v>
      </c>
      <c r="I540" s="2">
        <v>0.14000000000000001</v>
      </c>
      <c r="J540" s="2">
        <v>0.27</v>
      </c>
      <c r="K540" s="2">
        <v>0.15</v>
      </c>
    </row>
    <row r="541" spans="1:11" x14ac:dyDescent="0.25">
      <c r="A541" s="1">
        <v>2.552</v>
      </c>
      <c r="B541" s="1">
        <f t="shared" si="77"/>
        <v>0.20096852300242121</v>
      </c>
      <c r="C541" s="1">
        <f t="shared" si="76"/>
        <v>0.2518886198547215</v>
      </c>
      <c r="D541" s="1">
        <f t="shared" si="78"/>
        <v>0.18280871670702181</v>
      </c>
      <c r="E541" s="1">
        <v>0.9</v>
      </c>
      <c r="F541" s="2">
        <v>4573.1000000000004</v>
      </c>
      <c r="G541" s="2">
        <v>0.26</v>
      </c>
      <c r="H541" s="2">
        <v>0.15</v>
      </c>
      <c r="I541" s="2">
        <v>0.14000000000000001</v>
      </c>
      <c r="J541" s="2">
        <v>0.27</v>
      </c>
      <c r="K541" s="2">
        <v>0.15</v>
      </c>
    </row>
    <row r="542" spans="1:11" x14ac:dyDescent="0.25">
      <c r="A542" s="1">
        <v>2.5649999999999999</v>
      </c>
      <c r="B542" s="1">
        <f t="shared" si="77"/>
        <v>0.20720720720720706</v>
      </c>
      <c r="C542" s="1">
        <f t="shared" si="76"/>
        <v>0.25819819819819811</v>
      </c>
      <c r="D542" s="1">
        <f t="shared" si="78"/>
        <v>0.18918918918918914</v>
      </c>
      <c r="E542" s="1">
        <v>0.9</v>
      </c>
      <c r="F542" s="2">
        <v>4573.3</v>
      </c>
      <c r="G542" s="2">
        <v>0.26</v>
      </c>
      <c r="H542" s="2">
        <v>0.15</v>
      </c>
      <c r="I542" s="2">
        <v>0.14000000000000001</v>
      </c>
      <c r="J542" s="2">
        <v>0.27</v>
      </c>
      <c r="K542" s="2">
        <v>0.15</v>
      </c>
    </row>
    <row r="543" spans="1:11" x14ac:dyDescent="0.25">
      <c r="A543" s="1">
        <v>2.5169999999999999</v>
      </c>
      <c r="B543" s="1">
        <f t="shared" si="77"/>
        <v>0.18367346938775492</v>
      </c>
      <c r="C543" s="1">
        <f t="shared" si="76"/>
        <v>0.23439703153988856</v>
      </c>
      <c r="D543" s="1">
        <f t="shared" si="78"/>
        <v>0.1651205936920222</v>
      </c>
      <c r="E543" s="1">
        <v>0.9</v>
      </c>
      <c r="F543" s="2">
        <v>4573.5</v>
      </c>
      <c r="G543" s="2">
        <v>0.26</v>
      </c>
      <c r="H543" s="2">
        <v>0.15</v>
      </c>
      <c r="I543" s="2">
        <v>0.14000000000000001</v>
      </c>
      <c r="J543" s="2">
        <v>0.27</v>
      </c>
      <c r="K543" s="2">
        <v>0.15</v>
      </c>
    </row>
    <row r="544" spans="1:11" x14ac:dyDescent="0.25">
      <c r="A544" s="1">
        <v>2.371</v>
      </c>
      <c r="B544" s="1">
        <f>(A544-2.12)/(A544-E544)</f>
        <v>0.17063222297756619</v>
      </c>
      <c r="C544" s="1">
        <f t="shared" si="76"/>
        <v>0.22043507817811009</v>
      </c>
      <c r="D544" s="1">
        <f>(A544-2.15)/(A544-E544)</f>
        <v>0.15023793337865401</v>
      </c>
      <c r="E544" s="1">
        <v>0.9</v>
      </c>
      <c r="F544" s="2">
        <v>4573.7</v>
      </c>
      <c r="G544" s="2">
        <v>0.26</v>
      </c>
      <c r="H544" s="2">
        <v>0.15</v>
      </c>
      <c r="I544" s="2">
        <v>0.14000000000000001</v>
      </c>
      <c r="J544" s="2">
        <v>0.27</v>
      </c>
      <c r="K544" s="2">
        <v>0.15</v>
      </c>
    </row>
    <row r="545" spans="1:11" x14ac:dyDescent="0.25">
      <c r="A545" s="1">
        <v>2.2959999999999998</v>
      </c>
      <c r="B545" s="1">
        <f t="shared" ref="B545:B548" si="79">(A545-2.12)/(A545-E545)</f>
        <v>0.12607449856733505</v>
      </c>
      <c r="C545" s="1">
        <f t="shared" si="76"/>
        <v>0.17532951289398269</v>
      </c>
      <c r="D545" s="1">
        <f t="shared" ref="D545:D548" si="80">(A545-2.15)/(A545-E545)</f>
        <v>0.10458452722063032</v>
      </c>
      <c r="E545" s="1">
        <v>0.9</v>
      </c>
      <c r="F545" s="2">
        <v>4573.8999999999996</v>
      </c>
      <c r="G545" s="2">
        <v>0.26</v>
      </c>
      <c r="H545" s="2">
        <v>0.15</v>
      </c>
      <c r="I545" s="2">
        <v>0.14000000000000001</v>
      </c>
      <c r="J545" s="2">
        <v>0.27</v>
      </c>
      <c r="K545" s="2">
        <v>0.15</v>
      </c>
    </row>
    <row r="546" spans="1:11" x14ac:dyDescent="0.25">
      <c r="A546" s="1">
        <v>2.3260000000000001</v>
      </c>
      <c r="B546" s="1">
        <f t="shared" si="79"/>
        <v>0.14446002805049085</v>
      </c>
      <c r="C546" s="1">
        <f t="shared" si="76"/>
        <v>0.1939410939691445</v>
      </c>
      <c r="D546" s="1">
        <f t="shared" si="80"/>
        <v>0.12342215988779813</v>
      </c>
      <c r="E546" s="1">
        <v>0.9</v>
      </c>
      <c r="F546" s="2">
        <v>4574.1000000000004</v>
      </c>
      <c r="G546" s="2">
        <v>0.26</v>
      </c>
      <c r="H546" s="2">
        <v>0.15</v>
      </c>
      <c r="I546" s="2">
        <v>0.14000000000000001</v>
      </c>
      <c r="J546" s="2">
        <v>0.27</v>
      </c>
      <c r="K546" s="2">
        <v>0.15</v>
      </c>
    </row>
    <row r="547" spans="1:11" x14ac:dyDescent="0.25">
      <c r="A547" s="1">
        <v>2.3029999999999999</v>
      </c>
      <c r="B547" s="1">
        <f t="shared" si="79"/>
        <v>0.13043478260869554</v>
      </c>
      <c r="C547" s="1">
        <f t="shared" si="76"/>
        <v>0.17974340698503202</v>
      </c>
      <c r="D547" s="1">
        <f t="shared" si="80"/>
        <v>0.10905203136136851</v>
      </c>
      <c r="E547" s="1">
        <v>0.9</v>
      </c>
      <c r="F547" s="2">
        <v>4574.3</v>
      </c>
      <c r="G547" s="2">
        <v>0.26</v>
      </c>
      <c r="H547" s="2">
        <v>0.15</v>
      </c>
      <c r="I547" s="2">
        <v>0.14000000000000001</v>
      </c>
      <c r="J547" s="2">
        <v>0.27</v>
      </c>
      <c r="K547" s="2">
        <v>0.15</v>
      </c>
    </row>
    <row r="548" spans="1:11" x14ac:dyDescent="0.25">
      <c r="A548" s="1">
        <v>2.2429999999999999</v>
      </c>
      <c r="B548" s="1">
        <f t="shared" si="79"/>
        <v>9.1586001489203109E-2</v>
      </c>
      <c r="C548" s="1">
        <f t="shared" si="76"/>
        <v>0.14041697691734911</v>
      </c>
      <c r="D548" s="1">
        <f t="shared" si="80"/>
        <v>6.9247952345495134E-2</v>
      </c>
      <c r="E548" s="1">
        <v>0.9</v>
      </c>
      <c r="F548" s="2">
        <v>4574.5</v>
      </c>
      <c r="G548" s="2">
        <v>0.26</v>
      </c>
      <c r="H548" s="2">
        <v>0.15</v>
      </c>
      <c r="I548" s="2">
        <v>0.14000000000000001</v>
      </c>
      <c r="J548" s="2">
        <v>0.27</v>
      </c>
      <c r="K548" s="2">
        <v>0.15</v>
      </c>
    </row>
    <row r="549" spans="1:11" x14ac:dyDescent="0.25">
      <c r="A549" s="1">
        <v>2.2229999999999999</v>
      </c>
      <c r="B549" s="1">
        <f>(A549-1.92)/(A549-E549)</f>
        <v>0.22902494331065756</v>
      </c>
      <c r="C549" s="1">
        <f t="shared" si="76"/>
        <v>0.23989417989417988</v>
      </c>
      <c r="D549" s="1">
        <f>(A549-2.05)/(A549-E549)</f>
        <v>0.13076341647770223</v>
      </c>
      <c r="E549" s="1">
        <v>0.9</v>
      </c>
      <c r="F549" s="2">
        <v>4574.7</v>
      </c>
      <c r="G549" s="2">
        <v>0.26</v>
      </c>
      <c r="H549" s="2">
        <v>0.15</v>
      </c>
      <c r="I549" s="2">
        <v>0.14000000000000001</v>
      </c>
      <c r="J549" s="2">
        <v>0.27</v>
      </c>
      <c r="K549" s="2">
        <v>0.15</v>
      </c>
    </row>
    <row r="550" spans="1:11" x14ac:dyDescent="0.25">
      <c r="A550" s="1">
        <v>2.2250000000000001</v>
      </c>
      <c r="B550" s="1">
        <f t="shared" ref="B550:B560" si="81">(A550-1.92)/(A550-E550)</f>
        <v>0.23018867924528311</v>
      </c>
      <c r="C550" s="1">
        <f t="shared" si="76"/>
        <v>0.24113207547169824</v>
      </c>
      <c r="D550" s="1">
        <f t="shared" ref="D550:D560" si="82">(A550-2.05)/(A550-E550)</f>
        <v>0.1320754716981134</v>
      </c>
      <c r="E550" s="1">
        <v>0.9</v>
      </c>
      <c r="F550" s="2">
        <v>4574.8999999999996</v>
      </c>
      <c r="G550" s="2">
        <v>0.26</v>
      </c>
      <c r="H550" s="2">
        <v>0.15</v>
      </c>
      <c r="I550" s="2">
        <v>0.14000000000000001</v>
      </c>
      <c r="J550" s="2">
        <v>0.27</v>
      </c>
      <c r="K550" s="2">
        <v>0.15</v>
      </c>
    </row>
    <row r="551" spans="1:11" x14ac:dyDescent="0.25">
      <c r="A551" s="1">
        <v>2.2320000000000002</v>
      </c>
      <c r="B551" s="1">
        <f t="shared" si="81"/>
        <v>0.2342342342342344</v>
      </c>
      <c r="C551" s="1">
        <f t="shared" si="76"/>
        <v>0.24543543543543564</v>
      </c>
      <c r="D551" s="1">
        <f t="shared" si="82"/>
        <v>0.13663663663663689</v>
      </c>
      <c r="E551" s="1">
        <v>0.9</v>
      </c>
      <c r="F551" s="2">
        <v>4575.1000000000004</v>
      </c>
      <c r="G551" s="2">
        <v>0.26</v>
      </c>
      <c r="H551" s="2">
        <v>0.15</v>
      </c>
      <c r="I551" s="2">
        <v>0.14000000000000001</v>
      </c>
      <c r="J551" s="2">
        <v>0.27</v>
      </c>
      <c r="K551" s="2">
        <v>0.15</v>
      </c>
    </row>
    <row r="552" spans="1:11" x14ac:dyDescent="0.25">
      <c r="A552" s="1">
        <v>2.23</v>
      </c>
      <c r="B552" s="1">
        <f t="shared" si="81"/>
        <v>0.23308270676691731</v>
      </c>
      <c r="C552" s="1">
        <f t="shared" si="76"/>
        <v>0.24421052631578954</v>
      </c>
      <c r="D552" s="1">
        <f t="shared" si="82"/>
        <v>0.13533834586466176</v>
      </c>
      <c r="E552" s="1">
        <v>0.9</v>
      </c>
      <c r="F552" s="2">
        <v>4575.3</v>
      </c>
      <c r="G552" s="2">
        <v>0.26</v>
      </c>
      <c r="H552" s="2">
        <v>0.15</v>
      </c>
      <c r="I552" s="2">
        <v>0.14000000000000001</v>
      </c>
      <c r="J552" s="2">
        <v>0.27</v>
      </c>
      <c r="K552" s="2">
        <v>0.15</v>
      </c>
    </row>
    <row r="553" spans="1:11" x14ac:dyDescent="0.25">
      <c r="A553" s="1">
        <v>2.2160000000000002</v>
      </c>
      <c r="B553" s="1">
        <f t="shared" si="81"/>
        <v>0.22492401215805485</v>
      </c>
      <c r="C553" s="1">
        <f t="shared" si="76"/>
        <v>0.23553191489361722</v>
      </c>
      <c r="D553" s="1">
        <f t="shared" si="82"/>
        <v>0.12613981762917958</v>
      </c>
      <c r="E553" s="1">
        <v>0.9</v>
      </c>
      <c r="F553" s="2">
        <v>4575.5</v>
      </c>
      <c r="G553" s="2">
        <v>0.26</v>
      </c>
      <c r="H553" s="2">
        <v>0.15</v>
      </c>
      <c r="I553" s="2">
        <v>0.14000000000000001</v>
      </c>
      <c r="J553" s="2">
        <v>0.27</v>
      </c>
      <c r="K553" s="2">
        <v>0.15</v>
      </c>
    </row>
    <row r="554" spans="1:11" x14ac:dyDescent="0.25">
      <c r="A554" s="1">
        <v>2.2130000000000001</v>
      </c>
      <c r="B554" s="1">
        <f t="shared" si="81"/>
        <v>0.22315308453922325</v>
      </c>
      <c r="C554" s="1">
        <f t="shared" si="76"/>
        <v>0.23364813404417378</v>
      </c>
      <c r="D554" s="1">
        <f t="shared" si="82"/>
        <v>0.12414318354912432</v>
      </c>
      <c r="E554" s="1">
        <v>0.9</v>
      </c>
      <c r="F554" s="2">
        <v>4575.7</v>
      </c>
      <c r="G554" s="2">
        <v>0.13</v>
      </c>
      <c r="H554" s="2">
        <v>0.2</v>
      </c>
      <c r="I554" s="2">
        <v>0.11</v>
      </c>
      <c r="J554" s="2">
        <v>0.24</v>
      </c>
      <c r="K554" s="2">
        <v>0.19</v>
      </c>
    </row>
    <row r="555" spans="1:11" x14ac:dyDescent="0.25">
      <c r="A555" s="1">
        <v>2.2130000000000001</v>
      </c>
      <c r="B555" s="1">
        <f t="shared" si="81"/>
        <v>0.22315308453922325</v>
      </c>
      <c r="C555" s="1">
        <f t="shared" si="76"/>
        <v>0.23364813404417378</v>
      </c>
      <c r="D555" s="1">
        <f t="shared" si="82"/>
        <v>0.12414318354912432</v>
      </c>
      <c r="E555" s="1">
        <v>0.9</v>
      </c>
      <c r="F555" s="2">
        <v>4575.8999999999996</v>
      </c>
      <c r="G555" s="2">
        <v>0.13</v>
      </c>
      <c r="H555" s="2">
        <v>0.2</v>
      </c>
      <c r="I555" s="2">
        <v>0.11</v>
      </c>
      <c r="J555" s="2">
        <v>0.24</v>
      </c>
      <c r="K555" s="2">
        <v>0.19</v>
      </c>
    </row>
    <row r="556" spans="1:11" x14ac:dyDescent="0.25">
      <c r="A556" s="1">
        <v>2.214</v>
      </c>
      <c r="B556" s="1">
        <f t="shared" si="81"/>
        <v>0.22374429223744294</v>
      </c>
      <c r="C556" s="1">
        <f t="shared" si="76"/>
        <v>0.23427701674277024</v>
      </c>
      <c r="D556" s="1">
        <f t="shared" si="82"/>
        <v>0.12480974124809752</v>
      </c>
      <c r="E556" s="1">
        <v>0.9</v>
      </c>
      <c r="F556" s="2">
        <v>4576.1000000000004</v>
      </c>
      <c r="G556" s="2">
        <v>0.13</v>
      </c>
      <c r="H556" s="2">
        <v>0.2</v>
      </c>
      <c r="I556" s="2">
        <v>0.11</v>
      </c>
      <c r="J556" s="2">
        <v>0.24</v>
      </c>
      <c r="K556" s="2">
        <v>0.19</v>
      </c>
    </row>
    <row r="557" spans="1:11" x14ac:dyDescent="0.25">
      <c r="A557" s="1">
        <v>2.2160000000000002</v>
      </c>
      <c r="B557" s="1">
        <f t="shared" si="81"/>
        <v>0.22492401215805485</v>
      </c>
      <c r="C557" s="1">
        <f t="shared" si="76"/>
        <v>0.23553191489361722</v>
      </c>
      <c r="D557" s="1">
        <f t="shared" si="82"/>
        <v>0.12613981762917958</v>
      </c>
      <c r="E557" s="1">
        <v>0.9</v>
      </c>
      <c r="F557" s="2">
        <v>4576.3</v>
      </c>
      <c r="G557" s="2">
        <v>0.13</v>
      </c>
      <c r="H557" s="2">
        <v>0.2</v>
      </c>
      <c r="I557" s="2">
        <v>0.11</v>
      </c>
      <c r="J557" s="2">
        <v>0.24</v>
      </c>
      <c r="K557" s="2">
        <v>0.19</v>
      </c>
    </row>
    <row r="558" spans="1:11" x14ac:dyDescent="0.25">
      <c r="A558" s="1">
        <v>2.2109999999999999</v>
      </c>
      <c r="B558" s="1">
        <f t="shared" si="81"/>
        <v>0.22196796338672764</v>
      </c>
      <c r="C558" s="1">
        <f t="shared" si="76"/>
        <v>0.23238749046529367</v>
      </c>
      <c r="D558" s="1">
        <f t="shared" si="82"/>
        <v>0.12280701754385968</v>
      </c>
      <c r="E558" s="1">
        <v>0.9</v>
      </c>
      <c r="F558" s="2">
        <v>4576.5</v>
      </c>
      <c r="G558" s="2">
        <v>0.13</v>
      </c>
      <c r="H558" s="2">
        <v>0.2</v>
      </c>
      <c r="I558" s="2">
        <v>0.11</v>
      </c>
      <c r="J558" s="2">
        <v>0.24</v>
      </c>
      <c r="K558" s="2">
        <v>0.19</v>
      </c>
    </row>
    <row r="559" spans="1:11" x14ac:dyDescent="0.25">
      <c r="A559" s="1">
        <v>2.2109999999999999</v>
      </c>
      <c r="B559" s="1">
        <f t="shared" si="81"/>
        <v>0.22196796338672764</v>
      </c>
      <c r="C559" s="1">
        <f t="shared" si="76"/>
        <v>0.23238749046529367</v>
      </c>
      <c r="D559" s="1">
        <f t="shared" si="82"/>
        <v>0.12280701754385968</v>
      </c>
      <c r="E559" s="1">
        <v>0.9</v>
      </c>
      <c r="F559" s="2">
        <v>4576.7</v>
      </c>
      <c r="G559" s="2">
        <v>0.13</v>
      </c>
      <c r="H559" s="2">
        <v>0.2</v>
      </c>
      <c r="I559" s="2">
        <v>0.11</v>
      </c>
      <c r="J559" s="2">
        <v>0.24</v>
      </c>
      <c r="K559" s="2">
        <v>0.19</v>
      </c>
    </row>
    <row r="560" spans="1:11" x14ac:dyDescent="0.25">
      <c r="A560" s="1">
        <v>2.2210000000000001</v>
      </c>
      <c r="B560" s="1">
        <f t="shared" si="81"/>
        <v>0.22785768357305081</v>
      </c>
      <c r="C560" s="1">
        <f t="shared" si="76"/>
        <v>0.23865253595760799</v>
      </c>
      <c r="D560" s="1">
        <f t="shared" si="82"/>
        <v>0.12944738834216521</v>
      </c>
      <c r="E560" s="1">
        <v>0.9</v>
      </c>
      <c r="F560" s="2">
        <v>4576.8999999999996</v>
      </c>
      <c r="G560" s="2">
        <v>0.13</v>
      </c>
      <c r="H560" s="2">
        <v>0.2</v>
      </c>
      <c r="I560" s="2">
        <v>0.11</v>
      </c>
      <c r="J560" s="2">
        <v>0.24</v>
      </c>
      <c r="K560" s="2">
        <v>0.19</v>
      </c>
    </row>
    <row r="561" spans="1:11" x14ac:dyDescent="0.25">
      <c r="A561" s="1">
        <v>2.2389999999999999</v>
      </c>
      <c r="B561" s="1">
        <f>(A561-2.03)/(A561-E561)</f>
        <v>0.15608663181478721</v>
      </c>
      <c r="C561" s="1">
        <f t="shared" si="76"/>
        <v>0.18994772218073183</v>
      </c>
      <c r="D561" s="1">
        <f>(A561-2.1)/(A561-E561)</f>
        <v>0.10380881254667647</v>
      </c>
      <c r="E561" s="1">
        <v>0.9</v>
      </c>
      <c r="F561" s="2">
        <v>4577.1000000000004</v>
      </c>
      <c r="G561" s="2">
        <v>0.13</v>
      </c>
      <c r="H561" s="2">
        <v>0.2</v>
      </c>
      <c r="I561" s="2">
        <v>0.11</v>
      </c>
      <c r="J561" s="2">
        <v>0.24</v>
      </c>
      <c r="K561" s="2">
        <v>0.19</v>
      </c>
    </row>
    <row r="562" spans="1:11" x14ac:dyDescent="0.25">
      <c r="A562" s="1">
        <v>2.266</v>
      </c>
      <c r="B562" s="1">
        <f t="shared" ref="B562:B607" si="83">(A562-2.03)/(A562-E562)</f>
        <v>0.17276720351390937</v>
      </c>
      <c r="C562" s="1">
        <f t="shared" si="76"/>
        <v>0.20714494875549053</v>
      </c>
      <c r="D562" s="1">
        <f t="shared" ref="D562:D607" si="84">(A562-2.1)/(A562-E562)</f>
        <v>0.12152269399707168</v>
      </c>
      <c r="E562" s="1">
        <v>0.9</v>
      </c>
      <c r="F562" s="2">
        <v>4577.3</v>
      </c>
      <c r="G562" s="2">
        <v>0.13</v>
      </c>
      <c r="H562" s="2">
        <v>0.2</v>
      </c>
      <c r="I562" s="2">
        <v>0.11</v>
      </c>
      <c r="J562" s="2">
        <v>0.24</v>
      </c>
      <c r="K562" s="2">
        <v>0.19</v>
      </c>
    </row>
    <row r="563" spans="1:11" x14ac:dyDescent="0.25">
      <c r="A563" s="1">
        <v>2.282</v>
      </c>
      <c r="B563" s="1">
        <f t="shared" si="83"/>
        <v>0.182344428364689</v>
      </c>
      <c r="C563" s="1">
        <f t="shared" si="76"/>
        <v>0.21701881331403766</v>
      </c>
      <c r="D563" s="1">
        <f t="shared" si="84"/>
        <v>0.13169319826338635</v>
      </c>
      <c r="E563" s="1">
        <v>0.9</v>
      </c>
      <c r="F563" s="2">
        <v>4577.5</v>
      </c>
      <c r="G563" s="2">
        <v>0.13</v>
      </c>
      <c r="H563" s="2">
        <v>0.2</v>
      </c>
      <c r="I563" s="2">
        <v>0.11</v>
      </c>
      <c r="J563" s="2">
        <v>0.24</v>
      </c>
      <c r="K563" s="2">
        <v>0.19</v>
      </c>
    </row>
    <row r="564" spans="1:11" x14ac:dyDescent="0.25">
      <c r="A564" s="1">
        <v>2.2669999999999999</v>
      </c>
      <c r="B564" s="1">
        <f t="shared" si="83"/>
        <v>0.17337234820775427</v>
      </c>
      <c r="C564" s="1">
        <f t="shared" si="76"/>
        <v>0.20776883686905628</v>
      </c>
      <c r="D564" s="1">
        <f t="shared" si="84"/>
        <v>0.12216532553035832</v>
      </c>
      <c r="E564" s="1">
        <v>0.9</v>
      </c>
      <c r="F564" s="2">
        <v>4577.7</v>
      </c>
      <c r="G564" s="2">
        <v>0.13</v>
      </c>
      <c r="H564" s="2">
        <v>0.2</v>
      </c>
      <c r="I564" s="2">
        <v>0.11</v>
      </c>
      <c r="J564" s="2">
        <v>0.24</v>
      </c>
      <c r="K564" s="2">
        <v>0.19</v>
      </c>
    </row>
    <row r="565" spans="1:11" x14ac:dyDescent="0.25">
      <c r="A565" s="1">
        <v>2.2530000000000001</v>
      </c>
      <c r="B565" s="1">
        <f t="shared" si="83"/>
        <v>0.16481892091648209</v>
      </c>
      <c r="C565" s="1">
        <f t="shared" si="76"/>
        <v>0.19895048041389515</v>
      </c>
      <c r="D565" s="1">
        <f t="shared" si="84"/>
        <v>0.1130820399113082</v>
      </c>
      <c r="E565" s="1">
        <v>0.9</v>
      </c>
      <c r="F565" s="2">
        <v>4577.8999999999996</v>
      </c>
      <c r="G565" s="2">
        <v>0.13</v>
      </c>
      <c r="H565" s="2">
        <v>0.2</v>
      </c>
      <c r="I565" s="2">
        <v>0.11</v>
      </c>
      <c r="J565" s="2">
        <v>0.24</v>
      </c>
      <c r="K565" s="2">
        <v>0.19</v>
      </c>
    </row>
    <row r="566" spans="1:11" x14ac:dyDescent="0.25">
      <c r="A566" s="1">
        <v>2.2480000000000002</v>
      </c>
      <c r="B566" s="1">
        <f t="shared" si="83"/>
        <v>0.16172106824925844</v>
      </c>
      <c r="C566" s="1">
        <f t="shared" si="76"/>
        <v>0.19575667655786366</v>
      </c>
      <c r="D566" s="1">
        <f t="shared" si="84"/>
        <v>0.10979228486646891</v>
      </c>
      <c r="E566" s="1">
        <v>0.9</v>
      </c>
      <c r="F566" s="2">
        <v>4578.1000000000004</v>
      </c>
      <c r="G566" s="2">
        <v>0.13</v>
      </c>
      <c r="H566" s="2">
        <v>0.2</v>
      </c>
      <c r="I566" s="2">
        <v>0.11</v>
      </c>
      <c r="J566" s="2">
        <v>0.24</v>
      </c>
      <c r="K566" s="2">
        <v>0.19</v>
      </c>
    </row>
    <row r="567" spans="1:11" x14ac:dyDescent="0.25">
      <c r="A567" s="1">
        <v>2.2450000000000001</v>
      </c>
      <c r="B567" s="1">
        <f t="shared" si="83"/>
        <v>0.15985130111524185</v>
      </c>
      <c r="C567" s="1">
        <f t="shared" si="76"/>
        <v>0.19382899628252798</v>
      </c>
      <c r="D567" s="1">
        <f t="shared" si="84"/>
        <v>0.10780669144981413</v>
      </c>
      <c r="E567" s="1">
        <v>0.9</v>
      </c>
      <c r="F567" s="2">
        <v>4578.3</v>
      </c>
      <c r="G567" s="2">
        <v>0.13</v>
      </c>
      <c r="H567" s="2">
        <v>0.2</v>
      </c>
      <c r="I567" s="2">
        <v>0.11</v>
      </c>
      <c r="J567" s="2">
        <v>0.24</v>
      </c>
      <c r="K567" s="2">
        <v>0.19</v>
      </c>
    </row>
    <row r="568" spans="1:11" x14ac:dyDescent="0.25">
      <c r="A568" s="1">
        <v>2.2440000000000002</v>
      </c>
      <c r="B568" s="1">
        <f t="shared" si="83"/>
        <v>0.15922619047619074</v>
      </c>
      <c r="C568" s="1">
        <f t="shared" si="76"/>
        <v>0.19318452380952397</v>
      </c>
      <c r="D568" s="1">
        <f t="shared" si="84"/>
        <v>0.10714285714285722</v>
      </c>
      <c r="E568" s="1">
        <v>0.9</v>
      </c>
      <c r="F568" s="2">
        <v>4578.5</v>
      </c>
      <c r="G568" s="2">
        <v>0.13</v>
      </c>
      <c r="H568" s="2">
        <v>0.2</v>
      </c>
      <c r="I568" s="2">
        <v>0.11</v>
      </c>
      <c r="J568" s="2">
        <v>0.24</v>
      </c>
      <c r="K568" s="2">
        <v>0.19</v>
      </c>
    </row>
    <row r="569" spans="1:11" x14ac:dyDescent="0.25">
      <c r="A569" s="1">
        <v>2.238</v>
      </c>
      <c r="B569" s="1">
        <f t="shared" si="83"/>
        <v>0.15545590433482823</v>
      </c>
      <c r="C569" s="1">
        <f t="shared" si="76"/>
        <v>0.18929745889387148</v>
      </c>
      <c r="D569" s="1">
        <f t="shared" si="84"/>
        <v>0.10313901345291472</v>
      </c>
      <c r="E569" s="1">
        <v>0.9</v>
      </c>
      <c r="F569" s="2">
        <v>4578.7</v>
      </c>
      <c r="G569" s="2">
        <v>0.13</v>
      </c>
      <c r="H569" s="2">
        <v>0.2</v>
      </c>
      <c r="I569" s="2">
        <v>0.11</v>
      </c>
      <c r="J569" s="2">
        <v>0.24</v>
      </c>
      <c r="K569" s="2">
        <v>0.19</v>
      </c>
    </row>
    <row r="570" spans="1:11" x14ac:dyDescent="0.25">
      <c r="A570" s="1">
        <v>2.2309999999999999</v>
      </c>
      <c r="B570" s="1">
        <f t="shared" si="83"/>
        <v>0.15101427498121719</v>
      </c>
      <c r="C570" s="1">
        <f t="shared" si="76"/>
        <v>0.18471825694966187</v>
      </c>
      <c r="D570" s="1">
        <f t="shared" si="84"/>
        <v>9.842223891810653E-2</v>
      </c>
      <c r="E570" s="1">
        <v>0.9</v>
      </c>
      <c r="F570" s="2">
        <v>4578.8999999999996</v>
      </c>
      <c r="G570" s="2">
        <v>0.13</v>
      </c>
      <c r="H570" s="2">
        <v>0.2</v>
      </c>
      <c r="I570" s="2">
        <v>0.11</v>
      </c>
      <c r="J570" s="2">
        <v>0.24</v>
      </c>
      <c r="K570" s="2">
        <v>0.19</v>
      </c>
    </row>
    <row r="571" spans="1:11" x14ac:dyDescent="0.25">
      <c r="A571" s="1">
        <v>2.23</v>
      </c>
      <c r="B571" s="1">
        <f t="shared" si="83"/>
        <v>0.15037593984962419</v>
      </c>
      <c r="C571" s="1">
        <f t="shared" si="76"/>
        <v>0.18406015037593987</v>
      </c>
      <c r="D571" s="1">
        <f t="shared" si="84"/>
        <v>9.774436090225555E-2</v>
      </c>
      <c r="E571" s="1">
        <v>0.9</v>
      </c>
      <c r="F571" s="2">
        <v>4579.1000000000004</v>
      </c>
      <c r="G571" s="2">
        <v>0.13</v>
      </c>
      <c r="H571" s="2">
        <v>0.2</v>
      </c>
      <c r="I571" s="2">
        <v>0.11</v>
      </c>
      <c r="J571" s="2">
        <v>0.24</v>
      </c>
      <c r="K571" s="2">
        <v>0.19</v>
      </c>
    </row>
    <row r="572" spans="1:11" x14ac:dyDescent="0.25">
      <c r="A572" s="1">
        <v>2.2309999999999999</v>
      </c>
      <c r="B572" s="1">
        <f t="shared" si="83"/>
        <v>0.15101427498121719</v>
      </c>
      <c r="C572" s="1">
        <f t="shared" si="76"/>
        <v>0.18471825694966187</v>
      </c>
      <c r="D572" s="1">
        <f t="shared" si="84"/>
        <v>9.842223891810653E-2</v>
      </c>
      <c r="E572" s="1">
        <v>0.9</v>
      </c>
      <c r="F572" s="2">
        <v>4579.3</v>
      </c>
      <c r="G572" s="2">
        <v>0.13</v>
      </c>
      <c r="H572" s="2">
        <v>0.2</v>
      </c>
      <c r="I572" s="2">
        <v>0.11</v>
      </c>
      <c r="J572" s="2">
        <v>0.24</v>
      </c>
      <c r="K572" s="2">
        <v>0.19</v>
      </c>
    </row>
    <row r="573" spans="1:11" x14ac:dyDescent="0.25">
      <c r="A573" s="1">
        <v>2.2309999999999999</v>
      </c>
      <c r="B573" s="1">
        <f t="shared" si="83"/>
        <v>0.15101427498121719</v>
      </c>
      <c r="C573" s="1">
        <f t="shared" si="76"/>
        <v>0.18471825694966187</v>
      </c>
      <c r="D573" s="1">
        <f t="shared" si="84"/>
        <v>9.842223891810653E-2</v>
      </c>
      <c r="E573" s="1">
        <v>0.9</v>
      </c>
      <c r="F573" s="2">
        <v>4579.5</v>
      </c>
      <c r="G573" s="2">
        <v>0.13</v>
      </c>
      <c r="H573" s="2">
        <v>0.2</v>
      </c>
      <c r="I573" s="2">
        <v>0.11</v>
      </c>
      <c r="J573" s="2">
        <v>0.24</v>
      </c>
      <c r="K573" s="2">
        <v>0.19</v>
      </c>
    </row>
    <row r="574" spans="1:11" x14ac:dyDescent="0.25">
      <c r="A574" s="1">
        <v>2.242</v>
      </c>
      <c r="B574" s="1">
        <f t="shared" si="83"/>
        <v>0.15797317436661712</v>
      </c>
      <c r="C574" s="1">
        <f t="shared" si="76"/>
        <v>0.19189269746646798</v>
      </c>
      <c r="D574" s="1">
        <f t="shared" si="84"/>
        <v>0.10581222056631885</v>
      </c>
      <c r="E574" s="1">
        <v>0.9</v>
      </c>
      <c r="F574" s="2">
        <v>4579.7</v>
      </c>
      <c r="G574" s="2">
        <v>0.13</v>
      </c>
      <c r="H574" s="2">
        <v>0.2</v>
      </c>
      <c r="I574" s="2">
        <v>0.11</v>
      </c>
      <c r="J574" s="2">
        <v>0.24</v>
      </c>
      <c r="K574" s="2">
        <v>0.19</v>
      </c>
    </row>
    <row r="575" spans="1:11" x14ac:dyDescent="0.25">
      <c r="A575" s="1">
        <v>2.2549999999999999</v>
      </c>
      <c r="B575" s="1">
        <f t="shared" si="83"/>
        <v>0.16605166051660522</v>
      </c>
      <c r="C575" s="1">
        <f t="shared" si="76"/>
        <v>0.2002214022140221</v>
      </c>
      <c r="D575" s="1">
        <f t="shared" si="84"/>
        <v>0.11439114391143897</v>
      </c>
      <c r="E575" s="1">
        <v>0.9</v>
      </c>
      <c r="F575" s="2">
        <v>4579.8999999999996</v>
      </c>
      <c r="G575" s="2">
        <v>0.13</v>
      </c>
      <c r="H575" s="2">
        <v>0.2</v>
      </c>
      <c r="I575" s="2">
        <v>0.11</v>
      </c>
      <c r="J575" s="2">
        <v>0.24</v>
      </c>
      <c r="K575" s="2">
        <v>0.19</v>
      </c>
    </row>
    <row r="576" spans="1:11" x14ac:dyDescent="0.25">
      <c r="A576" s="1">
        <v>2.2570000000000001</v>
      </c>
      <c r="B576" s="1">
        <f t="shared" si="83"/>
        <v>0.167280766396463</v>
      </c>
      <c r="C576" s="1">
        <f t="shared" si="76"/>
        <v>0.2014885777450259</v>
      </c>
      <c r="D576" s="1">
        <f t="shared" si="84"/>
        <v>0.1156963890935888</v>
      </c>
      <c r="E576" s="1">
        <v>0.9</v>
      </c>
      <c r="F576" s="2">
        <v>4580.1000000000004</v>
      </c>
      <c r="G576" s="2">
        <v>0.13</v>
      </c>
      <c r="H576" s="2">
        <v>0.2</v>
      </c>
      <c r="I576" s="2">
        <v>0.11</v>
      </c>
      <c r="J576" s="2">
        <v>0.24</v>
      </c>
      <c r="K576" s="2">
        <v>0.19</v>
      </c>
    </row>
    <row r="577" spans="1:11" x14ac:dyDescent="0.25">
      <c r="A577" s="1">
        <v>2.2429999999999999</v>
      </c>
      <c r="B577" s="1">
        <f t="shared" si="83"/>
        <v>0.1586001489203277</v>
      </c>
      <c r="C577" s="1">
        <f t="shared" si="76"/>
        <v>0.19253909158600147</v>
      </c>
      <c r="D577" s="1">
        <f t="shared" si="84"/>
        <v>0.10647803425167521</v>
      </c>
      <c r="E577" s="1">
        <v>0.9</v>
      </c>
      <c r="F577" s="2">
        <v>4580.3</v>
      </c>
      <c r="G577" s="2">
        <v>0.13</v>
      </c>
      <c r="H577" s="2">
        <v>0.2</v>
      </c>
      <c r="I577" s="2">
        <v>0.11</v>
      </c>
      <c r="J577" s="2">
        <v>0.24</v>
      </c>
      <c r="K577" s="2">
        <v>0.19</v>
      </c>
    </row>
    <row r="578" spans="1:11" x14ac:dyDescent="0.25">
      <c r="A578" s="1">
        <v>2.2320000000000002</v>
      </c>
      <c r="B578" s="1">
        <f t="shared" si="83"/>
        <v>0.15165165165165193</v>
      </c>
      <c r="C578" s="1">
        <f t="shared" si="76"/>
        <v>0.18537537537537555</v>
      </c>
      <c r="D578" s="1">
        <f t="shared" si="84"/>
        <v>9.9099099099099169E-2</v>
      </c>
      <c r="E578" s="1">
        <v>0.9</v>
      </c>
      <c r="F578" s="2">
        <v>4580.5</v>
      </c>
      <c r="G578" s="2">
        <v>0.13</v>
      </c>
      <c r="H578" s="2">
        <v>0.2</v>
      </c>
      <c r="I578" s="2">
        <v>0.11</v>
      </c>
      <c r="J578" s="2">
        <v>0.24</v>
      </c>
      <c r="K578" s="2">
        <v>0.19</v>
      </c>
    </row>
    <row r="579" spans="1:11" x14ac:dyDescent="0.25">
      <c r="A579" s="1">
        <v>2.2330000000000001</v>
      </c>
      <c r="B579" s="1">
        <f t="shared" si="83"/>
        <v>0.15228807201800471</v>
      </c>
      <c r="C579" s="1">
        <f t="shared" ref="C579:C642" si="85">((B579+D579)/2)+0.06</f>
        <v>0.18603150787696934</v>
      </c>
      <c r="D579" s="1">
        <f t="shared" si="84"/>
        <v>9.9774943735933971E-2</v>
      </c>
      <c r="E579" s="1">
        <v>0.9</v>
      </c>
      <c r="F579" s="2">
        <v>4580.7</v>
      </c>
      <c r="G579" s="2">
        <v>0.13</v>
      </c>
      <c r="H579" s="2">
        <v>0.2</v>
      </c>
      <c r="I579" s="2">
        <v>0.11</v>
      </c>
      <c r="J579" s="2">
        <v>0.24</v>
      </c>
      <c r="K579" s="2">
        <v>0.19</v>
      </c>
    </row>
    <row r="580" spans="1:11" x14ac:dyDescent="0.25">
      <c r="A580" s="1">
        <v>2.2400000000000002</v>
      </c>
      <c r="B580" s="1">
        <f t="shared" si="83"/>
        <v>0.15671641791044802</v>
      </c>
      <c r="C580" s="1">
        <f t="shared" si="85"/>
        <v>0.19059701492537329</v>
      </c>
      <c r="D580" s="1">
        <f t="shared" si="84"/>
        <v>0.10447761194029857</v>
      </c>
      <c r="E580" s="1">
        <v>0.9</v>
      </c>
      <c r="F580" s="2">
        <v>4580.8999999999996</v>
      </c>
      <c r="G580" s="2">
        <v>0.13</v>
      </c>
      <c r="H580" s="2">
        <v>0.2</v>
      </c>
      <c r="I580" s="2">
        <v>0.11</v>
      </c>
      <c r="J580" s="2">
        <v>0.24</v>
      </c>
      <c r="K580" s="2">
        <v>0.19</v>
      </c>
    </row>
    <row r="581" spans="1:11" x14ac:dyDescent="0.25">
      <c r="A581" s="1">
        <v>2.242</v>
      </c>
      <c r="B581" s="1">
        <f t="shared" si="83"/>
        <v>0.15797317436661712</v>
      </c>
      <c r="C581" s="1">
        <f t="shared" si="85"/>
        <v>0.19189269746646798</v>
      </c>
      <c r="D581" s="1">
        <f t="shared" si="84"/>
        <v>0.10581222056631885</v>
      </c>
      <c r="E581" s="1">
        <v>0.9</v>
      </c>
      <c r="F581" s="2">
        <v>4581.1000000000004</v>
      </c>
      <c r="G581" s="2">
        <v>0.13</v>
      </c>
      <c r="H581" s="2">
        <v>0.2</v>
      </c>
      <c r="I581" s="2">
        <v>0.11</v>
      </c>
      <c r="J581" s="2">
        <v>0.24</v>
      </c>
      <c r="K581" s="2">
        <v>0.19</v>
      </c>
    </row>
    <row r="582" spans="1:11" x14ac:dyDescent="0.25">
      <c r="A582" s="1">
        <v>2.242</v>
      </c>
      <c r="B582" s="1">
        <f t="shared" si="83"/>
        <v>0.15797317436661712</v>
      </c>
      <c r="C582" s="1">
        <f t="shared" si="85"/>
        <v>0.19189269746646798</v>
      </c>
      <c r="D582" s="1">
        <f t="shared" si="84"/>
        <v>0.10581222056631885</v>
      </c>
      <c r="E582" s="1">
        <v>0.9</v>
      </c>
      <c r="F582" s="2">
        <v>4581.3</v>
      </c>
      <c r="G582" s="2">
        <v>0.13</v>
      </c>
      <c r="H582" s="2">
        <v>0.23</v>
      </c>
      <c r="I582" s="2">
        <v>0.12</v>
      </c>
      <c r="J582" s="2">
        <v>0.19</v>
      </c>
      <c r="K582" s="2">
        <v>0.13</v>
      </c>
    </row>
    <row r="583" spans="1:11" x14ac:dyDescent="0.25">
      <c r="A583" s="1">
        <v>2.2440000000000002</v>
      </c>
      <c r="B583" s="1">
        <f t="shared" si="83"/>
        <v>0.15922619047619074</v>
      </c>
      <c r="C583" s="1">
        <f t="shared" si="85"/>
        <v>0.19318452380952397</v>
      </c>
      <c r="D583" s="1">
        <f t="shared" si="84"/>
        <v>0.10714285714285722</v>
      </c>
      <c r="E583" s="1">
        <v>0.9</v>
      </c>
      <c r="F583" s="2">
        <v>4581.5</v>
      </c>
      <c r="G583" s="2">
        <v>0.13</v>
      </c>
      <c r="H583" s="2">
        <v>0.23</v>
      </c>
      <c r="I583" s="2">
        <v>0.12</v>
      </c>
      <c r="J583" s="2">
        <v>0.19</v>
      </c>
      <c r="K583" s="2">
        <v>0.13</v>
      </c>
    </row>
    <row r="584" spans="1:11" x14ac:dyDescent="0.25">
      <c r="A584" s="1">
        <v>2.2450000000000001</v>
      </c>
      <c r="B584" s="1">
        <f t="shared" si="83"/>
        <v>0.15985130111524185</v>
      </c>
      <c r="C584" s="1">
        <f t="shared" si="85"/>
        <v>0.19382899628252798</v>
      </c>
      <c r="D584" s="1">
        <f t="shared" si="84"/>
        <v>0.10780669144981413</v>
      </c>
      <c r="E584" s="1">
        <v>0.9</v>
      </c>
      <c r="F584" s="2">
        <v>4581.7</v>
      </c>
      <c r="G584" s="2">
        <v>0.13</v>
      </c>
      <c r="H584" s="2">
        <v>0.23</v>
      </c>
      <c r="I584" s="2">
        <v>0.12</v>
      </c>
      <c r="J584" s="2">
        <v>0.19</v>
      </c>
      <c r="K584" s="2">
        <v>0.13</v>
      </c>
    </row>
    <row r="585" spans="1:11" x14ac:dyDescent="0.25">
      <c r="A585" s="1">
        <v>2.2450000000000001</v>
      </c>
      <c r="B585" s="1">
        <f t="shared" si="83"/>
        <v>0.15985130111524185</v>
      </c>
      <c r="C585" s="1">
        <f t="shared" si="85"/>
        <v>0.19382899628252798</v>
      </c>
      <c r="D585" s="1">
        <f t="shared" si="84"/>
        <v>0.10780669144981413</v>
      </c>
      <c r="E585" s="1">
        <v>0.9</v>
      </c>
      <c r="F585" s="2">
        <v>4581.8999999999996</v>
      </c>
      <c r="G585" s="2">
        <v>0.13</v>
      </c>
      <c r="H585" s="2">
        <v>0.23</v>
      </c>
      <c r="I585" s="2">
        <v>0.13</v>
      </c>
      <c r="J585" s="2">
        <v>0.21</v>
      </c>
      <c r="K585" s="2">
        <v>0.14000000000000001</v>
      </c>
    </row>
    <row r="586" spans="1:11" x14ac:dyDescent="0.25">
      <c r="A586" s="1">
        <v>2.2410000000000001</v>
      </c>
      <c r="B586" s="1">
        <f t="shared" si="83"/>
        <v>0.15734526472781526</v>
      </c>
      <c r="C586" s="1">
        <f t="shared" si="85"/>
        <v>0.19124533929903068</v>
      </c>
      <c r="D586" s="1">
        <f t="shared" si="84"/>
        <v>0.10514541387024608</v>
      </c>
      <c r="E586" s="1">
        <v>0.9</v>
      </c>
      <c r="F586" s="2">
        <v>4582.1000000000004</v>
      </c>
      <c r="G586" s="2">
        <v>0.13</v>
      </c>
      <c r="H586" s="2">
        <v>0.23</v>
      </c>
      <c r="I586" s="2">
        <v>0.13</v>
      </c>
      <c r="J586" s="2">
        <v>0.21</v>
      </c>
      <c r="K586" s="2">
        <v>0.14000000000000001</v>
      </c>
    </row>
    <row r="587" spans="1:11" x14ac:dyDescent="0.25">
      <c r="A587" s="1">
        <v>2.238</v>
      </c>
      <c r="B587" s="1">
        <f t="shared" si="83"/>
        <v>0.15545590433482823</v>
      </c>
      <c r="C587" s="1">
        <f t="shared" si="85"/>
        <v>0.18929745889387148</v>
      </c>
      <c r="D587" s="1">
        <f t="shared" si="84"/>
        <v>0.10313901345291472</v>
      </c>
      <c r="E587" s="1">
        <v>0.9</v>
      </c>
      <c r="F587" s="2">
        <v>4582.3</v>
      </c>
      <c r="G587" s="2">
        <v>0.13</v>
      </c>
      <c r="H587" s="2">
        <v>0.23</v>
      </c>
      <c r="I587" s="2">
        <v>0.13</v>
      </c>
      <c r="J587" s="2">
        <v>0.21</v>
      </c>
      <c r="K587" s="2">
        <v>0.14000000000000001</v>
      </c>
    </row>
    <row r="588" spans="1:11" x14ac:dyDescent="0.25">
      <c r="A588" s="1">
        <v>2.2389999999999999</v>
      </c>
      <c r="B588" s="1">
        <f t="shared" si="83"/>
        <v>0.15608663181478721</v>
      </c>
      <c r="C588" s="1">
        <f t="shared" si="85"/>
        <v>0.18994772218073183</v>
      </c>
      <c r="D588" s="1">
        <f t="shared" si="84"/>
        <v>0.10380881254667647</v>
      </c>
      <c r="E588" s="1">
        <v>0.9</v>
      </c>
      <c r="F588" s="2">
        <v>4582.5</v>
      </c>
      <c r="G588" s="2">
        <v>0.13</v>
      </c>
      <c r="H588" s="2">
        <v>0.23</v>
      </c>
      <c r="I588" s="2">
        <v>0.13</v>
      </c>
      <c r="J588" s="2">
        <v>0.21</v>
      </c>
      <c r="K588" s="2">
        <v>0.14000000000000001</v>
      </c>
    </row>
    <row r="589" spans="1:11" x14ac:dyDescent="0.25">
      <c r="A589" s="1">
        <v>2.2360000000000002</v>
      </c>
      <c r="B589" s="1">
        <f t="shared" si="83"/>
        <v>0.15419161676646734</v>
      </c>
      <c r="C589" s="1">
        <f t="shared" si="85"/>
        <v>0.18799401197604806</v>
      </c>
      <c r="D589" s="1">
        <f t="shared" si="84"/>
        <v>0.10179640718562881</v>
      </c>
      <c r="E589" s="1">
        <v>0.9</v>
      </c>
      <c r="F589" s="2">
        <v>4582.7</v>
      </c>
      <c r="G589" s="2">
        <v>0.13</v>
      </c>
      <c r="H589" s="2">
        <v>0.23</v>
      </c>
      <c r="I589" s="2">
        <v>0.13</v>
      </c>
      <c r="J589" s="2">
        <v>0.21</v>
      </c>
      <c r="K589" s="2">
        <v>0.14000000000000001</v>
      </c>
    </row>
    <row r="590" spans="1:11" x14ac:dyDescent="0.25">
      <c r="A590" s="1">
        <v>2.2349999999999999</v>
      </c>
      <c r="B590" s="1">
        <f t="shared" si="83"/>
        <v>0.153558052434457</v>
      </c>
      <c r="C590" s="1">
        <f t="shared" si="85"/>
        <v>0.1873408239700374</v>
      </c>
      <c r="D590" s="1">
        <f t="shared" si="84"/>
        <v>0.10112359550561782</v>
      </c>
      <c r="E590" s="1">
        <v>0.9</v>
      </c>
      <c r="F590" s="2">
        <v>4582.8999999999996</v>
      </c>
      <c r="G590" s="2">
        <v>0.13</v>
      </c>
      <c r="H590" s="2">
        <v>0.23</v>
      </c>
      <c r="I590" s="2">
        <v>0.13</v>
      </c>
      <c r="J590" s="2">
        <v>0.21</v>
      </c>
      <c r="K590" s="2">
        <v>0.14000000000000001</v>
      </c>
    </row>
    <row r="591" spans="1:11" x14ac:dyDescent="0.25">
      <c r="A591" s="1">
        <v>2.2400000000000002</v>
      </c>
      <c r="B591" s="1">
        <f t="shared" si="83"/>
        <v>0.15671641791044802</v>
      </c>
      <c r="C591" s="1">
        <f t="shared" si="85"/>
        <v>0.19059701492537329</v>
      </c>
      <c r="D591" s="1">
        <f t="shared" si="84"/>
        <v>0.10447761194029857</v>
      </c>
      <c r="E591" s="1">
        <v>0.9</v>
      </c>
      <c r="F591" s="2">
        <v>4583.1000000000004</v>
      </c>
      <c r="G591" s="2">
        <v>0.13</v>
      </c>
      <c r="H591" s="2">
        <v>0.23</v>
      </c>
      <c r="I591" s="2">
        <v>0.13</v>
      </c>
      <c r="J591" s="2">
        <v>0.21</v>
      </c>
      <c r="K591" s="2">
        <v>0.14000000000000001</v>
      </c>
    </row>
    <row r="592" spans="1:11" x14ac:dyDescent="0.25">
      <c r="A592" s="1">
        <v>2.2469999999999999</v>
      </c>
      <c r="B592" s="1">
        <f t="shared" si="83"/>
        <v>0.16109873793615448</v>
      </c>
      <c r="C592" s="1">
        <f t="shared" si="85"/>
        <v>0.1951150705270972</v>
      </c>
      <c r="D592" s="1">
        <f t="shared" si="84"/>
        <v>0.10913140311803994</v>
      </c>
      <c r="E592" s="1">
        <v>0.9</v>
      </c>
      <c r="F592" s="2">
        <v>4583.3</v>
      </c>
      <c r="G592" s="2">
        <v>0.13</v>
      </c>
      <c r="H592" s="2">
        <v>0.23</v>
      </c>
      <c r="I592" s="2">
        <v>0.13</v>
      </c>
      <c r="J592" s="2">
        <v>0.21</v>
      </c>
      <c r="K592" s="2">
        <v>0.14000000000000001</v>
      </c>
    </row>
    <row r="593" spans="1:11" x14ac:dyDescent="0.25">
      <c r="A593" s="1">
        <v>2.2509999999999999</v>
      </c>
      <c r="B593" s="1">
        <f t="shared" si="83"/>
        <v>0.16358253145817919</v>
      </c>
      <c r="C593" s="1">
        <f t="shared" si="85"/>
        <v>0.19767579570688376</v>
      </c>
      <c r="D593" s="1">
        <f t="shared" si="84"/>
        <v>0.11176905995558831</v>
      </c>
      <c r="E593" s="1">
        <v>0.9</v>
      </c>
      <c r="F593" s="2">
        <v>4583.5</v>
      </c>
      <c r="G593" s="2">
        <v>0.13</v>
      </c>
      <c r="H593" s="2">
        <v>0.23</v>
      </c>
      <c r="I593" s="2">
        <v>0.13</v>
      </c>
      <c r="J593" s="2">
        <v>0.21</v>
      </c>
      <c r="K593" s="2">
        <v>0.14000000000000001</v>
      </c>
    </row>
    <row r="594" spans="1:11" x14ac:dyDescent="0.25">
      <c r="A594" s="1">
        <v>2.2549999999999999</v>
      </c>
      <c r="B594" s="1">
        <f t="shared" si="83"/>
        <v>0.16605166051660522</v>
      </c>
      <c r="C594" s="1">
        <f t="shared" si="85"/>
        <v>0.2002214022140221</v>
      </c>
      <c r="D594" s="1">
        <f t="shared" si="84"/>
        <v>0.11439114391143897</v>
      </c>
      <c r="E594" s="1">
        <v>0.9</v>
      </c>
      <c r="F594" s="2">
        <v>4583.7</v>
      </c>
      <c r="G594" s="2">
        <v>0.13</v>
      </c>
      <c r="H594" s="2">
        <v>0.23</v>
      </c>
      <c r="I594" s="2">
        <v>0.13</v>
      </c>
      <c r="J594" s="2">
        <v>0.21</v>
      </c>
      <c r="K594" s="2">
        <v>0.14000000000000001</v>
      </c>
    </row>
    <row r="595" spans="1:11" x14ac:dyDescent="0.25">
      <c r="A595" s="1">
        <v>2.2530000000000001</v>
      </c>
      <c r="B595" s="1">
        <f t="shared" si="83"/>
        <v>0.16481892091648209</v>
      </c>
      <c r="C595" s="1">
        <f t="shared" si="85"/>
        <v>0.19895048041389515</v>
      </c>
      <c r="D595" s="1">
        <f t="shared" si="84"/>
        <v>0.1130820399113082</v>
      </c>
      <c r="E595" s="1">
        <v>0.9</v>
      </c>
      <c r="F595" s="2">
        <v>4583.8999999999996</v>
      </c>
      <c r="G595" s="2">
        <v>0.13</v>
      </c>
      <c r="H595" s="2">
        <v>0.23</v>
      </c>
      <c r="I595" s="2">
        <v>0.13</v>
      </c>
      <c r="J595" s="2">
        <v>0.21</v>
      </c>
      <c r="K595" s="2">
        <v>0.14000000000000001</v>
      </c>
    </row>
    <row r="596" spans="1:11" x14ac:dyDescent="0.25">
      <c r="A596" s="1">
        <v>2.242</v>
      </c>
      <c r="B596" s="1">
        <f t="shared" si="83"/>
        <v>0.15797317436661712</v>
      </c>
      <c r="C596" s="1">
        <f t="shared" si="85"/>
        <v>0.19189269746646798</v>
      </c>
      <c r="D596" s="1">
        <f t="shared" si="84"/>
        <v>0.10581222056631885</v>
      </c>
      <c r="E596" s="1">
        <v>0.9</v>
      </c>
      <c r="F596" s="2">
        <v>4584.1000000000004</v>
      </c>
      <c r="G596" s="2">
        <v>0.13</v>
      </c>
      <c r="H596" s="2">
        <v>0.23</v>
      </c>
      <c r="I596" s="2">
        <v>0.13</v>
      </c>
      <c r="J596" s="2">
        <v>0.21</v>
      </c>
      <c r="K596" s="2">
        <v>0.14000000000000001</v>
      </c>
    </row>
    <row r="597" spans="1:11" x14ac:dyDescent="0.25">
      <c r="A597" s="1">
        <v>2.238</v>
      </c>
      <c r="B597" s="1">
        <f t="shared" si="83"/>
        <v>0.15545590433482823</v>
      </c>
      <c r="C597" s="1">
        <f t="shared" si="85"/>
        <v>0.18929745889387148</v>
      </c>
      <c r="D597" s="1">
        <f t="shared" si="84"/>
        <v>0.10313901345291472</v>
      </c>
      <c r="E597" s="1">
        <v>0.9</v>
      </c>
      <c r="F597" s="2">
        <v>4584.3</v>
      </c>
      <c r="G597" s="2">
        <v>0.13</v>
      </c>
      <c r="H597" s="2">
        <v>0.23</v>
      </c>
      <c r="I597" s="2">
        <v>0.13</v>
      </c>
      <c r="J597" s="2">
        <v>0.21</v>
      </c>
      <c r="K597" s="2">
        <v>0.14000000000000001</v>
      </c>
    </row>
    <row r="598" spans="1:11" x14ac:dyDescent="0.25">
      <c r="A598" s="1">
        <v>2.2530000000000001</v>
      </c>
      <c r="B598" s="1">
        <f t="shared" si="83"/>
        <v>0.16481892091648209</v>
      </c>
      <c r="C598" s="1">
        <f t="shared" si="85"/>
        <v>0.19895048041389515</v>
      </c>
      <c r="D598" s="1">
        <f t="shared" si="84"/>
        <v>0.1130820399113082</v>
      </c>
      <c r="E598" s="1">
        <v>0.9</v>
      </c>
      <c r="F598" s="2">
        <v>4584.5</v>
      </c>
      <c r="G598" s="2">
        <v>0.13</v>
      </c>
      <c r="H598" s="2">
        <v>0.23</v>
      </c>
      <c r="I598" s="2">
        <v>0.13</v>
      </c>
      <c r="J598" s="2">
        <v>0.21</v>
      </c>
      <c r="K598" s="2">
        <v>0.14000000000000001</v>
      </c>
    </row>
    <row r="599" spans="1:11" x14ac:dyDescent="0.25">
      <c r="A599" s="1">
        <v>2.286</v>
      </c>
      <c r="B599" s="1">
        <f t="shared" si="83"/>
        <v>0.18470418470418484</v>
      </c>
      <c r="C599" s="1">
        <f t="shared" si="85"/>
        <v>0.21945165945165951</v>
      </c>
      <c r="D599" s="1">
        <f t="shared" si="84"/>
        <v>0.13419913419913415</v>
      </c>
      <c r="E599" s="1">
        <v>0.9</v>
      </c>
      <c r="F599" s="2">
        <v>4584.7</v>
      </c>
      <c r="G599" s="2">
        <v>0.13</v>
      </c>
      <c r="H599" s="2">
        <v>0.23</v>
      </c>
      <c r="I599" s="2">
        <v>0.13</v>
      </c>
      <c r="J599" s="2">
        <v>0.21</v>
      </c>
      <c r="K599" s="2">
        <v>0.14000000000000001</v>
      </c>
    </row>
    <row r="600" spans="1:11" x14ac:dyDescent="0.25">
      <c r="A600" s="1">
        <v>2.2989999999999999</v>
      </c>
      <c r="B600" s="1">
        <f t="shared" si="83"/>
        <v>0.19228020014295935</v>
      </c>
      <c r="C600" s="1">
        <f t="shared" si="85"/>
        <v>0.22726233023588277</v>
      </c>
      <c r="D600" s="1">
        <f t="shared" si="84"/>
        <v>0.14224446032880617</v>
      </c>
      <c r="E600" s="1">
        <v>0.9</v>
      </c>
      <c r="F600" s="2">
        <v>4584.8999999999996</v>
      </c>
      <c r="G600" s="2">
        <v>0.13</v>
      </c>
      <c r="H600" s="2">
        <v>0.23</v>
      </c>
      <c r="I600" s="2">
        <v>0.13</v>
      </c>
      <c r="J600" s="2">
        <v>0.21</v>
      </c>
      <c r="K600" s="2">
        <v>0.14000000000000001</v>
      </c>
    </row>
    <row r="601" spans="1:11" x14ac:dyDescent="0.25">
      <c r="A601" s="1">
        <v>2.2810000000000001</v>
      </c>
      <c r="B601" s="1">
        <f t="shared" si="83"/>
        <v>0.18175235336712547</v>
      </c>
      <c r="C601" s="1">
        <f t="shared" si="85"/>
        <v>0.21640839971035492</v>
      </c>
      <c r="D601" s="1">
        <f t="shared" si="84"/>
        <v>0.13106444605358436</v>
      </c>
      <c r="E601" s="1">
        <v>0.9</v>
      </c>
      <c r="F601" s="2">
        <v>4585.1000000000004</v>
      </c>
      <c r="G601" s="2">
        <v>0.13</v>
      </c>
      <c r="H601" s="2">
        <v>0.23</v>
      </c>
      <c r="I601" s="2">
        <v>0.13</v>
      </c>
      <c r="J601" s="2">
        <v>0.21</v>
      </c>
      <c r="K601" s="2">
        <v>0.14000000000000001</v>
      </c>
    </row>
    <row r="602" spans="1:11" x14ac:dyDescent="0.25">
      <c r="A602" s="1">
        <v>2.25</v>
      </c>
      <c r="B602" s="1">
        <f t="shared" si="83"/>
        <v>0.16296296296296309</v>
      </c>
      <c r="C602" s="1">
        <f t="shared" si="85"/>
        <v>0.19703703703703707</v>
      </c>
      <c r="D602" s="1">
        <f t="shared" si="84"/>
        <v>0.11111111111111104</v>
      </c>
      <c r="E602" s="1">
        <v>0.9</v>
      </c>
      <c r="F602" s="2">
        <v>4585.3</v>
      </c>
      <c r="G602" s="2">
        <v>0.13</v>
      </c>
      <c r="H602" s="2">
        <v>0.23</v>
      </c>
      <c r="I602" s="2">
        <v>0.13</v>
      </c>
      <c r="J602" s="2">
        <v>0.21</v>
      </c>
      <c r="K602" s="2">
        <v>0.14000000000000001</v>
      </c>
    </row>
    <row r="603" spans="1:11" x14ac:dyDescent="0.25">
      <c r="A603" s="1">
        <v>2.23</v>
      </c>
      <c r="B603" s="1">
        <f t="shared" si="83"/>
        <v>0.15037593984962419</v>
      </c>
      <c r="C603" s="1">
        <f t="shared" si="85"/>
        <v>0.18406015037593987</v>
      </c>
      <c r="D603" s="1">
        <f t="shared" si="84"/>
        <v>9.774436090225555E-2</v>
      </c>
      <c r="E603" s="1">
        <v>0.9</v>
      </c>
      <c r="F603" s="2">
        <v>4585.5</v>
      </c>
      <c r="G603" s="2">
        <v>0.13</v>
      </c>
      <c r="H603" s="2">
        <v>0.23</v>
      </c>
      <c r="I603" s="2">
        <v>0.13</v>
      </c>
      <c r="J603" s="2">
        <v>0.21</v>
      </c>
      <c r="K603" s="2">
        <v>0.14000000000000001</v>
      </c>
    </row>
    <row r="604" spans="1:11" x14ac:dyDescent="0.25">
      <c r="A604" s="1">
        <v>2.2280000000000002</v>
      </c>
      <c r="B604" s="1">
        <f t="shared" si="83"/>
        <v>0.14909638554216895</v>
      </c>
      <c r="C604" s="1">
        <f t="shared" si="85"/>
        <v>0.18274096385542185</v>
      </c>
      <c r="D604" s="1">
        <f t="shared" si="84"/>
        <v>9.6385542168674759E-2</v>
      </c>
      <c r="E604" s="1">
        <v>0.9</v>
      </c>
      <c r="F604" s="2">
        <v>4585.7</v>
      </c>
      <c r="G604" s="2">
        <v>0.13</v>
      </c>
      <c r="H604" s="2">
        <v>0.23</v>
      </c>
      <c r="I604" s="2">
        <v>0.13</v>
      </c>
      <c r="J604" s="2">
        <v>0.21</v>
      </c>
      <c r="K604" s="2">
        <v>0.14000000000000001</v>
      </c>
    </row>
    <row r="605" spans="1:11" x14ac:dyDescent="0.25">
      <c r="A605" s="1">
        <v>2.2320000000000002</v>
      </c>
      <c r="B605" s="1">
        <f t="shared" si="83"/>
        <v>0.15165165165165193</v>
      </c>
      <c r="C605" s="1">
        <f t="shared" si="85"/>
        <v>0.18537537537537555</v>
      </c>
      <c r="D605" s="1">
        <f t="shared" si="84"/>
        <v>9.9099099099099169E-2</v>
      </c>
      <c r="E605" s="1">
        <v>0.9</v>
      </c>
      <c r="F605" s="2">
        <v>4585.8999999999996</v>
      </c>
      <c r="G605" s="2">
        <v>0.13</v>
      </c>
      <c r="H605" s="2">
        <v>0.23</v>
      </c>
      <c r="I605" s="2">
        <v>0.13</v>
      </c>
      <c r="J605" s="2">
        <v>0.21</v>
      </c>
      <c r="K605" s="2">
        <v>0.14000000000000001</v>
      </c>
    </row>
    <row r="606" spans="1:11" x14ac:dyDescent="0.25">
      <c r="A606" s="1">
        <v>2.2320000000000002</v>
      </c>
      <c r="B606" s="1">
        <f t="shared" si="83"/>
        <v>0.15165165165165193</v>
      </c>
      <c r="C606" s="1">
        <f t="shared" si="85"/>
        <v>0.18537537537537555</v>
      </c>
      <c r="D606" s="1">
        <f t="shared" si="84"/>
        <v>9.9099099099099169E-2</v>
      </c>
      <c r="E606" s="1">
        <v>0.9</v>
      </c>
      <c r="F606" s="2">
        <v>4586.1000000000004</v>
      </c>
      <c r="G606" s="2">
        <v>0.13</v>
      </c>
      <c r="H606" s="2">
        <v>0.23</v>
      </c>
      <c r="I606" s="2">
        <v>0.13</v>
      </c>
      <c r="J606" s="2">
        <v>0.21</v>
      </c>
      <c r="K606" s="2">
        <v>0.14000000000000001</v>
      </c>
    </row>
    <row r="607" spans="1:11" x14ac:dyDescent="0.25">
      <c r="A607" s="1">
        <v>2.2559999999999998</v>
      </c>
      <c r="B607" s="1">
        <f t="shared" si="83"/>
        <v>0.16666666666666666</v>
      </c>
      <c r="C607" s="1">
        <f t="shared" si="85"/>
        <v>0.20085545722713855</v>
      </c>
      <c r="D607" s="1">
        <f t="shared" si="84"/>
        <v>0.11504424778761041</v>
      </c>
      <c r="E607" s="1">
        <v>0.9</v>
      </c>
      <c r="F607" s="2">
        <v>4586.3</v>
      </c>
      <c r="G607" s="2">
        <v>0.13</v>
      </c>
      <c r="H607" s="2">
        <v>0.23</v>
      </c>
      <c r="I607" s="2">
        <v>0.13</v>
      </c>
      <c r="J607" s="2">
        <v>0.21</v>
      </c>
      <c r="K607" s="2">
        <v>0.14000000000000001</v>
      </c>
    </row>
    <row r="608" spans="1:11" x14ac:dyDescent="0.25">
      <c r="A608" s="1">
        <v>2.3479999999999999</v>
      </c>
      <c r="B608" s="1">
        <f>(A608-2.2)/(A608-E608)</f>
        <v>0.102209944751381</v>
      </c>
      <c r="C608" s="1">
        <f t="shared" si="85"/>
        <v>0.11041436464088379</v>
      </c>
      <c r="D608" s="1">
        <f>(A608-2.35)/(A608-E608)</f>
        <v>-1.3812154696134142E-3</v>
      </c>
      <c r="E608" s="1">
        <v>0.9</v>
      </c>
      <c r="F608" s="2">
        <v>4586.5</v>
      </c>
      <c r="G608" s="2">
        <v>0.13</v>
      </c>
      <c r="H608" s="2">
        <v>0.23</v>
      </c>
      <c r="I608" s="2">
        <v>0.13</v>
      </c>
      <c r="J608" s="2">
        <v>0.21</v>
      </c>
      <c r="K608" s="2">
        <v>0.14000000000000001</v>
      </c>
    </row>
    <row r="609" spans="1:11" x14ac:dyDescent="0.25">
      <c r="A609" s="1">
        <v>2.4940000000000002</v>
      </c>
      <c r="B609" s="1">
        <f t="shared" ref="B609:B658" si="86">(A609-2.2)/(A609-E609)</f>
        <v>0.18444165621079045</v>
      </c>
      <c r="C609" s="1">
        <f t="shared" si="85"/>
        <v>0.19739021329987455</v>
      </c>
      <c r="D609" s="1">
        <f t="shared" ref="D609:D658" si="87">(A609-2.35)/(A609-E609)</f>
        <v>9.0338770388958656E-2</v>
      </c>
      <c r="E609" s="1">
        <v>0.9</v>
      </c>
      <c r="F609" s="2">
        <v>4586.7</v>
      </c>
      <c r="G609" s="2">
        <v>0.13</v>
      </c>
      <c r="H609" s="2">
        <v>0.23</v>
      </c>
      <c r="I609" s="2">
        <v>0.13</v>
      </c>
      <c r="J609" s="2">
        <v>0.21</v>
      </c>
      <c r="K609" s="2">
        <v>0.14000000000000001</v>
      </c>
    </row>
    <row r="610" spans="1:11" x14ac:dyDescent="0.25">
      <c r="A610" s="1">
        <v>2.593</v>
      </c>
      <c r="B610" s="1">
        <f t="shared" si="86"/>
        <v>0.23213230950974589</v>
      </c>
      <c r="C610" s="1">
        <f t="shared" si="85"/>
        <v>0.2478322504430005</v>
      </c>
      <c r="D610" s="1">
        <f t="shared" si="87"/>
        <v>0.14353219137625509</v>
      </c>
      <c r="E610" s="1">
        <v>0.9</v>
      </c>
      <c r="F610" s="2">
        <v>4586.8999999999996</v>
      </c>
      <c r="G610" s="2">
        <v>0.13</v>
      </c>
      <c r="H610" s="2">
        <v>0.23</v>
      </c>
      <c r="I610" s="2">
        <v>0.13</v>
      </c>
      <c r="J610" s="2">
        <v>0.21</v>
      </c>
      <c r="K610" s="2">
        <v>0.14000000000000001</v>
      </c>
    </row>
    <row r="611" spans="1:11" x14ac:dyDescent="0.25">
      <c r="A611" s="1">
        <v>2.6</v>
      </c>
      <c r="B611" s="1">
        <f t="shared" si="86"/>
        <v>0.23529411764705874</v>
      </c>
      <c r="C611" s="1">
        <f t="shared" si="85"/>
        <v>0.25117647058823522</v>
      </c>
      <c r="D611" s="1">
        <f t="shared" si="87"/>
        <v>0.14705882352941174</v>
      </c>
      <c r="E611" s="1">
        <v>0.9</v>
      </c>
      <c r="F611" s="2">
        <v>4587.1000000000004</v>
      </c>
      <c r="G611" s="2">
        <v>0.13</v>
      </c>
      <c r="H611" s="2">
        <v>0.23</v>
      </c>
      <c r="I611" s="2">
        <v>0.13</v>
      </c>
      <c r="J611" s="2">
        <v>0.21</v>
      </c>
      <c r="K611" s="2">
        <v>0.14000000000000001</v>
      </c>
    </row>
    <row r="612" spans="1:11" x14ac:dyDescent="0.25">
      <c r="A612" s="1">
        <v>2.57</v>
      </c>
      <c r="B612" s="1">
        <f t="shared" si="86"/>
        <v>0.22155688622754471</v>
      </c>
      <c r="C612" s="1">
        <f t="shared" si="85"/>
        <v>0.23664670658682618</v>
      </c>
      <c r="D612" s="1">
        <f t="shared" si="87"/>
        <v>0.13173652694610763</v>
      </c>
      <c r="E612" s="1">
        <v>0.9</v>
      </c>
      <c r="F612" s="2">
        <v>4587.3</v>
      </c>
      <c r="G612" s="2">
        <v>0.13</v>
      </c>
      <c r="H612" s="2">
        <v>0.23</v>
      </c>
      <c r="I612" s="2">
        <v>0.13</v>
      </c>
      <c r="J612" s="2">
        <v>0.21</v>
      </c>
      <c r="K612" s="2">
        <v>0.14000000000000001</v>
      </c>
    </row>
    <row r="613" spans="1:11" x14ac:dyDescent="0.25">
      <c r="A613" s="1">
        <v>2.54</v>
      </c>
      <c r="B613" s="1">
        <f t="shared" si="86"/>
        <v>0.20731707317073161</v>
      </c>
      <c r="C613" s="1">
        <f t="shared" si="85"/>
        <v>0.22158536585365846</v>
      </c>
      <c r="D613" s="1">
        <f t="shared" si="87"/>
        <v>0.11585365853658533</v>
      </c>
      <c r="E613" s="1">
        <v>0.9</v>
      </c>
      <c r="F613" s="2">
        <v>4587.5</v>
      </c>
      <c r="G613" s="2">
        <v>0.13</v>
      </c>
      <c r="H613" s="2">
        <v>0.23</v>
      </c>
      <c r="I613" s="2">
        <v>0.13</v>
      </c>
      <c r="J613" s="2">
        <v>0.21</v>
      </c>
      <c r="K613" s="2">
        <v>0.14000000000000001</v>
      </c>
    </row>
    <row r="614" spans="1:11" x14ac:dyDescent="0.25">
      <c r="A614" s="1">
        <v>2.5099999999999998</v>
      </c>
      <c r="B614" s="1">
        <f t="shared" si="86"/>
        <v>0.19254658385093146</v>
      </c>
      <c r="C614" s="1">
        <f t="shared" si="85"/>
        <v>0.20596273291925446</v>
      </c>
      <c r="D614" s="1">
        <f t="shared" si="87"/>
        <v>9.9378881987577466E-2</v>
      </c>
      <c r="E614" s="1">
        <v>0.9</v>
      </c>
      <c r="F614" s="2">
        <v>4587.7</v>
      </c>
      <c r="G614" s="2">
        <v>0.23</v>
      </c>
      <c r="H614" s="2">
        <v>0.25</v>
      </c>
      <c r="I614" s="2">
        <v>0.15</v>
      </c>
      <c r="J614" s="2">
        <v>0.23</v>
      </c>
      <c r="K614" s="2">
        <v>0.13</v>
      </c>
    </row>
    <row r="615" spans="1:11" x14ac:dyDescent="0.25">
      <c r="A615" s="1">
        <v>2.4940000000000002</v>
      </c>
      <c r="B615" s="1">
        <f t="shared" si="86"/>
        <v>0.18444165621079045</v>
      </c>
      <c r="C615" s="1">
        <f t="shared" si="85"/>
        <v>0.19739021329987455</v>
      </c>
      <c r="D615" s="1">
        <f t="shared" si="87"/>
        <v>9.0338770388958656E-2</v>
      </c>
      <c r="E615" s="1">
        <v>0.9</v>
      </c>
      <c r="F615" s="2">
        <v>4587.8999999999996</v>
      </c>
      <c r="G615" s="2">
        <v>0.23</v>
      </c>
      <c r="H615" s="2">
        <v>0.25</v>
      </c>
      <c r="I615" s="2">
        <v>0.15</v>
      </c>
      <c r="J615" s="2">
        <v>0.23</v>
      </c>
      <c r="K615" s="2">
        <v>0.13</v>
      </c>
    </row>
    <row r="616" spans="1:11" x14ac:dyDescent="0.25">
      <c r="A616" s="1">
        <v>2.4790000000000001</v>
      </c>
      <c r="B616" s="1">
        <f t="shared" si="86"/>
        <v>0.17669411019632672</v>
      </c>
      <c r="C616" s="1">
        <f t="shared" si="85"/>
        <v>0.18919569347688406</v>
      </c>
      <c r="D616" s="1">
        <f t="shared" si="87"/>
        <v>8.1697276757441414E-2</v>
      </c>
      <c r="E616" s="1">
        <v>0.9</v>
      </c>
      <c r="F616" s="2">
        <v>4588.1000000000004</v>
      </c>
      <c r="G616" s="2">
        <v>0.23</v>
      </c>
      <c r="H616" s="2">
        <v>0.25</v>
      </c>
      <c r="I616" s="2">
        <v>0.15</v>
      </c>
      <c r="J616" s="2">
        <v>0.23</v>
      </c>
      <c r="K616" s="2">
        <v>0.13</v>
      </c>
    </row>
    <row r="617" spans="1:11" x14ac:dyDescent="0.25">
      <c r="A617" s="1">
        <v>2.4470000000000001</v>
      </c>
      <c r="B617" s="1">
        <f t="shared" si="86"/>
        <v>0.15966386554621839</v>
      </c>
      <c r="C617" s="1">
        <f t="shared" si="85"/>
        <v>0.17118293471234641</v>
      </c>
      <c r="D617" s="1">
        <f t="shared" si="87"/>
        <v>6.2702003878474438E-2</v>
      </c>
      <c r="E617" s="1">
        <v>0.9</v>
      </c>
      <c r="F617" s="2">
        <v>4588.3</v>
      </c>
      <c r="G617" s="2">
        <v>0.23</v>
      </c>
      <c r="H617" s="2">
        <v>0.25</v>
      </c>
      <c r="I617" s="2">
        <v>0.15</v>
      </c>
      <c r="J617" s="2">
        <v>0.23</v>
      </c>
      <c r="K617" s="2">
        <v>0.13</v>
      </c>
    </row>
    <row r="618" spans="1:11" x14ac:dyDescent="0.25">
      <c r="A618" s="1">
        <v>2.427</v>
      </c>
      <c r="B618" s="1">
        <f t="shared" si="86"/>
        <v>0.14865749836280279</v>
      </c>
      <c r="C618" s="1">
        <f t="shared" si="85"/>
        <v>0.15954158480681069</v>
      </c>
      <c r="D618" s="1">
        <f t="shared" si="87"/>
        <v>5.0425671250818566E-2</v>
      </c>
      <c r="E618" s="1">
        <v>0.9</v>
      </c>
      <c r="F618" s="2">
        <v>4588.5</v>
      </c>
      <c r="G618" s="2">
        <v>0.23</v>
      </c>
      <c r="H618" s="2">
        <v>0.25</v>
      </c>
      <c r="I618" s="2">
        <v>0.15</v>
      </c>
      <c r="J618" s="2">
        <v>0.23</v>
      </c>
      <c r="K618" s="2">
        <v>0.13</v>
      </c>
    </row>
    <row r="619" spans="1:11" x14ac:dyDescent="0.25">
      <c r="A619" s="1">
        <v>2.4239999999999999</v>
      </c>
      <c r="B619" s="1">
        <f t="shared" si="86"/>
        <v>0.14698162729658776</v>
      </c>
      <c r="C619" s="1">
        <f t="shared" si="85"/>
        <v>0.15776902887139094</v>
      </c>
      <c r="D619" s="1">
        <f t="shared" si="87"/>
        <v>4.8556430446194121E-2</v>
      </c>
      <c r="E619" s="1">
        <v>0.9</v>
      </c>
      <c r="F619" s="2">
        <v>4588.7</v>
      </c>
      <c r="G619" s="2">
        <v>0.23</v>
      </c>
      <c r="H619" s="2">
        <v>0.25</v>
      </c>
      <c r="I619" s="2">
        <v>0.15</v>
      </c>
      <c r="J619" s="2">
        <v>0.23</v>
      </c>
      <c r="K619" s="2">
        <v>0.13</v>
      </c>
    </row>
    <row r="620" spans="1:11" x14ac:dyDescent="0.25">
      <c r="A620" s="1">
        <v>2.4300000000000002</v>
      </c>
      <c r="B620" s="1">
        <f t="shared" si="86"/>
        <v>0.15032679738562088</v>
      </c>
      <c r="C620" s="1">
        <f t="shared" si="85"/>
        <v>0.16130718954248366</v>
      </c>
      <c r="D620" s="1">
        <f t="shared" si="87"/>
        <v>5.2287581699346442E-2</v>
      </c>
      <c r="E620" s="1">
        <v>0.9</v>
      </c>
      <c r="F620" s="2">
        <v>4588.8999999999996</v>
      </c>
      <c r="G620" s="2">
        <v>0.23</v>
      </c>
      <c r="H620" s="2">
        <v>0.25</v>
      </c>
      <c r="I620" s="2">
        <v>0.15</v>
      </c>
      <c r="J620" s="2">
        <v>0.23</v>
      </c>
      <c r="K620" s="2">
        <v>0.13</v>
      </c>
    </row>
    <row r="621" spans="1:11" x14ac:dyDescent="0.25">
      <c r="A621" s="1">
        <v>2.44</v>
      </c>
      <c r="B621" s="1">
        <f t="shared" si="86"/>
        <v>0.1558441558441557</v>
      </c>
      <c r="C621" s="1">
        <f t="shared" si="85"/>
        <v>0.16714285714285704</v>
      </c>
      <c r="D621" s="1">
        <f t="shared" si="87"/>
        <v>5.844155844155835E-2</v>
      </c>
      <c r="E621" s="1">
        <v>0.9</v>
      </c>
      <c r="F621" s="2">
        <v>4589.1000000000004</v>
      </c>
      <c r="G621" s="2">
        <v>0.23</v>
      </c>
      <c r="H621" s="2">
        <v>0.25</v>
      </c>
      <c r="I621" s="2">
        <v>0.15</v>
      </c>
      <c r="J621" s="2">
        <v>0.23</v>
      </c>
      <c r="K621" s="2">
        <v>0.13</v>
      </c>
    </row>
    <row r="622" spans="1:11" x14ac:dyDescent="0.25">
      <c r="A622" s="1">
        <v>2.4279999999999999</v>
      </c>
      <c r="B622" s="1">
        <f t="shared" si="86"/>
        <v>0.14921465968586373</v>
      </c>
      <c r="C622" s="1">
        <f t="shared" si="85"/>
        <v>0.1601308900523559</v>
      </c>
      <c r="D622" s="1">
        <f t="shared" si="87"/>
        <v>5.1047120418848069E-2</v>
      </c>
      <c r="E622" s="1">
        <v>0.9</v>
      </c>
      <c r="F622" s="2">
        <v>4589.3</v>
      </c>
      <c r="G622" s="2">
        <v>0.23</v>
      </c>
      <c r="H622" s="2">
        <v>0.25</v>
      </c>
      <c r="I622" s="2">
        <v>0.15</v>
      </c>
      <c r="J622" s="2">
        <v>0.23</v>
      </c>
      <c r="K622" s="2">
        <v>0.13</v>
      </c>
    </row>
    <row r="623" spans="1:11" x14ac:dyDescent="0.25">
      <c r="A623" s="1">
        <v>2.4129999999999998</v>
      </c>
      <c r="B623" s="1">
        <f t="shared" si="86"/>
        <v>0.14077990746860519</v>
      </c>
      <c r="C623" s="1">
        <f t="shared" si="85"/>
        <v>0.15120951751487091</v>
      </c>
      <c r="D623" s="1">
        <f t="shared" si="87"/>
        <v>4.1639127561136635E-2</v>
      </c>
      <c r="E623" s="1">
        <v>0.9</v>
      </c>
      <c r="F623" s="2">
        <v>4589.5</v>
      </c>
      <c r="G623" s="2">
        <v>0.23</v>
      </c>
      <c r="H623" s="2">
        <v>0.25</v>
      </c>
      <c r="I623" s="2">
        <v>0.15</v>
      </c>
      <c r="J623" s="2">
        <v>0.23</v>
      </c>
      <c r="K623" s="2">
        <v>0.13</v>
      </c>
    </row>
    <row r="624" spans="1:11" x14ac:dyDescent="0.25">
      <c r="A624" s="1">
        <v>2.4079999999999999</v>
      </c>
      <c r="B624" s="1">
        <f t="shared" si="86"/>
        <v>0.13793103448275845</v>
      </c>
      <c r="C624" s="1">
        <f t="shared" si="85"/>
        <v>0.14819628647214839</v>
      </c>
      <c r="D624" s="1">
        <f t="shared" si="87"/>
        <v>3.8461538461538346E-2</v>
      </c>
      <c r="E624" s="1">
        <v>0.9</v>
      </c>
      <c r="F624" s="2">
        <v>4589.7</v>
      </c>
      <c r="G624" s="2">
        <v>0.23</v>
      </c>
      <c r="H624" s="2">
        <v>0.25</v>
      </c>
      <c r="I624" s="2">
        <v>0.15</v>
      </c>
      <c r="J624" s="2">
        <v>0.23</v>
      </c>
      <c r="K624" s="2">
        <v>0.13</v>
      </c>
    </row>
    <row r="625" spans="1:11" x14ac:dyDescent="0.25">
      <c r="A625" s="1">
        <v>2.419</v>
      </c>
      <c r="B625" s="1">
        <f t="shared" si="86"/>
        <v>0.14417379855167864</v>
      </c>
      <c r="C625" s="1">
        <f t="shared" si="85"/>
        <v>0.1547992100065832</v>
      </c>
      <c r="D625" s="1">
        <f t="shared" si="87"/>
        <v>4.5424621461487784E-2</v>
      </c>
      <c r="E625" s="1">
        <v>0.9</v>
      </c>
      <c r="F625" s="2">
        <v>4589.8999999999996</v>
      </c>
      <c r="G625" s="2">
        <v>0.23</v>
      </c>
      <c r="H625" s="2">
        <v>0.25</v>
      </c>
      <c r="I625" s="2">
        <v>0.15</v>
      </c>
      <c r="J625" s="2">
        <v>0.23</v>
      </c>
      <c r="K625" s="2">
        <v>0.13</v>
      </c>
    </row>
    <row r="626" spans="1:11" x14ac:dyDescent="0.25">
      <c r="A626" s="1">
        <v>2.427</v>
      </c>
      <c r="B626" s="1">
        <f t="shared" si="86"/>
        <v>0.14865749836280279</v>
      </c>
      <c r="C626" s="1">
        <f t="shared" si="85"/>
        <v>0.15954158480681069</v>
      </c>
      <c r="D626" s="1">
        <f t="shared" si="87"/>
        <v>5.0425671250818566E-2</v>
      </c>
      <c r="E626" s="1">
        <v>0.9</v>
      </c>
      <c r="F626" s="2">
        <v>4590.1000000000004</v>
      </c>
      <c r="G626" s="2">
        <v>0.23</v>
      </c>
      <c r="H626" s="2">
        <v>0.25</v>
      </c>
      <c r="I626" s="2">
        <v>0.15</v>
      </c>
      <c r="J626" s="2">
        <v>0.23</v>
      </c>
      <c r="K626" s="2">
        <v>0.13</v>
      </c>
    </row>
    <row r="627" spans="1:11" x14ac:dyDescent="0.25">
      <c r="A627" s="1">
        <v>2.4140000000000001</v>
      </c>
      <c r="B627" s="1">
        <f t="shared" si="86"/>
        <v>0.14134742404227207</v>
      </c>
      <c r="C627" s="1">
        <f t="shared" si="85"/>
        <v>0.15180977542932628</v>
      </c>
      <c r="D627" s="1">
        <f t="shared" si="87"/>
        <v>4.2272126816380477E-2</v>
      </c>
      <c r="E627" s="1">
        <v>0.9</v>
      </c>
      <c r="F627" s="2">
        <v>4590.3</v>
      </c>
      <c r="G627" s="2">
        <v>0.23</v>
      </c>
      <c r="H627" s="2">
        <v>0.25</v>
      </c>
      <c r="I627" s="2">
        <v>0.15</v>
      </c>
      <c r="J627" s="2">
        <v>0.23</v>
      </c>
      <c r="K627" s="2">
        <v>0.13</v>
      </c>
    </row>
    <row r="628" spans="1:11" x14ac:dyDescent="0.25">
      <c r="A628" s="1">
        <v>2.395</v>
      </c>
      <c r="B628" s="1">
        <f t="shared" si="86"/>
        <v>0.13043478260869554</v>
      </c>
      <c r="C628" s="1">
        <f t="shared" si="85"/>
        <v>0.14026755852842801</v>
      </c>
      <c r="D628" s="1">
        <f t="shared" si="87"/>
        <v>3.0100334448160484E-2</v>
      </c>
      <c r="E628" s="1">
        <v>0.9</v>
      </c>
      <c r="F628" s="2">
        <v>4590.5</v>
      </c>
      <c r="G628" s="2">
        <v>0.23</v>
      </c>
      <c r="H628" s="2">
        <v>0.25</v>
      </c>
      <c r="I628" s="2">
        <v>0.15</v>
      </c>
      <c r="J628" s="2">
        <v>0.23</v>
      </c>
      <c r="K628" s="2">
        <v>0.13</v>
      </c>
    </row>
    <row r="629" spans="1:11" x14ac:dyDescent="0.25">
      <c r="A629" s="1">
        <v>2.3849999999999998</v>
      </c>
      <c r="B629" s="1">
        <f t="shared" si="86"/>
        <v>0.12457912457912433</v>
      </c>
      <c r="C629" s="1">
        <f t="shared" si="85"/>
        <v>0.13407407407407385</v>
      </c>
      <c r="D629" s="1">
        <f t="shared" si="87"/>
        <v>2.3569023569023368E-2</v>
      </c>
      <c r="E629" s="1">
        <v>0.9</v>
      </c>
      <c r="F629" s="2">
        <v>4590.7</v>
      </c>
      <c r="G629" s="2">
        <v>0.23</v>
      </c>
      <c r="H629" s="2">
        <v>0.25</v>
      </c>
      <c r="I629" s="2">
        <v>0.15</v>
      </c>
      <c r="J629" s="2">
        <v>0.23</v>
      </c>
      <c r="K629" s="2">
        <v>0.13</v>
      </c>
    </row>
    <row r="630" spans="1:11" x14ac:dyDescent="0.25">
      <c r="A630" s="1">
        <v>2.39</v>
      </c>
      <c r="B630" s="1">
        <f t="shared" si="86"/>
        <v>0.12751677852348989</v>
      </c>
      <c r="C630" s="1">
        <f t="shared" si="85"/>
        <v>0.13718120805369127</v>
      </c>
      <c r="D630" s="1">
        <f t="shared" si="87"/>
        <v>2.6845637583892638E-2</v>
      </c>
      <c r="E630" s="1">
        <v>0.9</v>
      </c>
      <c r="F630" s="2">
        <v>4590.8999999999996</v>
      </c>
      <c r="G630" s="2">
        <v>0.23</v>
      </c>
      <c r="H630" s="2">
        <v>0.25</v>
      </c>
      <c r="I630" s="2">
        <v>0.15</v>
      </c>
      <c r="J630" s="2">
        <v>0.23</v>
      </c>
      <c r="K630" s="2">
        <v>0.13</v>
      </c>
    </row>
    <row r="631" spans="1:11" x14ac:dyDescent="0.25">
      <c r="A631" s="1">
        <v>2.411</v>
      </c>
      <c r="B631" s="1">
        <f t="shared" si="86"/>
        <v>0.13964262078093967</v>
      </c>
      <c r="C631" s="1">
        <f t="shared" si="85"/>
        <v>0.15000661813368621</v>
      </c>
      <c r="D631" s="1">
        <f t="shared" si="87"/>
        <v>4.0370615486432788E-2</v>
      </c>
      <c r="E631" s="1">
        <v>0.9</v>
      </c>
      <c r="F631" s="2">
        <v>4591.1000000000004</v>
      </c>
      <c r="G631" s="2">
        <v>0.23</v>
      </c>
      <c r="H631" s="2">
        <v>0.25</v>
      </c>
      <c r="I631" s="2">
        <v>0.15</v>
      </c>
      <c r="J631" s="2">
        <v>0.23</v>
      </c>
      <c r="K631" s="2">
        <v>0.13</v>
      </c>
    </row>
    <row r="632" spans="1:11" x14ac:dyDescent="0.25">
      <c r="A632" s="1">
        <v>2.4529999999999998</v>
      </c>
      <c r="B632" s="1">
        <f t="shared" si="86"/>
        <v>0.16291049581455228</v>
      </c>
      <c r="C632" s="1">
        <f t="shared" si="85"/>
        <v>0.17461687057308417</v>
      </c>
      <c r="D632" s="1">
        <f t="shared" si="87"/>
        <v>6.6323245331616071E-2</v>
      </c>
      <c r="E632" s="1">
        <v>0.9</v>
      </c>
      <c r="F632" s="2">
        <v>4591.3</v>
      </c>
      <c r="G632" s="2">
        <v>0.23</v>
      </c>
      <c r="H632" s="2">
        <v>0.25</v>
      </c>
      <c r="I632" s="2">
        <v>0.15</v>
      </c>
      <c r="J632" s="2">
        <v>0.23</v>
      </c>
      <c r="K632" s="2">
        <v>0.13</v>
      </c>
    </row>
    <row r="633" spans="1:11" x14ac:dyDescent="0.25">
      <c r="A633" s="1">
        <v>2.4750000000000001</v>
      </c>
      <c r="B633" s="1">
        <f t="shared" si="86"/>
        <v>0.17460317460317454</v>
      </c>
      <c r="C633" s="1">
        <f t="shared" si="85"/>
        <v>0.18698412698412695</v>
      </c>
      <c r="D633" s="1">
        <f t="shared" si="87"/>
        <v>7.9365079365079361E-2</v>
      </c>
      <c r="E633" s="1">
        <v>0.9</v>
      </c>
      <c r="F633" s="2">
        <v>4591.5</v>
      </c>
      <c r="G633" s="2">
        <v>0.23</v>
      </c>
      <c r="H633" s="2">
        <v>0.25</v>
      </c>
      <c r="I633" s="2">
        <v>0.15</v>
      </c>
      <c r="J633" s="2">
        <v>0.23</v>
      </c>
      <c r="K633" s="2">
        <v>0.13</v>
      </c>
    </row>
    <row r="634" spans="1:11" x14ac:dyDescent="0.25">
      <c r="A634" s="1">
        <v>2.4390000000000001</v>
      </c>
      <c r="B634" s="1">
        <f t="shared" si="86"/>
        <v>0.15529564652371661</v>
      </c>
      <c r="C634" s="1">
        <f t="shared" si="85"/>
        <v>0.16656270305393106</v>
      </c>
      <c r="D634" s="1">
        <f t="shared" si="87"/>
        <v>5.7829759584145525E-2</v>
      </c>
      <c r="E634" s="1">
        <v>0.9</v>
      </c>
      <c r="F634" s="2">
        <v>4591.7</v>
      </c>
      <c r="G634" s="2">
        <v>0.23</v>
      </c>
      <c r="H634" s="2">
        <v>0.25</v>
      </c>
      <c r="I634" s="2">
        <v>0.15</v>
      </c>
      <c r="J634" s="2">
        <v>0.23</v>
      </c>
      <c r="K634" s="2">
        <v>0.13</v>
      </c>
    </row>
    <row r="635" spans="1:11" x14ac:dyDescent="0.25">
      <c r="A635" s="1">
        <v>2.3969999999999998</v>
      </c>
      <c r="B635" s="1">
        <f t="shared" si="86"/>
        <v>0.13159652638610531</v>
      </c>
      <c r="C635" s="1">
        <f t="shared" si="85"/>
        <v>0.14149632598530371</v>
      </c>
      <c r="D635" s="1">
        <f t="shared" si="87"/>
        <v>3.1396125584502145E-2</v>
      </c>
      <c r="E635" s="1">
        <v>0.9</v>
      </c>
      <c r="F635" s="2">
        <v>4591.8999999999996</v>
      </c>
      <c r="G635" s="2">
        <v>0.23</v>
      </c>
      <c r="H635" s="2">
        <v>0.25</v>
      </c>
      <c r="I635" s="2">
        <v>0.15</v>
      </c>
      <c r="J635" s="2">
        <v>0.23</v>
      </c>
      <c r="K635" s="2">
        <v>0.13</v>
      </c>
    </row>
    <row r="636" spans="1:11" x14ac:dyDescent="0.25">
      <c r="A636" s="1">
        <v>2.3769999999999998</v>
      </c>
      <c r="B636" s="1">
        <f t="shared" si="86"/>
        <v>0.11983750846310062</v>
      </c>
      <c r="C636" s="1">
        <f t="shared" si="85"/>
        <v>0.12905890318212571</v>
      </c>
      <c r="D636" s="1">
        <f t="shared" si="87"/>
        <v>1.8280297901150773E-2</v>
      </c>
      <c r="E636" s="1">
        <v>0.9</v>
      </c>
      <c r="F636" s="2">
        <v>4592.1000000000004</v>
      </c>
      <c r="G636" s="2">
        <v>0.23</v>
      </c>
      <c r="H636" s="2">
        <v>0.25</v>
      </c>
      <c r="I636" s="2">
        <v>0.15</v>
      </c>
      <c r="J636" s="2">
        <v>0.23</v>
      </c>
      <c r="K636" s="2">
        <v>0.13</v>
      </c>
    </row>
    <row r="637" spans="1:11" x14ac:dyDescent="0.25">
      <c r="A637" s="1">
        <v>2.3730000000000002</v>
      </c>
      <c r="B637" s="1">
        <f t="shared" si="86"/>
        <v>0.11744738628649017</v>
      </c>
      <c r="C637" s="1">
        <f t="shared" si="85"/>
        <v>0.12653088934148002</v>
      </c>
      <c r="D637" s="1">
        <f t="shared" si="87"/>
        <v>1.5614392396469876E-2</v>
      </c>
      <c r="E637" s="1">
        <v>0.9</v>
      </c>
      <c r="F637" s="2">
        <v>4592.3</v>
      </c>
      <c r="G637" s="2">
        <v>0.23</v>
      </c>
      <c r="H637" s="2">
        <v>0.25</v>
      </c>
      <c r="I637" s="2">
        <v>0.15</v>
      </c>
      <c r="J637" s="2">
        <v>0.23</v>
      </c>
      <c r="K637" s="2">
        <v>0.13</v>
      </c>
    </row>
    <row r="638" spans="1:11" x14ac:dyDescent="0.25">
      <c r="A638" s="1">
        <v>2.375</v>
      </c>
      <c r="B638" s="1">
        <f t="shared" si="86"/>
        <v>0.11864406779661005</v>
      </c>
      <c r="C638" s="1">
        <f t="shared" si="85"/>
        <v>0.12779661016949143</v>
      </c>
      <c r="D638" s="1">
        <f t="shared" si="87"/>
        <v>1.6949152542372819E-2</v>
      </c>
      <c r="E638" s="1">
        <v>0.9</v>
      </c>
      <c r="F638" s="2">
        <v>4592.5</v>
      </c>
      <c r="G638" s="2">
        <v>0.23</v>
      </c>
      <c r="H638" s="2">
        <v>0.25</v>
      </c>
      <c r="I638" s="2">
        <v>0.15</v>
      </c>
      <c r="J638" s="2">
        <v>0.23</v>
      </c>
      <c r="K638" s="2">
        <v>0.13</v>
      </c>
    </row>
    <row r="639" spans="1:11" x14ac:dyDescent="0.25">
      <c r="A639" s="1">
        <v>2.3730000000000002</v>
      </c>
      <c r="B639" s="1">
        <f t="shared" si="86"/>
        <v>0.11744738628649017</v>
      </c>
      <c r="C639" s="1">
        <f t="shared" si="85"/>
        <v>0.12653088934148002</v>
      </c>
      <c r="D639" s="1">
        <f t="shared" si="87"/>
        <v>1.5614392396469876E-2</v>
      </c>
      <c r="E639" s="1">
        <v>0.9</v>
      </c>
      <c r="F639" s="2">
        <v>4592.7</v>
      </c>
      <c r="G639" s="2">
        <v>0.23</v>
      </c>
      <c r="H639" s="2">
        <v>0.25</v>
      </c>
      <c r="I639" s="2">
        <v>0.15</v>
      </c>
      <c r="J639" s="2">
        <v>0.23</v>
      </c>
      <c r="K639" s="2">
        <v>0.13</v>
      </c>
    </row>
    <row r="640" spans="1:11" x14ac:dyDescent="0.25">
      <c r="A640" s="1">
        <v>2.39</v>
      </c>
      <c r="B640" s="1">
        <f t="shared" si="86"/>
        <v>0.12751677852348989</v>
      </c>
      <c r="C640" s="1">
        <f t="shared" si="85"/>
        <v>0.13718120805369127</v>
      </c>
      <c r="D640" s="1">
        <f t="shared" si="87"/>
        <v>2.6845637583892638E-2</v>
      </c>
      <c r="E640" s="1">
        <v>0.9</v>
      </c>
      <c r="F640" s="2">
        <v>4592.8999999999996</v>
      </c>
      <c r="G640" s="2">
        <v>0.23</v>
      </c>
      <c r="H640" s="2">
        <v>0.25</v>
      </c>
      <c r="I640" s="2">
        <v>0.15</v>
      </c>
      <c r="J640" s="2">
        <v>0.23</v>
      </c>
      <c r="K640" s="2">
        <v>0.13</v>
      </c>
    </row>
    <row r="641" spans="1:11" x14ac:dyDescent="0.25">
      <c r="A641" s="1">
        <v>2.4039999999999999</v>
      </c>
      <c r="B641" s="1">
        <f t="shared" si="86"/>
        <v>0.13563829787234025</v>
      </c>
      <c r="C641" s="1">
        <f t="shared" si="85"/>
        <v>0.14577127659574451</v>
      </c>
      <c r="D641" s="1">
        <f t="shared" si="87"/>
        <v>3.5904255319148821E-2</v>
      </c>
      <c r="E641" s="1">
        <v>0.9</v>
      </c>
      <c r="F641" s="2">
        <v>4593.1000000000004</v>
      </c>
      <c r="G641" s="2">
        <v>0.23</v>
      </c>
      <c r="H641" s="2">
        <v>0.25</v>
      </c>
      <c r="I641" s="2">
        <v>0.15</v>
      </c>
      <c r="J641" s="2">
        <v>0.23</v>
      </c>
      <c r="K641" s="2">
        <v>0.13</v>
      </c>
    </row>
    <row r="642" spans="1:11" x14ac:dyDescent="0.25">
      <c r="A642" s="1">
        <v>2.4119999999999999</v>
      </c>
      <c r="B642" s="1">
        <f t="shared" si="86"/>
        <v>0.14021164021164004</v>
      </c>
      <c r="C642" s="1">
        <f t="shared" si="85"/>
        <v>0.15060846560846547</v>
      </c>
      <c r="D642" s="1">
        <f t="shared" si="87"/>
        <v>4.1005291005290892E-2</v>
      </c>
      <c r="E642" s="1">
        <v>0.9</v>
      </c>
      <c r="F642" s="2">
        <v>4593.3</v>
      </c>
      <c r="G642" s="2">
        <v>0.23</v>
      </c>
      <c r="H642" s="2">
        <v>0.25</v>
      </c>
      <c r="I642" s="2">
        <v>0.15</v>
      </c>
      <c r="J642" s="2">
        <v>0.23</v>
      </c>
      <c r="K642" s="2">
        <v>0.13</v>
      </c>
    </row>
    <row r="643" spans="1:11" x14ac:dyDescent="0.25">
      <c r="A643" s="1">
        <v>2.4129999999999998</v>
      </c>
      <c r="B643" s="1">
        <f t="shared" si="86"/>
        <v>0.14077990746860519</v>
      </c>
      <c r="C643" s="1">
        <f t="shared" ref="C643:C706" si="88">((B643+D643)/2)+0.06</f>
        <v>0.15120951751487091</v>
      </c>
      <c r="D643" s="1">
        <f t="shared" si="87"/>
        <v>4.1639127561136635E-2</v>
      </c>
      <c r="E643" s="1">
        <v>0.9</v>
      </c>
      <c r="F643" s="2">
        <v>4593.5</v>
      </c>
      <c r="G643" s="2">
        <v>0.23</v>
      </c>
      <c r="H643" s="2">
        <v>0.25</v>
      </c>
      <c r="I643" s="2">
        <v>0.15</v>
      </c>
      <c r="J643" s="2">
        <v>0.23</v>
      </c>
      <c r="K643" s="2">
        <v>0.13</v>
      </c>
    </row>
    <row r="644" spans="1:11" x14ac:dyDescent="0.25">
      <c r="A644" s="1">
        <v>2.4119999999999999</v>
      </c>
      <c r="B644" s="1">
        <f t="shared" si="86"/>
        <v>0.14021164021164004</v>
      </c>
      <c r="C644" s="1">
        <f t="shared" si="88"/>
        <v>0.15060846560846547</v>
      </c>
      <c r="D644" s="1">
        <f t="shared" si="87"/>
        <v>4.1005291005290892E-2</v>
      </c>
      <c r="E644" s="1">
        <v>0.9</v>
      </c>
      <c r="F644" s="2">
        <v>4593.7</v>
      </c>
      <c r="G644" s="2">
        <v>0.23</v>
      </c>
      <c r="H644" s="2">
        <v>0.25</v>
      </c>
      <c r="I644" s="2">
        <v>0.15</v>
      </c>
      <c r="J644" s="2">
        <v>0.23</v>
      </c>
      <c r="K644" s="2">
        <v>0.13</v>
      </c>
    </row>
    <row r="645" spans="1:11" x14ac:dyDescent="0.25">
      <c r="A645" s="1">
        <v>2.4159999999999999</v>
      </c>
      <c r="B645" s="1">
        <f t="shared" si="86"/>
        <v>0.14248021108179404</v>
      </c>
      <c r="C645" s="1">
        <f t="shared" si="88"/>
        <v>0.15300791556728219</v>
      </c>
      <c r="D645" s="1">
        <f t="shared" si="87"/>
        <v>4.3535620052770341E-2</v>
      </c>
      <c r="E645" s="1">
        <v>0.9</v>
      </c>
      <c r="F645" s="2">
        <v>4593.8999999999996</v>
      </c>
      <c r="G645" s="2">
        <v>0.23</v>
      </c>
      <c r="H645" s="2">
        <v>0.25</v>
      </c>
      <c r="I645" s="2">
        <v>0.15</v>
      </c>
      <c r="J645" s="2">
        <v>0.23</v>
      </c>
      <c r="K645" s="2">
        <v>0.13</v>
      </c>
    </row>
    <row r="646" spans="1:11" x14ac:dyDescent="0.25">
      <c r="A646" s="1">
        <v>2.4220000000000002</v>
      </c>
      <c r="B646" s="1">
        <f t="shared" si="86"/>
        <v>0.14586070959264122</v>
      </c>
      <c r="C646" s="1">
        <f t="shared" si="88"/>
        <v>0.15658344283837056</v>
      </c>
      <c r="D646" s="1">
        <f t="shared" si="87"/>
        <v>4.7306176084099906E-2</v>
      </c>
      <c r="E646" s="1">
        <v>0.9</v>
      </c>
      <c r="F646" s="2">
        <v>4594.1000000000004</v>
      </c>
      <c r="G646" s="2">
        <v>0.23</v>
      </c>
      <c r="H646" s="2">
        <v>0.25</v>
      </c>
      <c r="I646" s="2">
        <v>0.15</v>
      </c>
      <c r="J646" s="2">
        <v>0.23</v>
      </c>
      <c r="K646" s="2">
        <v>0.13</v>
      </c>
    </row>
    <row r="647" spans="1:11" x14ac:dyDescent="0.25">
      <c r="A647" s="1">
        <v>2.4300000000000002</v>
      </c>
      <c r="B647" s="1">
        <f t="shared" si="86"/>
        <v>0.15032679738562088</v>
      </c>
      <c r="C647" s="1">
        <f t="shared" si="88"/>
        <v>0.16130718954248366</v>
      </c>
      <c r="D647" s="1">
        <f t="shared" si="87"/>
        <v>5.2287581699346442E-2</v>
      </c>
      <c r="E647" s="1">
        <v>0.9</v>
      </c>
      <c r="F647" s="2">
        <v>4594.3</v>
      </c>
      <c r="G647" s="2">
        <v>0.23</v>
      </c>
      <c r="H647" s="2">
        <v>0.25</v>
      </c>
      <c r="I647" s="2">
        <v>0.15</v>
      </c>
      <c r="J647" s="2">
        <v>0.23</v>
      </c>
      <c r="K647" s="2">
        <v>0.13</v>
      </c>
    </row>
    <row r="648" spans="1:11" x14ac:dyDescent="0.25">
      <c r="A648" s="1">
        <v>2.4420000000000002</v>
      </c>
      <c r="B648" s="1">
        <f t="shared" si="86"/>
        <v>0.15693904020752267</v>
      </c>
      <c r="C648" s="1">
        <f t="shared" si="88"/>
        <v>0.16830090791180286</v>
      </c>
      <c r="D648" s="1">
        <f t="shared" si="87"/>
        <v>5.9662775616083054E-2</v>
      </c>
      <c r="E648" s="1">
        <v>0.9</v>
      </c>
      <c r="F648" s="2">
        <v>4594.5</v>
      </c>
      <c r="G648" s="2">
        <v>0.23</v>
      </c>
      <c r="H648" s="2">
        <v>0.25</v>
      </c>
      <c r="I648" s="2">
        <v>0.15</v>
      </c>
      <c r="J648" s="2">
        <v>0.23</v>
      </c>
      <c r="K648" s="2">
        <v>0.13</v>
      </c>
    </row>
    <row r="649" spans="1:11" x14ac:dyDescent="0.25">
      <c r="A649" s="1">
        <v>2.456</v>
      </c>
      <c r="B649" s="1">
        <f t="shared" si="86"/>
        <v>0.16452442159383018</v>
      </c>
      <c r="C649" s="1">
        <f t="shared" si="88"/>
        <v>0.17632390745501272</v>
      </c>
      <c r="D649" s="1">
        <f t="shared" si="87"/>
        <v>6.8123393316195283E-2</v>
      </c>
      <c r="E649" s="1">
        <v>0.9</v>
      </c>
      <c r="F649" s="2">
        <v>4594.7</v>
      </c>
      <c r="G649" s="2">
        <v>0.23</v>
      </c>
      <c r="H649" s="2">
        <v>0.25</v>
      </c>
      <c r="I649" s="2">
        <v>0.15</v>
      </c>
      <c r="J649" s="2">
        <v>0.23</v>
      </c>
      <c r="K649" s="2">
        <v>0.13</v>
      </c>
    </row>
    <row r="650" spans="1:11" x14ac:dyDescent="0.25">
      <c r="A650" s="1">
        <v>2.4670000000000001</v>
      </c>
      <c r="B650" s="1">
        <f t="shared" si="86"/>
        <v>0.17038927887683464</v>
      </c>
      <c r="C650" s="1">
        <f t="shared" si="88"/>
        <v>0.18252712188895975</v>
      </c>
      <c r="D650" s="1">
        <f t="shared" si="87"/>
        <v>7.466496490108486E-2</v>
      </c>
      <c r="E650" s="1">
        <v>0.9</v>
      </c>
      <c r="F650" s="2">
        <v>4594.8999999999996</v>
      </c>
      <c r="G650" s="2">
        <v>0.23</v>
      </c>
      <c r="H650" s="2">
        <v>0.25</v>
      </c>
      <c r="I650" s="2">
        <v>0.15</v>
      </c>
      <c r="J650" s="2">
        <v>0.23</v>
      </c>
      <c r="K650" s="2">
        <v>0.13</v>
      </c>
    </row>
    <row r="651" spans="1:11" x14ac:dyDescent="0.25">
      <c r="A651" s="1">
        <v>2.464</v>
      </c>
      <c r="B651" s="1">
        <f t="shared" si="86"/>
        <v>0.16879795396419423</v>
      </c>
      <c r="C651" s="1">
        <f t="shared" si="88"/>
        <v>0.18084398976982086</v>
      </c>
      <c r="D651" s="1">
        <f t="shared" si="87"/>
        <v>7.2890025575447492E-2</v>
      </c>
      <c r="E651" s="1">
        <v>0.9</v>
      </c>
      <c r="F651" s="2">
        <v>4595.1000000000004</v>
      </c>
      <c r="G651" s="2">
        <v>0.23</v>
      </c>
      <c r="H651" s="2">
        <v>0.25</v>
      </c>
      <c r="I651" s="2">
        <v>0.15</v>
      </c>
      <c r="J651" s="2">
        <v>0.23</v>
      </c>
      <c r="K651" s="2">
        <v>0.13</v>
      </c>
    </row>
    <row r="652" spans="1:11" x14ac:dyDescent="0.25">
      <c r="A652" s="1">
        <v>2.4569999999999999</v>
      </c>
      <c r="B652" s="1">
        <f t="shared" si="86"/>
        <v>0.16506101477199722</v>
      </c>
      <c r="C652" s="1">
        <f t="shared" si="88"/>
        <v>0.17689145793192018</v>
      </c>
      <c r="D652" s="1">
        <f t="shared" si="87"/>
        <v>6.8721901091843132E-2</v>
      </c>
      <c r="E652" s="1">
        <v>0.9</v>
      </c>
      <c r="F652" s="2">
        <v>4595.3</v>
      </c>
      <c r="G652" s="2">
        <v>0.23</v>
      </c>
      <c r="H652" s="2">
        <v>0.21</v>
      </c>
      <c r="I652" s="2">
        <v>0.11</v>
      </c>
      <c r="J652" s="2">
        <v>0.16</v>
      </c>
      <c r="K652" s="2">
        <v>0.23</v>
      </c>
    </row>
    <row r="653" spans="1:11" x14ac:dyDescent="0.25">
      <c r="A653" s="1">
        <v>2.4489999999999998</v>
      </c>
      <c r="B653" s="1">
        <f t="shared" si="86"/>
        <v>0.16074887023886358</v>
      </c>
      <c r="C653" s="1">
        <f t="shared" si="88"/>
        <v>0.17233053582956728</v>
      </c>
      <c r="D653" s="1">
        <f t="shared" si="87"/>
        <v>6.3912201420270986E-2</v>
      </c>
      <c r="E653" s="1">
        <v>0.9</v>
      </c>
      <c r="F653" s="2">
        <v>4595.5</v>
      </c>
      <c r="G653" s="2">
        <v>0.23</v>
      </c>
      <c r="H653" s="2">
        <v>0.21</v>
      </c>
      <c r="I653" s="2">
        <v>0.11</v>
      </c>
      <c r="J653" s="2">
        <v>0.16</v>
      </c>
      <c r="K653" s="2">
        <v>0.23</v>
      </c>
    </row>
    <row r="654" spans="1:11" x14ac:dyDescent="0.25">
      <c r="A654" s="1">
        <v>2.4350000000000001</v>
      </c>
      <c r="B654" s="1">
        <f>(A654-2.2)/(A654-E654)</f>
        <v>0.15309446254071651</v>
      </c>
      <c r="C654" s="1">
        <f t="shared" si="88"/>
        <v>0.16423452768729635</v>
      </c>
      <c r="D654" s="1">
        <f t="shared" si="87"/>
        <v>5.5374592833876191E-2</v>
      </c>
      <c r="E654" s="1">
        <v>0.9</v>
      </c>
      <c r="F654" s="2">
        <v>4595.7</v>
      </c>
      <c r="G654" s="2">
        <v>0.23</v>
      </c>
      <c r="H654" s="2">
        <v>0.21</v>
      </c>
      <c r="I654" s="2">
        <v>0.11</v>
      </c>
      <c r="J654" s="2">
        <v>0.16</v>
      </c>
      <c r="K654" s="2">
        <v>0.23</v>
      </c>
    </row>
    <row r="655" spans="1:11" x14ac:dyDescent="0.25">
      <c r="A655" s="1">
        <v>2.4249999999999998</v>
      </c>
      <c r="B655" s="1">
        <f t="shared" si="86"/>
        <v>0.14754098360655715</v>
      </c>
      <c r="C655" s="1">
        <f t="shared" si="88"/>
        <v>0.15836065573770472</v>
      </c>
      <c r="D655" s="1">
        <f t="shared" si="87"/>
        <v>4.9180327868852285E-2</v>
      </c>
      <c r="E655" s="1">
        <v>0.9</v>
      </c>
      <c r="F655" s="2">
        <v>4595.8999999999996</v>
      </c>
      <c r="G655" s="2">
        <v>0.23</v>
      </c>
      <c r="H655" s="2">
        <v>0.21</v>
      </c>
      <c r="I655" s="2">
        <v>0.11</v>
      </c>
      <c r="J655" s="2">
        <v>0.16</v>
      </c>
      <c r="K655" s="2">
        <v>0.23</v>
      </c>
    </row>
    <row r="656" spans="1:11" x14ac:dyDescent="0.25">
      <c r="A656" s="1">
        <v>2.423</v>
      </c>
      <c r="B656" s="1">
        <f t="shared" si="86"/>
        <v>0.14642153644123432</v>
      </c>
      <c r="C656" s="1">
        <f t="shared" si="88"/>
        <v>0.15717662508207481</v>
      </c>
      <c r="D656" s="1">
        <f t="shared" si="87"/>
        <v>4.7931713722915263E-2</v>
      </c>
      <c r="E656" s="1">
        <v>0.9</v>
      </c>
      <c r="F656" s="2">
        <v>4596.1000000000004</v>
      </c>
      <c r="G656" s="2">
        <v>0.23</v>
      </c>
      <c r="H656" s="2">
        <v>0.21</v>
      </c>
      <c r="I656" s="2">
        <v>0.11</v>
      </c>
      <c r="J656" s="2">
        <v>0.16</v>
      </c>
      <c r="K656" s="2">
        <v>0.23</v>
      </c>
    </row>
    <row r="657" spans="1:11" x14ac:dyDescent="0.25">
      <c r="A657" s="1">
        <v>2.4159999999999999</v>
      </c>
      <c r="B657" s="1">
        <f t="shared" si="86"/>
        <v>0.14248021108179404</v>
      </c>
      <c r="C657" s="1">
        <f t="shared" si="88"/>
        <v>0.15300791556728219</v>
      </c>
      <c r="D657" s="1">
        <f t="shared" si="87"/>
        <v>4.3535620052770341E-2</v>
      </c>
      <c r="E657" s="1">
        <v>0.9</v>
      </c>
      <c r="F657" s="2">
        <v>4596.3</v>
      </c>
      <c r="G657" s="2">
        <v>0.23</v>
      </c>
      <c r="H657" s="2">
        <v>0.21</v>
      </c>
      <c r="I657" s="2">
        <v>0.11</v>
      </c>
      <c r="J657" s="2">
        <v>0.16</v>
      </c>
      <c r="K657" s="2">
        <v>0.23</v>
      </c>
    </row>
    <row r="658" spans="1:11" x14ac:dyDescent="0.25">
      <c r="A658" s="1">
        <v>2.4009999999999998</v>
      </c>
      <c r="B658" s="1">
        <f t="shared" si="86"/>
        <v>0.13391072618254474</v>
      </c>
      <c r="C658" s="1">
        <f t="shared" si="88"/>
        <v>0.14394403730846081</v>
      </c>
      <c r="D658" s="1">
        <f t="shared" si="87"/>
        <v>3.3977348434376893E-2</v>
      </c>
      <c r="E658" s="1">
        <v>0.9</v>
      </c>
      <c r="F658" s="2">
        <v>4596.5</v>
      </c>
      <c r="G658" s="2">
        <v>0.23</v>
      </c>
      <c r="H658" s="2">
        <v>0.21</v>
      </c>
      <c r="I658" s="2">
        <v>0.11</v>
      </c>
      <c r="J658" s="2">
        <v>0.16</v>
      </c>
      <c r="K658" s="2">
        <v>0.23</v>
      </c>
    </row>
    <row r="659" spans="1:11" x14ac:dyDescent="0.25">
      <c r="A659" s="1">
        <v>2.39</v>
      </c>
      <c r="B659" s="1">
        <f>(A659-2.12)/(A659-E659)</f>
        <v>0.18120805369127516</v>
      </c>
      <c r="C659" s="1">
        <f t="shared" si="88"/>
        <v>0.23114093959731549</v>
      </c>
      <c r="D659" s="1">
        <f>(A659-2.15)/(A659-E659)</f>
        <v>0.16107382550335583</v>
      </c>
      <c r="E659" s="1">
        <v>0.9</v>
      </c>
      <c r="F659" s="2">
        <v>4596.7</v>
      </c>
      <c r="G659" s="2">
        <v>0.23</v>
      </c>
      <c r="H659" s="2">
        <v>0.21</v>
      </c>
      <c r="I659" s="2">
        <v>0.11</v>
      </c>
      <c r="J659" s="2">
        <v>0.16</v>
      </c>
      <c r="K659" s="2">
        <v>0.23</v>
      </c>
    </row>
    <row r="660" spans="1:11" x14ac:dyDescent="0.25">
      <c r="A660" s="1">
        <v>2.3889999999999998</v>
      </c>
      <c r="B660" s="1">
        <f t="shared" ref="B660:B723" si="89">(A660-2.12)/(A660-E660)</f>
        <v>0.18065815983881781</v>
      </c>
      <c r="C660" s="1">
        <f t="shared" si="88"/>
        <v>0.23058428475486892</v>
      </c>
      <c r="D660" s="1">
        <f t="shared" ref="D660:D723" si="90">(A660-2.15)/(A660-E660)</f>
        <v>0.16051040967092001</v>
      </c>
      <c r="E660" s="1">
        <v>0.9</v>
      </c>
      <c r="F660" s="2">
        <v>4596.8999999999996</v>
      </c>
      <c r="G660" s="2">
        <v>0.23</v>
      </c>
      <c r="H660" s="2">
        <v>0.21</v>
      </c>
      <c r="I660" s="2">
        <v>0.11</v>
      </c>
      <c r="J660" s="2">
        <v>0.16</v>
      </c>
      <c r="K660" s="2">
        <v>0.23</v>
      </c>
    </row>
    <row r="661" spans="1:11" x14ac:dyDescent="0.25">
      <c r="A661" s="1">
        <v>2.399</v>
      </c>
      <c r="B661" s="1">
        <f t="shared" si="89"/>
        <v>0.18612408272181447</v>
      </c>
      <c r="C661" s="1">
        <f t="shared" si="88"/>
        <v>0.23611741160773847</v>
      </c>
      <c r="D661" s="1">
        <f t="shared" si="90"/>
        <v>0.16611074049366251</v>
      </c>
      <c r="E661" s="1">
        <v>0.9</v>
      </c>
      <c r="F661" s="2">
        <v>4597.1000000000004</v>
      </c>
      <c r="G661" s="2">
        <v>0.23</v>
      </c>
      <c r="H661" s="2">
        <v>0.21</v>
      </c>
      <c r="I661" s="2">
        <v>0.11</v>
      </c>
      <c r="J661" s="2">
        <v>0.16</v>
      </c>
      <c r="K661" s="2">
        <v>0.23</v>
      </c>
    </row>
    <row r="662" spans="1:11" x14ac:dyDescent="0.25">
      <c r="A662" s="1">
        <v>2.4009999999999998</v>
      </c>
      <c r="B662" s="1">
        <f t="shared" si="89"/>
        <v>0.18720852764823431</v>
      </c>
      <c r="C662" s="1">
        <f t="shared" si="88"/>
        <v>0.23721518987341761</v>
      </c>
      <c r="D662" s="1">
        <f t="shared" si="90"/>
        <v>0.16722185209860088</v>
      </c>
      <c r="E662" s="1">
        <v>0.9</v>
      </c>
      <c r="F662" s="2">
        <v>4597.3</v>
      </c>
      <c r="G662" s="2">
        <v>0.23</v>
      </c>
      <c r="H662" s="2">
        <v>0.21</v>
      </c>
      <c r="I662" s="2">
        <v>0.11</v>
      </c>
      <c r="J662" s="2">
        <v>0.16</v>
      </c>
      <c r="K662" s="2">
        <v>0.23</v>
      </c>
    </row>
    <row r="663" spans="1:11" x14ac:dyDescent="0.25">
      <c r="A663" s="1">
        <v>2.391</v>
      </c>
      <c r="B663" s="1">
        <f t="shared" si="89"/>
        <v>0.18175720992622393</v>
      </c>
      <c r="C663" s="1">
        <f t="shared" si="88"/>
        <v>0.23169684775318578</v>
      </c>
      <c r="D663" s="1">
        <f t="shared" si="90"/>
        <v>0.16163648558014762</v>
      </c>
      <c r="E663" s="1">
        <v>0.9</v>
      </c>
      <c r="F663" s="2">
        <v>4597.5</v>
      </c>
      <c r="G663" s="2">
        <v>0.23</v>
      </c>
      <c r="H663" s="2">
        <v>0.21</v>
      </c>
      <c r="I663" s="2">
        <v>0.11</v>
      </c>
      <c r="J663" s="2">
        <v>0.16</v>
      </c>
      <c r="K663" s="2">
        <v>0.23</v>
      </c>
    </row>
    <row r="664" spans="1:11" x14ac:dyDescent="0.25">
      <c r="A664" s="1">
        <v>2.3809999999999998</v>
      </c>
      <c r="B664" s="1">
        <f t="shared" si="89"/>
        <v>0.17623227548953391</v>
      </c>
      <c r="C664" s="1">
        <f t="shared" si="88"/>
        <v>0.22610398379473315</v>
      </c>
      <c r="D664" s="1">
        <f t="shared" si="90"/>
        <v>0.15597569209993239</v>
      </c>
      <c r="E664" s="1">
        <v>0.9</v>
      </c>
      <c r="F664" s="2">
        <v>4597.7</v>
      </c>
      <c r="G664" s="2">
        <v>0.23</v>
      </c>
      <c r="H664" s="2">
        <v>0.21</v>
      </c>
      <c r="I664" s="2">
        <v>0.11</v>
      </c>
      <c r="J664" s="2">
        <v>0.16</v>
      </c>
      <c r="K664" s="2">
        <v>0.23</v>
      </c>
    </row>
    <row r="665" spans="1:11" x14ac:dyDescent="0.25">
      <c r="A665" s="1">
        <v>2.3730000000000002</v>
      </c>
      <c r="B665" s="1">
        <f t="shared" si="89"/>
        <v>0.17175831636116773</v>
      </c>
      <c r="C665" s="1">
        <f t="shared" si="88"/>
        <v>0.22157501697216575</v>
      </c>
      <c r="D665" s="1">
        <f t="shared" si="90"/>
        <v>0.15139171758316378</v>
      </c>
      <c r="E665" s="1">
        <v>0.9</v>
      </c>
      <c r="F665" s="2">
        <v>4597.8999999999996</v>
      </c>
      <c r="G665" s="2">
        <v>0.23</v>
      </c>
      <c r="H665" s="2">
        <v>0.21</v>
      </c>
      <c r="I665" s="2">
        <v>0.11</v>
      </c>
      <c r="J665" s="2">
        <v>0.16</v>
      </c>
      <c r="K665" s="2">
        <v>0.23</v>
      </c>
    </row>
    <row r="666" spans="1:11" x14ac:dyDescent="0.25">
      <c r="A666" s="1">
        <v>2.36</v>
      </c>
      <c r="B666" s="1">
        <f t="shared" si="89"/>
        <v>0.16438356164383547</v>
      </c>
      <c r="C666" s="1">
        <f t="shared" si="88"/>
        <v>0.21410958904109581</v>
      </c>
      <c r="D666" s="1">
        <f t="shared" si="90"/>
        <v>0.14383561643835616</v>
      </c>
      <c r="E666" s="1">
        <v>0.9</v>
      </c>
      <c r="F666" s="2">
        <v>4598.1000000000004</v>
      </c>
      <c r="G666" s="2">
        <v>0.23</v>
      </c>
      <c r="H666" s="2">
        <v>0.21</v>
      </c>
      <c r="I666" s="2">
        <v>0.11</v>
      </c>
      <c r="J666" s="2">
        <v>0.16</v>
      </c>
      <c r="K666" s="2">
        <v>0.23</v>
      </c>
    </row>
    <row r="667" spans="1:11" x14ac:dyDescent="0.25">
      <c r="A667" s="1">
        <v>2.3410000000000002</v>
      </c>
      <c r="B667" s="1">
        <f t="shared" si="89"/>
        <v>0.15336571825121445</v>
      </c>
      <c r="C667" s="1">
        <f t="shared" si="88"/>
        <v>0.20295628036086061</v>
      </c>
      <c r="D667" s="1">
        <f t="shared" si="90"/>
        <v>0.13254684247050677</v>
      </c>
      <c r="E667" s="1">
        <v>0.9</v>
      </c>
      <c r="F667" s="2">
        <v>4598.3</v>
      </c>
      <c r="G667" s="2">
        <v>0.23</v>
      </c>
      <c r="H667" s="2">
        <v>0.21</v>
      </c>
      <c r="I667" s="2">
        <v>0.11</v>
      </c>
      <c r="J667" s="2">
        <v>0.16</v>
      </c>
      <c r="K667" s="2">
        <v>0.23</v>
      </c>
    </row>
    <row r="668" spans="1:11" x14ac:dyDescent="0.25">
      <c r="A668" s="1">
        <v>2.3239999999999998</v>
      </c>
      <c r="B668" s="1">
        <f t="shared" si="89"/>
        <v>0.14325842696629196</v>
      </c>
      <c r="C668" s="1">
        <f t="shared" si="88"/>
        <v>0.19272471910112349</v>
      </c>
      <c r="D668" s="1">
        <f t="shared" si="90"/>
        <v>0.12219101123595501</v>
      </c>
      <c r="E668" s="1">
        <v>0.9</v>
      </c>
      <c r="F668" s="2">
        <v>4598.5</v>
      </c>
      <c r="G668" s="2">
        <v>0.23</v>
      </c>
      <c r="H668" s="2">
        <v>0.21</v>
      </c>
      <c r="I668" s="2">
        <v>0.11</v>
      </c>
      <c r="J668" s="2">
        <v>0.16</v>
      </c>
      <c r="K668" s="2">
        <v>0.23</v>
      </c>
    </row>
    <row r="669" spans="1:11" x14ac:dyDescent="0.25">
      <c r="A669" s="1">
        <v>2.3220000000000001</v>
      </c>
      <c r="B669" s="1">
        <f t="shared" si="89"/>
        <v>0.14205344585091417</v>
      </c>
      <c r="C669" s="1">
        <f t="shared" si="88"/>
        <v>0.19150492264416319</v>
      </c>
      <c r="D669" s="1">
        <f t="shared" si="90"/>
        <v>0.1209563994374122</v>
      </c>
      <c r="E669" s="1">
        <v>0.9</v>
      </c>
      <c r="F669" s="2">
        <v>4598.7</v>
      </c>
      <c r="G669" s="2">
        <v>0.23</v>
      </c>
      <c r="H669" s="2">
        <v>0.21</v>
      </c>
      <c r="I669" s="2">
        <v>0.11</v>
      </c>
      <c r="J669" s="2">
        <v>0.16</v>
      </c>
      <c r="K669" s="2">
        <v>0.23</v>
      </c>
    </row>
    <row r="670" spans="1:11" x14ac:dyDescent="0.25">
      <c r="A670" s="1">
        <v>2.3170000000000002</v>
      </c>
      <c r="B670" s="1">
        <f t="shared" si="89"/>
        <v>0.13902611150317573</v>
      </c>
      <c r="C670" s="1">
        <f t="shared" si="88"/>
        <v>0.18844036697247715</v>
      </c>
      <c r="D670" s="1">
        <f t="shared" si="90"/>
        <v>0.11785462244177856</v>
      </c>
      <c r="E670" s="1">
        <v>0.9</v>
      </c>
      <c r="F670" s="2">
        <v>4598.8999999999996</v>
      </c>
      <c r="G670" s="2">
        <v>0.23</v>
      </c>
      <c r="H670" s="2">
        <v>0.21</v>
      </c>
      <c r="I670" s="2">
        <v>0.11</v>
      </c>
      <c r="J670" s="2">
        <v>0.16</v>
      </c>
      <c r="K670" s="2">
        <v>0.23</v>
      </c>
    </row>
    <row r="671" spans="1:11" x14ac:dyDescent="0.25">
      <c r="A671" s="1">
        <v>2.3119999999999998</v>
      </c>
      <c r="B671" s="1">
        <f t="shared" si="89"/>
        <v>0.13597733711048141</v>
      </c>
      <c r="C671" s="1">
        <f t="shared" si="88"/>
        <v>0.18535410764872509</v>
      </c>
      <c r="D671" s="1">
        <f t="shared" si="90"/>
        <v>0.1147308781869688</v>
      </c>
      <c r="E671" s="1">
        <v>0.9</v>
      </c>
      <c r="F671" s="2">
        <v>4599.1000000000004</v>
      </c>
      <c r="G671" s="2">
        <v>0.23</v>
      </c>
      <c r="H671" s="2">
        <v>0.21</v>
      </c>
      <c r="I671" s="2">
        <v>0.11</v>
      </c>
      <c r="J671" s="2">
        <v>0.16</v>
      </c>
      <c r="K671" s="2">
        <v>0.23</v>
      </c>
    </row>
    <row r="672" spans="1:11" x14ac:dyDescent="0.25">
      <c r="A672" s="1">
        <v>2.3119999999999998</v>
      </c>
      <c r="B672" s="1">
        <f t="shared" si="89"/>
        <v>0.13597733711048141</v>
      </c>
      <c r="C672" s="1">
        <f t="shared" si="88"/>
        <v>0.18535410764872509</v>
      </c>
      <c r="D672" s="1">
        <f t="shared" si="90"/>
        <v>0.1147308781869688</v>
      </c>
      <c r="E672" s="1">
        <v>0.9</v>
      </c>
      <c r="F672" s="2">
        <v>4599.3</v>
      </c>
      <c r="G672" s="2">
        <v>0.23</v>
      </c>
      <c r="H672" s="2">
        <v>0.21</v>
      </c>
      <c r="I672" s="2">
        <v>0.11</v>
      </c>
      <c r="J672" s="2">
        <v>0.16</v>
      </c>
      <c r="K672" s="2">
        <v>0.23</v>
      </c>
    </row>
    <row r="673" spans="1:11" x14ac:dyDescent="0.25">
      <c r="A673" s="1">
        <v>2.3130000000000002</v>
      </c>
      <c r="B673" s="1">
        <f t="shared" si="89"/>
        <v>0.13658881811748055</v>
      </c>
      <c r="C673" s="1">
        <f t="shared" si="88"/>
        <v>0.18597310686482671</v>
      </c>
      <c r="D673" s="1">
        <f t="shared" si="90"/>
        <v>0.11535739561217284</v>
      </c>
      <c r="E673" s="1">
        <v>0.9</v>
      </c>
      <c r="F673" s="2">
        <v>4599.5</v>
      </c>
      <c r="G673" s="2">
        <v>0.23</v>
      </c>
      <c r="H673" s="2">
        <v>0.21</v>
      </c>
      <c r="I673" s="2">
        <v>0.11</v>
      </c>
      <c r="J673" s="2">
        <v>0.16</v>
      </c>
      <c r="K673" s="2">
        <v>0.23</v>
      </c>
    </row>
    <row r="674" spans="1:11" x14ac:dyDescent="0.25">
      <c r="A674" s="1">
        <v>2.3119999999999998</v>
      </c>
      <c r="B674" s="1">
        <f t="shared" si="89"/>
        <v>0.13597733711048141</v>
      </c>
      <c r="C674" s="1">
        <f t="shared" si="88"/>
        <v>0.18535410764872509</v>
      </c>
      <c r="D674" s="1">
        <f t="shared" si="90"/>
        <v>0.1147308781869688</v>
      </c>
      <c r="E674" s="1">
        <v>0.9</v>
      </c>
      <c r="F674" s="2">
        <v>4599.7</v>
      </c>
      <c r="G674" s="2">
        <v>0.23</v>
      </c>
      <c r="H674" s="2">
        <v>0.21</v>
      </c>
      <c r="I674" s="2">
        <v>0.11</v>
      </c>
      <c r="J674" s="2">
        <v>0.16</v>
      </c>
      <c r="K674" s="2">
        <v>0.23</v>
      </c>
    </row>
    <row r="675" spans="1:11" x14ac:dyDescent="0.25">
      <c r="A675" s="1">
        <v>2.3149999999999999</v>
      </c>
      <c r="B675" s="1">
        <f t="shared" si="89"/>
        <v>0.13780918727915184</v>
      </c>
      <c r="C675" s="1">
        <f t="shared" si="88"/>
        <v>0.18720848056537098</v>
      </c>
      <c r="D675" s="1">
        <f t="shared" si="90"/>
        <v>0.11660777385159013</v>
      </c>
      <c r="E675" s="1">
        <v>0.9</v>
      </c>
      <c r="F675" s="2">
        <v>4599.8999999999996</v>
      </c>
      <c r="G675" s="2">
        <v>0.23</v>
      </c>
      <c r="H675" s="2">
        <v>0.21</v>
      </c>
      <c r="I675" s="2">
        <v>0.11</v>
      </c>
      <c r="J675" s="2">
        <v>0.16</v>
      </c>
      <c r="K675" s="2">
        <v>0.23</v>
      </c>
    </row>
    <row r="676" spans="1:11" x14ac:dyDescent="0.25">
      <c r="A676" s="1">
        <v>2.319</v>
      </c>
      <c r="B676" s="1">
        <f t="shared" si="89"/>
        <v>0.14023960535588431</v>
      </c>
      <c r="C676" s="1">
        <f t="shared" si="88"/>
        <v>0.18966878083157149</v>
      </c>
      <c r="D676" s="1">
        <f t="shared" si="90"/>
        <v>0.11909795630725865</v>
      </c>
      <c r="E676" s="1">
        <v>0.9</v>
      </c>
      <c r="F676" s="2">
        <v>4600.1000000000004</v>
      </c>
      <c r="G676" s="2">
        <v>0.23</v>
      </c>
      <c r="H676" s="2">
        <v>0.21</v>
      </c>
      <c r="I676" s="2">
        <v>0.11</v>
      </c>
      <c r="J676" s="2">
        <v>0.16</v>
      </c>
      <c r="K676" s="2">
        <v>0.23</v>
      </c>
    </row>
    <row r="677" spans="1:11" x14ac:dyDescent="0.25">
      <c r="A677" s="1">
        <v>2.3210000000000002</v>
      </c>
      <c r="B677" s="1">
        <f t="shared" si="89"/>
        <v>0.14144968332160451</v>
      </c>
      <c r="C677" s="1">
        <f t="shared" si="88"/>
        <v>0.19089373680506694</v>
      </c>
      <c r="D677" s="1">
        <f t="shared" si="90"/>
        <v>0.12033779028852937</v>
      </c>
      <c r="E677" s="1">
        <v>0.9</v>
      </c>
      <c r="F677" s="2">
        <v>4600.3</v>
      </c>
      <c r="G677" s="2">
        <v>0.23</v>
      </c>
      <c r="H677" s="2">
        <v>0.21</v>
      </c>
      <c r="I677" s="2">
        <v>0.11</v>
      </c>
      <c r="J677" s="2">
        <v>0.16</v>
      </c>
      <c r="K677" s="2">
        <v>0.23</v>
      </c>
    </row>
    <row r="678" spans="1:11" x14ac:dyDescent="0.25">
      <c r="A678" s="1">
        <v>2.3159999999999998</v>
      </c>
      <c r="B678" s="1">
        <f t="shared" si="89"/>
        <v>0.138418079096045</v>
      </c>
      <c r="C678" s="1">
        <f t="shared" si="88"/>
        <v>0.18782485875706201</v>
      </c>
      <c r="D678" s="1">
        <f t="shared" si="90"/>
        <v>0.11723163841807904</v>
      </c>
      <c r="E678" s="1">
        <v>0.9</v>
      </c>
      <c r="F678" s="2">
        <v>4600.5</v>
      </c>
      <c r="G678" s="2">
        <v>0.23</v>
      </c>
      <c r="H678" s="2">
        <v>0.21</v>
      </c>
      <c r="I678" s="2">
        <v>0.11</v>
      </c>
      <c r="J678" s="2">
        <v>0.16</v>
      </c>
      <c r="K678" s="2">
        <v>0.23</v>
      </c>
    </row>
    <row r="679" spans="1:11" x14ac:dyDescent="0.25">
      <c r="A679" s="1">
        <v>2.3250000000000002</v>
      </c>
      <c r="B679" s="1">
        <f t="shared" si="89"/>
        <v>0.14385964912280705</v>
      </c>
      <c r="C679" s="1">
        <f t="shared" si="88"/>
        <v>0.19333333333333341</v>
      </c>
      <c r="D679" s="1">
        <f t="shared" si="90"/>
        <v>0.12280701754385981</v>
      </c>
      <c r="E679" s="1">
        <v>0.9</v>
      </c>
      <c r="F679" s="2">
        <v>4600.7</v>
      </c>
      <c r="G679" s="2">
        <v>0.23</v>
      </c>
      <c r="H679" s="2">
        <v>0.21</v>
      </c>
      <c r="I679" s="2">
        <v>0.11</v>
      </c>
      <c r="J679" s="2">
        <v>0.16</v>
      </c>
      <c r="K679" s="2">
        <v>0.23</v>
      </c>
    </row>
    <row r="680" spans="1:11" x14ac:dyDescent="0.25">
      <c r="A680" s="1">
        <v>2.3239999999999998</v>
      </c>
      <c r="B680" s="1">
        <f t="shared" si="89"/>
        <v>0.14325842696629196</v>
      </c>
      <c r="C680" s="1">
        <f t="shared" si="88"/>
        <v>0.19272471910112349</v>
      </c>
      <c r="D680" s="1">
        <f t="shared" si="90"/>
        <v>0.12219101123595501</v>
      </c>
      <c r="E680" s="1">
        <v>0.9</v>
      </c>
      <c r="F680" s="2">
        <v>4600.8999999999996</v>
      </c>
      <c r="G680" s="2">
        <v>0.23</v>
      </c>
      <c r="H680" s="2">
        <v>0.21</v>
      </c>
      <c r="I680" s="2">
        <v>0.11</v>
      </c>
      <c r="J680" s="2">
        <v>0.16</v>
      </c>
      <c r="K680" s="2">
        <v>0.23</v>
      </c>
    </row>
    <row r="681" spans="1:11" x14ac:dyDescent="0.25">
      <c r="A681" s="1">
        <v>2.3239999999999998</v>
      </c>
      <c r="B681" s="1">
        <f t="shared" si="89"/>
        <v>0.14325842696629196</v>
      </c>
      <c r="C681" s="1">
        <f t="shared" si="88"/>
        <v>0.19272471910112349</v>
      </c>
      <c r="D681" s="1">
        <f t="shared" si="90"/>
        <v>0.12219101123595501</v>
      </c>
      <c r="E681" s="1">
        <v>0.9</v>
      </c>
      <c r="F681" s="2">
        <v>4601.1000000000004</v>
      </c>
      <c r="G681" s="2">
        <v>0.23</v>
      </c>
      <c r="H681" s="2">
        <v>0.21</v>
      </c>
      <c r="I681" s="2">
        <v>0.11</v>
      </c>
      <c r="J681" s="2">
        <v>0.16</v>
      </c>
      <c r="K681" s="2">
        <v>0.23</v>
      </c>
    </row>
    <row r="682" spans="1:11" x14ac:dyDescent="0.25">
      <c r="A682" s="1">
        <v>2.3260000000000001</v>
      </c>
      <c r="B682" s="1">
        <f t="shared" si="89"/>
        <v>0.14446002805049085</v>
      </c>
      <c r="C682" s="1">
        <f t="shared" si="88"/>
        <v>0.1939410939691445</v>
      </c>
      <c r="D682" s="1">
        <f t="shared" si="90"/>
        <v>0.12342215988779813</v>
      </c>
      <c r="E682" s="1">
        <v>0.9</v>
      </c>
      <c r="F682" s="2">
        <v>4601.3</v>
      </c>
      <c r="G682" s="2">
        <v>0.23</v>
      </c>
      <c r="H682" s="2">
        <v>0.21</v>
      </c>
      <c r="I682" s="2">
        <v>0.11</v>
      </c>
      <c r="J682" s="2">
        <v>0.16</v>
      </c>
      <c r="K682" s="2">
        <v>0.23</v>
      </c>
    </row>
    <row r="683" spans="1:11" x14ac:dyDescent="0.25">
      <c r="A683" s="1">
        <v>2.3260000000000001</v>
      </c>
      <c r="B683" s="1">
        <f t="shared" si="89"/>
        <v>0.14446002805049085</v>
      </c>
      <c r="C683" s="1">
        <f t="shared" si="88"/>
        <v>0.1939410939691445</v>
      </c>
      <c r="D683" s="1">
        <f t="shared" si="90"/>
        <v>0.12342215988779813</v>
      </c>
      <c r="E683" s="1">
        <v>0.9</v>
      </c>
      <c r="F683" s="2">
        <v>4601.5</v>
      </c>
      <c r="G683" s="2">
        <v>0.23</v>
      </c>
      <c r="H683" s="2">
        <v>0.21</v>
      </c>
      <c r="I683" s="2">
        <v>0.11</v>
      </c>
      <c r="J683" s="2">
        <v>0.16</v>
      </c>
      <c r="K683" s="2">
        <v>0.23</v>
      </c>
    </row>
    <row r="684" spans="1:11" x14ac:dyDescent="0.25">
      <c r="A684" s="1">
        <v>2.3279999999999998</v>
      </c>
      <c r="B684" s="1">
        <f t="shared" si="89"/>
        <v>0.14565826330532194</v>
      </c>
      <c r="C684" s="1">
        <f t="shared" si="88"/>
        <v>0.19515406162464974</v>
      </c>
      <c r="D684" s="1">
        <f t="shared" si="90"/>
        <v>0.12464985994397755</v>
      </c>
      <c r="E684" s="1">
        <v>0.9</v>
      </c>
      <c r="F684" s="2">
        <v>4601.7</v>
      </c>
      <c r="G684" s="2">
        <v>0.23</v>
      </c>
      <c r="H684" s="2">
        <v>0.21</v>
      </c>
      <c r="I684" s="2">
        <v>0.11</v>
      </c>
      <c r="J684" s="2">
        <v>0.16</v>
      </c>
      <c r="K684" s="2">
        <v>0.23</v>
      </c>
    </row>
    <row r="685" spans="1:11" x14ac:dyDescent="0.25">
      <c r="A685" s="1">
        <v>2.34</v>
      </c>
      <c r="B685" s="1">
        <f t="shared" si="89"/>
        <v>0.15277777777777762</v>
      </c>
      <c r="C685" s="1">
        <f t="shared" si="88"/>
        <v>0.20236111111111102</v>
      </c>
      <c r="D685" s="1">
        <f t="shared" si="90"/>
        <v>0.13194444444444442</v>
      </c>
      <c r="E685" s="1">
        <v>0.9</v>
      </c>
      <c r="F685" s="2">
        <v>4601.8999999999996</v>
      </c>
      <c r="G685" s="2">
        <v>0.23</v>
      </c>
      <c r="H685" s="2">
        <v>0.21</v>
      </c>
      <c r="I685" s="2">
        <v>0.11</v>
      </c>
      <c r="J685" s="2">
        <v>0.16</v>
      </c>
      <c r="K685" s="2">
        <v>0.23</v>
      </c>
    </row>
    <row r="686" spans="1:11" x14ac:dyDescent="0.25">
      <c r="A686" s="1">
        <v>2.35</v>
      </c>
      <c r="B686" s="1">
        <f t="shared" si="89"/>
        <v>0.15862068965517237</v>
      </c>
      <c r="C686" s="1">
        <f t="shared" si="88"/>
        <v>0.20827586206896553</v>
      </c>
      <c r="D686" s="1">
        <f t="shared" si="90"/>
        <v>0.13793103448275873</v>
      </c>
      <c r="E686" s="1">
        <v>0.9</v>
      </c>
      <c r="F686" s="2">
        <v>4602.1000000000004</v>
      </c>
      <c r="G686" s="2">
        <v>0.23</v>
      </c>
      <c r="H686" s="2">
        <v>0.21</v>
      </c>
      <c r="I686" s="2">
        <v>0.11</v>
      </c>
      <c r="J686" s="2">
        <v>0.16</v>
      </c>
      <c r="K686" s="2">
        <v>0.23</v>
      </c>
    </row>
    <row r="687" spans="1:11" x14ac:dyDescent="0.25">
      <c r="A687" s="1">
        <v>2.3180000000000001</v>
      </c>
      <c r="B687" s="1">
        <f t="shared" si="89"/>
        <v>0.13963328631875876</v>
      </c>
      <c r="C687" s="1">
        <f t="shared" si="88"/>
        <v>0.1890550070521862</v>
      </c>
      <c r="D687" s="1">
        <f t="shared" si="90"/>
        <v>0.11847672778561363</v>
      </c>
      <c r="E687" s="1">
        <v>0.9</v>
      </c>
      <c r="F687" s="2">
        <v>4602.3</v>
      </c>
      <c r="G687" s="2">
        <v>0.23</v>
      </c>
      <c r="H687" s="2">
        <v>0.21</v>
      </c>
      <c r="I687" s="2">
        <v>0.11</v>
      </c>
      <c r="J687" s="2">
        <v>0.16</v>
      </c>
      <c r="K687" s="2">
        <v>0.23</v>
      </c>
    </row>
    <row r="688" spans="1:11" x14ac:dyDescent="0.25">
      <c r="A688" s="1">
        <v>2.29</v>
      </c>
      <c r="B688" s="1">
        <f t="shared" si="89"/>
        <v>0.12230215827338123</v>
      </c>
      <c r="C688" s="1">
        <f t="shared" si="88"/>
        <v>0.17151079136690647</v>
      </c>
      <c r="D688" s="1">
        <f t="shared" si="90"/>
        <v>0.10071942446043174</v>
      </c>
      <c r="E688" s="1">
        <v>0.9</v>
      </c>
      <c r="F688" s="2">
        <v>4602.5</v>
      </c>
      <c r="G688" s="2">
        <v>0.23</v>
      </c>
      <c r="H688" s="2">
        <v>0.21</v>
      </c>
      <c r="I688" s="2">
        <v>0.11</v>
      </c>
      <c r="J688" s="2">
        <v>0.16</v>
      </c>
      <c r="K688" s="2">
        <v>0.23</v>
      </c>
    </row>
    <row r="689" spans="1:11" x14ac:dyDescent="0.25">
      <c r="A689" s="1">
        <v>2.2810000000000001</v>
      </c>
      <c r="B689" s="1">
        <f t="shared" si="89"/>
        <v>0.1165821868211441</v>
      </c>
      <c r="C689" s="1">
        <f t="shared" si="88"/>
        <v>0.16572049239681397</v>
      </c>
      <c r="D689" s="1">
        <f t="shared" si="90"/>
        <v>9.4858797972483852E-2</v>
      </c>
      <c r="E689" s="1">
        <v>0.9</v>
      </c>
      <c r="F689" s="2">
        <v>4602.7</v>
      </c>
      <c r="G689" s="2">
        <v>0.23</v>
      </c>
      <c r="H689" s="2">
        <v>0.21</v>
      </c>
      <c r="I689" s="2">
        <v>0.11</v>
      </c>
      <c r="J689" s="2">
        <v>0.16</v>
      </c>
      <c r="K689" s="2">
        <v>0.23</v>
      </c>
    </row>
    <row r="690" spans="1:11" x14ac:dyDescent="0.25">
      <c r="A690" s="1">
        <v>2.2730000000000001</v>
      </c>
      <c r="B690" s="1">
        <f t="shared" si="89"/>
        <v>0.11143481427530955</v>
      </c>
      <c r="C690" s="1">
        <f t="shared" si="88"/>
        <v>0.16050983248361261</v>
      </c>
      <c r="D690" s="1">
        <f t="shared" si="90"/>
        <v>8.9584850691915657E-2</v>
      </c>
      <c r="E690" s="1">
        <v>0.9</v>
      </c>
      <c r="F690" s="2">
        <v>4602.8999999999996</v>
      </c>
      <c r="G690" s="2">
        <v>0.23</v>
      </c>
      <c r="H690" s="2">
        <v>0.21</v>
      </c>
      <c r="I690" s="2">
        <v>0.11</v>
      </c>
      <c r="J690" s="2">
        <v>0.16</v>
      </c>
      <c r="K690" s="2">
        <v>0.23</v>
      </c>
    </row>
    <row r="691" spans="1:11" x14ac:dyDescent="0.25">
      <c r="A691" s="1">
        <v>2.2770000000000001</v>
      </c>
      <c r="B691" s="1">
        <f t="shared" si="89"/>
        <v>0.11401597676107481</v>
      </c>
      <c r="C691" s="1">
        <f t="shared" si="88"/>
        <v>0.16312273057371104</v>
      </c>
      <c r="D691" s="1">
        <f t="shared" si="90"/>
        <v>9.2229484386347274E-2</v>
      </c>
      <c r="E691" s="1">
        <v>0.9</v>
      </c>
      <c r="F691" s="2">
        <v>4603.1000000000004</v>
      </c>
      <c r="G691" s="2">
        <v>0.24</v>
      </c>
      <c r="H691" s="2">
        <v>0.23</v>
      </c>
      <c r="I691" s="2">
        <v>0.11</v>
      </c>
      <c r="J691" s="2">
        <v>0.17</v>
      </c>
      <c r="K691" s="2">
        <v>0.23</v>
      </c>
    </row>
    <row r="692" spans="1:11" x14ac:dyDescent="0.25">
      <c r="A692" s="1">
        <v>2.2850000000000001</v>
      </c>
      <c r="B692" s="1">
        <f t="shared" si="89"/>
        <v>0.11913357400722022</v>
      </c>
      <c r="C692" s="1">
        <f t="shared" si="88"/>
        <v>0.16830324909747299</v>
      </c>
      <c r="D692" s="1">
        <f t="shared" si="90"/>
        <v>9.7472924187725782E-2</v>
      </c>
      <c r="E692" s="1">
        <v>0.9</v>
      </c>
      <c r="F692" s="2">
        <v>4603.3</v>
      </c>
      <c r="G692" s="2">
        <v>0.24</v>
      </c>
      <c r="H692" s="2">
        <v>0.23</v>
      </c>
      <c r="I692" s="2">
        <v>0.11</v>
      </c>
      <c r="J692" s="2">
        <v>0.17</v>
      </c>
      <c r="K692" s="2">
        <v>0.23</v>
      </c>
    </row>
    <row r="693" spans="1:11" x14ac:dyDescent="0.25">
      <c r="A693" s="1">
        <v>2.2879999999999998</v>
      </c>
      <c r="B693" s="1">
        <f t="shared" si="89"/>
        <v>0.12103746397694504</v>
      </c>
      <c r="C693" s="1">
        <f t="shared" si="88"/>
        <v>0.17023054755043215</v>
      </c>
      <c r="D693" s="1">
        <f t="shared" si="90"/>
        <v>9.9423631123919248E-2</v>
      </c>
      <c r="E693" s="1">
        <v>0.9</v>
      </c>
      <c r="F693" s="2">
        <v>4603.5</v>
      </c>
      <c r="G693" s="2">
        <v>0.24</v>
      </c>
      <c r="H693" s="2">
        <v>0.23</v>
      </c>
      <c r="I693" s="2">
        <v>0.11</v>
      </c>
      <c r="J693" s="2">
        <v>0.17</v>
      </c>
      <c r="K693" s="2">
        <v>0.23</v>
      </c>
    </row>
    <row r="694" spans="1:11" x14ac:dyDescent="0.25">
      <c r="A694" s="1">
        <v>2.2949999999999999</v>
      </c>
      <c r="B694" s="1">
        <f t="shared" si="89"/>
        <v>0.125448028673835</v>
      </c>
      <c r="C694" s="1">
        <f t="shared" si="88"/>
        <v>0.17469534050179206</v>
      </c>
      <c r="D694" s="1">
        <f t="shared" si="90"/>
        <v>0.10394265232974911</v>
      </c>
      <c r="E694" s="1">
        <v>0.9</v>
      </c>
      <c r="F694" s="2">
        <v>4603.7</v>
      </c>
      <c r="G694" s="2">
        <v>0.24</v>
      </c>
      <c r="H694" s="2">
        <v>0.23</v>
      </c>
      <c r="I694" s="2">
        <v>0.11</v>
      </c>
      <c r="J694" s="2">
        <v>0.17</v>
      </c>
      <c r="K694" s="2">
        <v>0.23</v>
      </c>
    </row>
    <row r="695" spans="1:11" x14ac:dyDescent="0.25">
      <c r="A695" s="1">
        <v>2.3039999999999998</v>
      </c>
      <c r="B695" s="1">
        <f t="shared" si="89"/>
        <v>0.13105413105413086</v>
      </c>
      <c r="C695" s="1">
        <f t="shared" si="88"/>
        <v>0.18037037037037024</v>
      </c>
      <c r="D695" s="1">
        <f t="shared" si="90"/>
        <v>0.10968660968660963</v>
      </c>
      <c r="E695" s="1">
        <v>0.9</v>
      </c>
      <c r="F695" s="2">
        <v>4603.8999999999996</v>
      </c>
      <c r="G695" s="2">
        <v>0.24</v>
      </c>
      <c r="H695" s="2">
        <v>0.23</v>
      </c>
      <c r="I695" s="2">
        <v>0.11</v>
      </c>
      <c r="J695" s="2">
        <v>0.17</v>
      </c>
      <c r="K695" s="2">
        <v>0.23</v>
      </c>
    </row>
    <row r="696" spans="1:11" x14ac:dyDescent="0.25">
      <c r="A696" s="1">
        <v>2.306</v>
      </c>
      <c r="B696" s="1">
        <f t="shared" si="89"/>
        <v>0.13229018492176381</v>
      </c>
      <c r="C696" s="1">
        <f t="shared" si="88"/>
        <v>0.18162162162162163</v>
      </c>
      <c r="D696" s="1">
        <f t="shared" si="90"/>
        <v>0.11095305832147946</v>
      </c>
      <c r="E696" s="1">
        <v>0.9</v>
      </c>
      <c r="F696" s="2">
        <v>4604.1000000000004</v>
      </c>
      <c r="G696" s="2">
        <v>0.26</v>
      </c>
      <c r="H696" s="2">
        <v>0.26</v>
      </c>
      <c r="I696" s="2">
        <v>0.14000000000000001</v>
      </c>
      <c r="J696" s="2">
        <v>0.17</v>
      </c>
      <c r="K696" s="2">
        <v>0.2</v>
      </c>
    </row>
    <row r="697" spans="1:11" x14ac:dyDescent="0.25">
      <c r="A697" s="1">
        <v>2.2959999999999998</v>
      </c>
      <c r="B697" s="1">
        <f t="shared" si="89"/>
        <v>0.12607449856733505</v>
      </c>
      <c r="C697" s="1">
        <f t="shared" si="88"/>
        <v>0.17532951289398269</v>
      </c>
      <c r="D697" s="1">
        <f t="shared" si="90"/>
        <v>0.10458452722063032</v>
      </c>
      <c r="E697" s="1">
        <v>0.9</v>
      </c>
      <c r="F697" s="2">
        <v>4604.3</v>
      </c>
      <c r="G697" s="2">
        <v>0.26</v>
      </c>
      <c r="H697" s="2">
        <v>0.26</v>
      </c>
      <c r="I697" s="2">
        <v>0.14000000000000001</v>
      </c>
      <c r="J697" s="2">
        <v>0.17</v>
      </c>
      <c r="K697" s="2">
        <v>0.2</v>
      </c>
    </row>
    <row r="698" spans="1:11" x14ac:dyDescent="0.25">
      <c r="A698" s="1">
        <v>2.2949999999999999</v>
      </c>
      <c r="B698" s="1">
        <f t="shared" si="89"/>
        <v>0.125448028673835</v>
      </c>
      <c r="C698" s="1">
        <f t="shared" si="88"/>
        <v>0.17469534050179206</v>
      </c>
      <c r="D698" s="1">
        <f t="shared" si="90"/>
        <v>0.10394265232974911</v>
      </c>
      <c r="E698" s="1">
        <v>0.9</v>
      </c>
      <c r="F698" s="2">
        <v>4604.5</v>
      </c>
      <c r="G698" s="2">
        <v>0.26</v>
      </c>
      <c r="H698" s="2">
        <v>0.26</v>
      </c>
      <c r="I698" s="2">
        <v>0.14000000000000001</v>
      </c>
      <c r="J698" s="2">
        <v>0.17</v>
      </c>
      <c r="K698" s="2">
        <v>0.2</v>
      </c>
    </row>
    <row r="699" spans="1:11" x14ac:dyDescent="0.25">
      <c r="A699" s="1">
        <v>2.3180000000000001</v>
      </c>
      <c r="B699" s="1">
        <f t="shared" si="89"/>
        <v>0.13963328631875876</v>
      </c>
      <c r="C699" s="1">
        <f t="shared" si="88"/>
        <v>0.1890550070521862</v>
      </c>
      <c r="D699" s="1">
        <f t="shared" si="90"/>
        <v>0.11847672778561363</v>
      </c>
      <c r="E699" s="1">
        <v>0.9</v>
      </c>
      <c r="F699" s="2">
        <v>4604.7</v>
      </c>
      <c r="G699" s="2">
        <v>0.26</v>
      </c>
      <c r="H699" s="2">
        <v>0.26</v>
      </c>
      <c r="I699" s="2">
        <v>0.14000000000000001</v>
      </c>
      <c r="J699" s="2">
        <v>0.17</v>
      </c>
      <c r="K699" s="2">
        <v>0.2</v>
      </c>
    </row>
    <row r="700" spans="1:11" x14ac:dyDescent="0.25">
      <c r="A700" s="1">
        <v>2.3370000000000002</v>
      </c>
      <c r="B700" s="1">
        <f t="shared" si="89"/>
        <v>0.15100904662491305</v>
      </c>
      <c r="C700" s="1">
        <f t="shared" si="88"/>
        <v>0.20057063326374402</v>
      </c>
      <c r="D700" s="1">
        <f t="shared" si="90"/>
        <v>0.13013221990257498</v>
      </c>
      <c r="E700" s="1">
        <v>0.9</v>
      </c>
      <c r="F700" s="2">
        <v>4604.8999999999996</v>
      </c>
      <c r="G700" s="2">
        <v>0.26</v>
      </c>
      <c r="H700" s="2">
        <v>0.26</v>
      </c>
      <c r="I700" s="2">
        <v>0.14000000000000001</v>
      </c>
      <c r="J700" s="2">
        <v>0.17</v>
      </c>
      <c r="K700" s="2">
        <v>0.2</v>
      </c>
    </row>
    <row r="701" spans="1:11" x14ac:dyDescent="0.25">
      <c r="A701" s="1">
        <v>2.3359999999999999</v>
      </c>
      <c r="B701" s="1">
        <f t="shared" si="89"/>
        <v>0.15041782729804998</v>
      </c>
      <c r="C701" s="1">
        <f t="shared" si="88"/>
        <v>0.19997214484679654</v>
      </c>
      <c r="D701" s="1">
        <f t="shared" si="90"/>
        <v>0.12952646239554313</v>
      </c>
      <c r="E701" s="1">
        <v>0.9</v>
      </c>
      <c r="F701" s="2">
        <v>4605.1000000000004</v>
      </c>
      <c r="G701" s="2">
        <v>0.26</v>
      </c>
      <c r="H701" s="2">
        <v>0.26</v>
      </c>
      <c r="I701" s="2">
        <v>0.14000000000000001</v>
      </c>
      <c r="J701" s="2">
        <v>0.17</v>
      </c>
      <c r="K701" s="2">
        <v>0.2</v>
      </c>
    </row>
    <row r="702" spans="1:11" x14ac:dyDescent="0.25">
      <c r="A702" s="1">
        <v>2.3420000000000001</v>
      </c>
      <c r="B702" s="1">
        <f t="shared" si="89"/>
        <v>0.15395284327323158</v>
      </c>
      <c r="C702" s="1">
        <f t="shared" si="88"/>
        <v>0.20355062413314845</v>
      </c>
      <c r="D702" s="1">
        <f t="shared" si="90"/>
        <v>0.13314840499306529</v>
      </c>
      <c r="E702" s="1">
        <v>0.9</v>
      </c>
      <c r="F702" s="2">
        <v>4605.3</v>
      </c>
      <c r="G702" s="2">
        <v>0.26</v>
      </c>
      <c r="H702" s="2">
        <v>0.26</v>
      </c>
      <c r="I702" s="2">
        <v>0.14000000000000001</v>
      </c>
      <c r="J702" s="2">
        <v>0.17</v>
      </c>
      <c r="K702" s="2">
        <v>0.2</v>
      </c>
    </row>
    <row r="703" spans="1:11" x14ac:dyDescent="0.25">
      <c r="A703" s="1">
        <v>2.3479999999999999</v>
      </c>
      <c r="B703" s="1">
        <f t="shared" si="89"/>
        <v>0.15745856353591145</v>
      </c>
      <c r="C703" s="1">
        <f t="shared" si="88"/>
        <v>0.20709944751381207</v>
      </c>
      <c r="D703" s="1">
        <f t="shared" si="90"/>
        <v>0.13674033149171269</v>
      </c>
      <c r="E703" s="1">
        <v>0.9</v>
      </c>
      <c r="F703" s="2">
        <v>4605.5</v>
      </c>
      <c r="G703" s="2">
        <v>0.26</v>
      </c>
      <c r="H703" s="2">
        <v>0.26</v>
      </c>
      <c r="I703" s="2">
        <v>0.14000000000000001</v>
      </c>
      <c r="J703" s="2">
        <v>0.17</v>
      </c>
      <c r="K703" s="2">
        <v>0.2</v>
      </c>
    </row>
    <row r="704" spans="1:11" x14ac:dyDescent="0.25">
      <c r="A704" s="1">
        <v>2.3250000000000002</v>
      </c>
      <c r="B704" s="1">
        <f t="shared" si="89"/>
        <v>0.14385964912280705</v>
      </c>
      <c r="C704" s="1">
        <f t="shared" si="88"/>
        <v>0.19333333333333341</v>
      </c>
      <c r="D704" s="1">
        <f t="shared" si="90"/>
        <v>0.12280701754385981</v>
      </c>
      <c r="E704" s="1">
        <v>0.9</v>
      </c>
      <c r="F704" s="2">
        <v>4605.7</v>
      </c>
      <c r="G704" s="2">
        <v>0.26</v>
      </c>
      <c r="H704" s="2">
        <v>0.26</v>
      </c>
      <c r="I704" s="2">
        <v>0.14000000000000001</v>
      </c>
      <c r="J704" s="2">
        <v>0.17</v>
      </c>
      <c r="K704" s="2">
        <v>0.2</v>
      </c>
    </row>
    <row r="705" spans="1:11" x14ac:dyDescent="0.25">
      <c r="A705" s="1">
        <v>2.3140000000000001</v>
      </c>
      <c r="B705" s="1">
        <f t="shared" si="89"/>
        <v>0.13719943422913716</v>
      </c>
      <c r="C705" s="1">
        <f t="shared" si="88"/>
        <v>0.18659123055162663</v>
      </c>
      <c r="D705" s="1">
        <f t="shared" si="90"/>
        <v>0.11598302687411607</v>
      </c>
      <c r="E705" s="1">
        <v>0.9</v>
      </c>
      <c r="F705" s="2">
        <v>4605.8999999999996</v>
      </c>
      <c r="G705" s="2">
        <v>0.26</v>
      </c>
      <c r="H705" s="2">
        <v>0.26</v>
      </c>
      <c r="I705" s="2">
        <v>0.14000000000000001</v>
      </c>
      <c r="J705" s="2">
        <v>0.17</v>
      </c>
      <c r="K705" s="2">
        <v>0.2</v>
      </c>
    </row>
    <row r="706" spans="1:11" x14ac:dyDescent="0.25">
      <c r="A706" s="1">
        <v>2.3260000000000001</v>
      </c>
      <c r="B706" s="1">
        <f t="shared" si="89"/>
        <v>0.14446002805049085</v>
      </c>
      <c r="C706" s="1">
        <f t="shared" si="88"/>
        <v>0.1939410939691445</v>
      </c>
      <c r="D706" s="1">
        <f t="shared" si="90"/>
        <v>0.12342215988779813</v>
      </c>
      <c r="E706" s="1">
        <v>0.9</v>
      </c>
      <c r="F706" s="2">
        <v>4606.1000000000004</v>
      </c>
      <c r="G706" s="2">
        <v>0.26</v>
      </c>
      <c r="H706" s="2">
        <v>0.26</v>
      </c>
      <c r="I706" s="2">
        <v>0.14000000000000001</v>
      </c>
      <c r="J706" s="2">
        <v>0.17</v>
      </c>
      <c r="K706" s="2">
        <v>0.2</v>
      </c>
    </row>
    <row r="707" spans="1:11" x14ac:dyDescent="0.25">
      <c r="A707" s="1">
        <v>2.33</v>
      </c>
      <c r="B707" s="1">
        <f t="shared" si="89"/>
        <v>0.14685314685314682</v>
      </c>
      <c r="C707" s="1">
        <f t="shared" ref="C707:C770" si="91">((B707+D707)/2)+0.06</f>
        <v>0.19636363636363641</v>
      </c>
      <c r="D707" s="1">
        <f t="shared" si="90"/>
        <v>0.12587412587412597</v>
      </c>
      <c r="E707" s="1">
        <v>0.9</v>
      </c>
      <c r="F707" s="2">
        <v>4606.3</v>
      </c>
      <c r="G707" s="2">
        <v>0.26</v>
      </c>
      <c r="H707" s="2">
        <v>0.26</v>
      </c>
      <c r="I707" s="2">
        <v>0.14000000000000001</v>
      </c>
      <c r="J707" s="2">
        <v>0.17</v>
      </c>
      <c r="K707" s="2">
        <v>0.2</v>
      </c>
    </row>
    <row r="708" spans="1:11" x14ac:dyDescent="0.25">
      <c r="A708" s="1">
        <v>2.3260000000000001</v>
      </c>
      <c r="B708" s="1">
        <f t="shared" si="89"/>
        <v>0.14446002805049085</v>
      </c>
      <c r="C708" s="1">
        <f t="shared" si="91"/>
        <v>0.1939410939691445</v>
      </c>
      <c r="D708" s="1">
        <f t="shared" si="90"/>
        <v>0.12342215988779813</v>
      </c>
      <c r="E708" s="1">
        <v>0.9</v>
      </c>
      <c r="F708" s="2">
        <v>4606.5</v>
      </c>
      <c r="G708" s="2">
        <v>0.26</v>
      </c>
      <c r="H708" s="2">
        <v>0.26</v>
      </c>
      <c r="I708" s="2">
        <v>0.14000000000000001</v>
      </c>
      <c r="J708" s="2">
        <v>0.17</v>
      </c>
      <c r="K708" s="2">
        <v>0.2</v>
      </c>
    </row>
    <row r="709" spans="1:11" x14ac:dyDescent="0.25">
      <c r="A709" s="1">
        <v>2.327</v>
      </c>
      <c r="B709" s="1">
        <f t="shared" si="89"/>
        <v>0.14505956552207416</v>
      </c>
      <c r="C709" s="1">
        <f t="shared" si="91"/>
        <v>0.19454800280308335</v>
      </c>
      <c r="D709" s="1">
        <f t="shared" si="90"/>
        <v>0.12403644008409254</v>
      </c>
      <c r="E709" s="1">
        <v>0.9</v>
      </c>
      <c r="F709" s="2">
        <v>4606.7</v>
      </c>
      <c r="G709" s="2">
        <v>0.26</v>
      </c>
      <c r="H709" s="2">
        <v>0.26</v>
      </c>
      <c r="I709" s="2">
        <v>0.14000000000000001</v>
      </c>
      <c r="J709" s="2">
        <v>0.17</v>
      </c>
      <c r="K709" s="2">
        <v>0.2</v>
      </c>
    </row>
    <row r="710" spans="1:11" x14ac:dyDescent="0.25">
      <c r="A710" s="1">
        <v>2.331</v>
      </c>
      <c r="B710" s="1">
        <f t="shared" si="89"/>
        <v>0.1474493361285813</v>
      </c>
      <c r="C710" s="1">
        <f t="shared" si="91"/>
        <v>0.19696715583508032</v>
      </c>
      <c r="D710" s="1">
        <f t="shared" si="90"/>
        <v>0.12648497554157934</v>
      </c>
      <c r="E710" s="1">
        <v>0.9</v>
      </c>
      <c r="F710" s="2">
        <v>4606.8999999999996</v>
      </c>
      <c r="G710" s="2">
        <v>0.26</v>
      </c>
      <c r="H710" s="2">
        <v>0.26</v>
      </c>
      <c r="I710" s="2">
        <v>0.14000000000000001</v>
      </c>
      <c r="J710" s="2">
        <v>0.17</v>
      </c>
      <c r="K710" s="2">
        <v>0.2</v>
      </c>
    </row>
    <row r="711" spans="1:11" x14ac:dyDescent="0.25">
      <c r="A711" s="1">
        <v>2.3279999999999998</v>
      </c>
      <c r="B711" s="1">
        <f t="shared" si="89"/>
        <v>0.14565826330532194</v>
      </c>
      <c r="C711" s="1">
        <f t="shared" si="91"/>
        <v>0.19515406162464974</v>
      </c>
      <c r="D711" s="1">
        <f t="shared" si="90"/>
        <v>0.12464985994397755</v>
      </c>
      <c r="E711" s="1">
        <v>0.9</v>
      </c>
      <c r="F711" s="2">
        <v>4607.1000000000004</v>
      </c>
      <c r="G711" s="2">
        <v>0.26</v>
      </c>
      <c r="H711" s="2">
        <v>0.26</v>
      </c>
      <c r="I711" s="2">
        <v>0.14000000000000001</v>
      </c>
      <c r="J711" s="2">
        <v>0.17</v>
      </c>
      <c r="K711" s="2">
        <v>0.2</v>
      </c>
    </row>
    <row r="712" spans="1:11" x14ac:dyDescent="0.25">
      <c r="A712" s="1">
        <v>2.3199999999999998</v>
      </c>
      <c r="B712" s="1">
        <f t="shared" si="89"/>
        <v>0.14084507042253502</v>
      </c>
      <c r="C712" s="1">
        <f t="shared" si="91"/>
        <v>0.19028169014084495</v>
      </c>
      <c r="D712" s="1">
        <f t="shared" si="90"/>
        <v>0.11971830985915488</v>
      </c>
      <c r="E712" s="1">
        <v>0.9</v>
      </c>
      <c r="F712" s="2">
        <v>4607.3</v>
      </c>
      <c r="G712" s="2">
        <v>0.26</v>
      </c>
      <c r="H712" s="2">
        <v>0.26</v>
      </c>
      <c r="I712" s="2">
        <v>0.14000000000000001</v>
      </c>
      <c r="J712" s="2">
        <v>0.17</v>
      </c>
      <c r="K712" s="2">
        <v>0.2</v>
      </c>
    </row>
    <row r="713" spans="1:11" x14ac:dyDescent="0.25">
      <c r="A713" s="1">
        <v>2.3079999999999998</v>
      </c>
      <c r="B713" s="1">
        <f t="shared" si="89"/>
        <v>0.13352272727272707</v>
      </c>
      <c r="C713" s="1">
        <f t="shared" si="91"/>
        <v>0.18286931818181806</v>
      </c>
      <c r="D713" s="1">
        <f t="shared" si="90"/>
        <v>0.11221590909090903</v>
      </c>
      <c r="E713" s="1">
        <v>0.9</v>
      </c>
      <c r="F713" s="2">
        <v>4607.5</v>
      </c>
      <c r="G713" s="2">
        <v>0.26</v>
      </c>
      <c r="H713" s="2">
        <v>0.26</v>
      </c>
      <c r="I713" s="2">
        <v>0.14000000000000001</v>
      </c>
      <c r="J713" s="2">
        <v>0.17</v>
      </c>
      <c r="K713" s="2">
        <v>0.2</v>
      </c>
    </row>
    <row r="714" spans="1:11" x14ac:dyDescent="0.25">
      <c r="A714" s="1">
        <v>2.3079999999999998</v>
      </c>
      <c r="B714" s="1">
        <f t="shared" si="89"/>
        <v>0.13352272727272707</v>
      </c>
      <c r="C714" s="1">
        <f t="shared" si="91"/>
        <v>0.18286931818181806</v>
      </c>
      <c r="D714" s="1">
        <f t="shared" si="90"/>
        <v>0.11221590909090903</v>
      </c>
      <c r="E714" s="1">
        <v>0.9</v>
      </c>
      <c r="F714" s="2">
        <v>4607.7</v>
      </c>
      <c r="G714" s="2">
        <v>0.26</v>
      </c>
      <c r="H714" s="2">
        <v>0.26</v>
      </c>
      <c r="I714" s="2">
        <v>0.14000000000000001</v>
      </c>
      <c r="J714" s="2">
        <v>0.17</v>
      </c>
      <c r="K714" s="2">
        <v>0.2</v>
      </c>
    </row>
    <row r="715" spans="1:11" x14ac:dyDescent="0.25">
      <c r="A715" s="1">
        <v>2.3149999999999999</v>
      </c>
      <c r="B715" s="1">
        <f t="shared" si="89"/>
        <v>0.13780918727915184</v>
      </c>
      <c r="C715" s="1">
        <f t="shared" si="91"/>
        <v>0.18720848056537098</v>
      </c>
      <c r="D715" s="1">
        <f t="shared" si="90"/>
        <v>0.11660777385159013</v>
      </c>
      <c r="E715" s="1">
        <v>0.9</v>
      </c>
      <c r="F715" s="2">
        <v>4607.8999999999996</v>
      </c>
      <c r="G715" s="2">
        <v>0.26</v>
      </c>
      <c r="H715" s="2">
        <v>0.26</v>
      </c>
      <c r="I715" s="2">
        <v>0.14000000000000001</v>
      </c>
      <c r="J715" s="2">
        <v>0.17</v>
      </c>
      <c r="K715" s="2">
        <v>0.2</v>
      </c>
    </row>
    <row r="716" spans="1:11" x14ac:dyDescent="0.25">
      <c r="A716" s="1">
        <v>2.3170000000000002</v>
      </c>
      <c r="B716" s="1">
        <f t="shared" si="89"/>
        <v>0.13902611150317573</v>
      </c>
      <c r="C716" s="1">
        <f t="shared" si="91"/>
        <v>0.18844036697247715</v>
      </c>
      <c r="D716" s="1">
        <f t="shared" si="90"/>
        <v>0.11785462244177856</v>
      </c>
      <c r="E716" s="1">
        <v>0.9</v>
      </c>
      <c r="F716" s="2">
        <v>4608.1000000000004</v>
      </c>
      <c r="G716" s="2">
        <v>0.26</v>
      </c>
      <c r="H716" s="2">
        <v>0.26</v>
      </c>
      <c r="I716" s="2">
        <v>0.14000000000000001</v>
      </c>
      <c r="J716" s="2">
        <v>0.17</v>
      </c>
      <c r="K716" s="2">
        <v>0.2</v>
      </c>
    </row>
    <row r="717" spans="1:11" x14ac:dyDescent="0.25">
      <c r="A717" s="1">
        <v>2.3069999999999999</v>
      </c>
      <c r="B717" s="1">
        <f t="shared" si="89"/>
        <v>0.13290689410092382</v>
      </c>
      <c r="C717" s="1">
        <f t="shared" si="91"/>
        <v>0.18224591329068934</v>
      </c>
      <c r="D717" s="1">
        <f t="shared" si="90"/>
        <v>0.11158493248045488</v>
      </c>
      <c r="E717" s="1">
        <v>0.9</v>
      </c>
      <c r="F717" s="2">
        <v>4608.3</v>
      </c>
      <c r="G717" s="2">
        <v>0.26</v>
      </c>
      <c r="H717" s="2">
        <v>0.26</v>
      </c>
      <c r="I717" s="2">
        <v>0.14000000000000001</v>
      </c>
      <c r="J717" s="2">
        <v>0.17</v>
      </c>
      <c r="K717" s="2">
        <v>0.2</v>
      </c>
    </row>
    <row r="718" spans="1:11" x14ac:dyDescent="0.25">
      <c r="A718" s="1">
        <v>2.298</v>
      </c>
      <c r="B718" s="1">
        <f t="shared" si="89"/>
        <v>0.12732474964234616</v>
      </c>
      <c r="C718" s="1">
        <f t="shared" si="91"/>
        <v>0.17659513590844064</v>
      </c>
      <c r="D718" s="1">
        <f t="shared" si="90"/>
        <v>0.10586552217453514</v>
      </c>
      <c r="E718" s="1">
        <v>0.9</v>
      </c>
      <c r="F718" s="2">
        <v>4608.5</v>
      </c>
      <c r="G718" s="2">
        <v>0.26</v>
      </c>
      <c r="H718" s="2">
        <v>0.26</v>
      </c>
      <c r="I718" s="2">
        <v>0.14000000000000001</v>
      </c>
      <c r="J718" s="2">
        <v>0.17</v>
      </c>
      <c r="K718" s="2">
        <v>0.2</v>
      </c>
    </row>
    <row r="719" spans="1:11" x14ac:dyDescent="0.25">
      <c r="A719" s="1">
        <v>2.3010000000000002</v>
      </c>
      <c r="B719" s="1">
        <f t="shared" si="89"/>
        <v>0.12919343326195576</v>
      </c>
      <c r="C719" s="1">
        <f t="shared" si="91"/>
        <v>0.17848679514632415</v>
      </c>
      <c r="D719" s="1">
        <f t="shared" si="90"/>
        <v>0.10778015703069252</v>
      </c>
      <c r="E719" s="1">
        <v>0.9</v>
      </c>
      <c r="F719" s="2">
        <v>4608.7</v>
      </c>
      <c r="G719" s="2">
        <v>0.26</v>
      </c>
      <c r="H719" s="2">
        <v>0.26</v>
      </c>
      <c r="I719" s="2">
        <v>0.14000000000000001</v>
      </c>
      <c r="J719" s="2">
        <v>0.17</v>
      </c>
      <c r="K719" s="2">
        <v>0.2</v>
      </c>
    </row>
    <row r="720" spans="1:11" x14ac:dyDescent="0.25">
      <c r="A720" s="1">
        <v>2.3069999999999999</v>
      </c>
      <c r="B720" s="1">
        <f t="shared" si="89"/>
        <v>0.13290689410092382</v>
      </c>
      <c r="C720" s="1">
        <f t="shared" si="91"/>
        <v>0.18224591329068934</v>
      </c>
      <c r="D720" s="1">
        <f t="shared" si="90"/>
        <v>0.11158493248045488</v>
      </c>
      <c r="E720" s="1">
        <v>0.9</v>
      </c>
      <c r="F720" s="2">
        <v>4608.8999999999996</v>
      </c>
      <c r="G720" s="2">
        <v>0.26</v>
      </c>
      <c r="H720" s="2">
        <v>0.26</v>
      </c>
      <c r="I720" s="2">
        <v>0.14000000000000001</v>
      </c>
      <c r="J720" s="2">
        <v>0.17</v>
      </c>
      <c r="K720" s="2">
        <v>0.2</v>
      </c>
    </row>
    <row r="721" spans="1:11" x14ac:dyDescent="0.25">
      <c r="A721" s="1">
        <v>2.3010000000000002</v>
      </c>
      <c r="B721" s="1">
        <f t="shared" si="89"/>
        <v>0.12919343326195576</v>
      </c>
      <c r="C721" s="1">
        <f t="shared" si="91"/>
        <v>0.17848679514632415</v>
      </c>
      <c r="D721" s="1">
        <f t="shared" si="90"/>
        <v>0.10778015703069252</v>
      </c>
      <c r="E721" s="1">
        <v>0.9</v>
      </c>
      <c r="F721" s="2">
        <v>4609.1000000000004</v>
      </c>
      <c r="G721" s="2">
        <v>0.26</v>
      </c>
      <c r="H721" s="2">
        <v>0.26</v>
      </c>
      <c r="I721" s="2">
        <v>0.14000000000000001</v>
      </c>
      <c r="J721" s="2">
        <v>0.17</v>
      </c>
      <c r="K721" s="2">
        <v>0.2</v>
      </c>
    </row>
    <row r="722" spans="1:11" x14ac:dyDescent="0.25">
      <c r="A722" s="1">
        <v>2.2949999999999999</v>
      </c>
      <c r="B722" s="1">
        <f t="shared" si="89"/>
        <v>0.125448028673835</v>
      </c>
      <c r="C722" s="1">
        <f t="shared" si="91"/>
        <v>0.17469534050179206</v>
      </c>
      <c r="D722" s="1">
        <f t="shared" si="90"/>
        <v>0.10394265232974911</v>
      </c>
      <c r="E722" s="1">
        <v>0.9</v>
      </c>
      <c r="F722" s="2">
        <v>4609.3</v>
      </c>
      <c r="G722" s="2">
        <v>0.26</v>
      </c>
      <c r="H722" s="2">
        <v>0.26</v>
      </c>
      <c r="I722" s="2">
        <v>0.14000000000000001</v>
      </c>
      <c r="J722" s="2">
        <v>0.17</v>
      </c>
      <c r="K722" s="2">
        <v>0.2</v>
      </c>
    </row>
    <row r="723" spans="1:11" x14ac:dyDescent="0.25">
      <c r="A723" s="1">
        <v>2.294</v>
      </c>
      <c r="B723" s="1">
        <f t="shared" si="89"/>
        <v>0.12482065997130554</v>
      </c>
      <c r="C723" s="1">
        <f t="shared" si="91"/>
        <v>0.17406025824964133</v>
      </c>
      <c r="D723" s="1">
        <f t="shared" si="90"/>
        <v>0.10329985652797713</v>
      </c>
      <c r="E723" s="1">
        <v>0.9</v>
      </c>
      <c r="F723" s="2">
        <v>4609.5</v>
      </c>
      <c r="G723" s="2">
        <v>0.26</v>
      </c>
      <c r="H723" s="2">
        <v>0.26</v>
      </c>
      <c r="I723" s="2">
        <v>0.14000000000000001</v>
      </c>
      <c r="J723" s="2">
        <v>0.17</v>
      </c>
      <c r="K723" s="2">
        <v>0.2</v>
      </c>
    </row>
    <row r="724" spans="1:11" x14ac:dyDescent="0.25">
      <c r="A724" s="1">
        <v>2.3029999999999999</v>
      </c>
      <c r="B724" s="1">
        <f t="shared" ref="B724:B725" si="92">(A724-2.12)/(A724-E724)</f>
        <v>0.13043478260869554</v>
      </c>
      <c r="C724" s="1">
        <f t="shared" si="91"/>
        <v>0.17974340698503202</v>
      </c>
      <c r="D724" s="1">
        <f t="shared" ref="D724:D725" si="93">(A724-2.15)/(A724-E724)</f>
        <v>0.10905203136136851</v>
      </c>
      <c r="E724" s="1">
        <v>0.9</v>
      </c>
      <c r="F724" s="2">
        <v>4609.7</v>
      </c>
      <c r="G724" s="2">
        <v>0.26</v>
      </c>
      <c r="H724" s="2">
        <v>0.26</v>
      </c>
      <c r="I724" s="2">
        <v>0.14000000000000001</v>
      </c>
      <c r="J724" s="2">
        <v>0.17</v>
      </c>
      <c r="K724" s="2">
        <v>0.2</v>
      </c>
    </row>
    <row r="725" spans="1:11" x14ac:dyDescent="0.25">
      <c r="A725" s="1">
        <v>2.3380000000000001</v>
      </c>
      <c r="B725" s="1">
        <f t="shared" si="92"/>
        <v>0.15159944367176631</v>
      </c>
      <c r="C725" s="1">
        <f t="shared" si="91"/>
        <v>0.20116828929068153</v>
      </c>
      <c r="D725" s="1">
        <f t="shared" si="93"/>
        <v>0.13073713490959676</v>
      </c>
      <c r="E725" s="1">
        <v>0.9</v>
      </c>
      <c r="F725" s="2">
        <v>4609.8999999999996</v>
      </c>
      <c r="G725" s="2">
        <v>0.26</v>
      </c>
      <c r="H725" s="2">
        <v>0.26</v>
      </c>
      <c r="I725" s="2">
        <v>0.14000000000000001</v>
      </c>
      <c r="J725" s="2">
        <v>0.17</v>
      </c>
      <c r="K725" s="2">
        <v>0.2</v>
      </c>
    </row>
    <row r="726" spans="1:11" x14ac:dyDescent="0.25">
      <c r="A726" s="1">
        <v>2.3820000000000001</v>
      </c>
      <c r="B726" s="1">
        <f>(A726-2.2)/(A726-E726)</f>
        <v>0.12280701754385959</v>
      </c>
      <c r="C726" s="1">
        <f t="shared" si="91"/>
        <v>0.16593792172739541</v>
      </c>
      <c r="D726" s="1">
        <f>(A726-2.25)/(A726-E726)</f>
        <v>8.9068825910931237E-2</v>
      </c>
      <c r="E726" s="1">
        <v>0.9</v>
      </c>
      <c r="F726" s="2">
        <v>4610.1000000000004</v>
      </c>
      <c r="G726" s="2">
        <v>0.26</v>
      </c>
      <c r="H726" s="2">
        <v>0.26</v>
      </c>
      <c r="I726" s="2">
        <v>0.14000000000000001</v>
      </c>
      <c r="J726" s="2">
        <v>0.17</v>
      </c>
      <c r="K726" s="2">
        <v>0.2</v>
      </c>
    </row>
    <row r="727" spans="1:11" x14ac:dyDescent="0.25">
      <c r="A727" s="1">
        <v>2.4220000000000002</v>
      </c>
      <c r="B727" s="1">
        <f t="shared" ref="B727:B746" si="94">(A727-2.2)/(A727-E727)</f>
        <v>0.14586070959264122</v>
      </c>
      <c r="C727" s="1">
        <f t="shared" si="91"/>
        <v>0.18943495400788438</v>
      </c>
      <c r="D727" s="1">
        <f t="shared" ref="D727:D755" si="95">(A727-2.25)/(A727-E727)</f>
        <v>0.11300919842312755</v>
      </c>
      <c r="E727" s="1">
        <v>0.9</v>
      </c>
      <c r="F727" s="2">
        <v>4610.3</v>
      </c>
      <c r="G727" s="2">
        <v>0.26</v>
      </c>
      <c r="H727" s="2">
        <v>0.26</v>
      </c>
      <c r="I727" s="2">
        <v>0.14000000000000001</v>
      </c>
      <c r="J727" s="2">
        <v>0.17</v>
      </c>
      <c r="K727" s="2">
        <v>0.2</v>
      </c>
    </row>
    <row r="728" spans="1:11" x14ac:dyDescent="0.25">
      <c r="A728" s="1">
        <v>2.4430000000000001</v>
      </c>
      <c r="B728" s="1">
        <f t="shared" si="94"/>
        <v>0.1574854180168502</v>
      </c>
      <c r="C728" s="1">
        <f t="shared" si="91"/>
        <v>0.20128321451717429</v>
      </c>
      <c r="D728" s="1">
        <f t="shared" si="95"/>
        <v>0.12508101101749841</v>
      </c>
      <c r="E728" s="1">
        <v>0.9</v>
      </c>
      <c r="F728" s="2">
        <v>4610.5</v>
      </c>
      <c r="G728" s="2">
        <v>0.26</v>
      </c>
      <c r="H728" s="2">
        <v>0.26</v>
      </c>
      <c r="I728" s="2">
        <v>0.14000000000000001</v>
      </c>
      <c r="J728" s="2">
        <v>0.17</v>
      </c>
      <c r="K728" s="2">
        <v>0.2</v>
      </c>
    </row>
    <row r="729" spans="1:11" x14ac:dyDescent="0.25">
      <c r="A729" s="1">
        <v>2.4359999999999999</v>
      </c>
      <c r="B729" s="1">
        <f t="shared" si="94"/>
        <v>0.15364583333333318</v>
      </c>
      <c r="C729" s="1">
        <f t="shared" si="91"/>
        <v>0.19736979166666657</v>
      </c>
      <c r="D729" s="1">
        <f t="shared" si="95"/>
        <v>0.12109374999999996</v>
      </c>
      <c r="E729" s="1">
        <v>0.9</v>
      </c>
      <c r="F729" s="2">
        <v>4610.7</v>
      </c>
      <c r="G729" s="2">
        <v>0.26</v>
      </c>
      <c r="H729" s="2">
        <v>0.26</v>
      </c>
      <c r="I729" s="2">
        <v>0.14000000000000001</v>
      </c>
      <c r="J729" s="2">
        <v>0.17</v>
      </c>
      <c r="K729" s="2">
        <v>0.2</v>
      </c>
    </row>
    <row r="730" spans="1:11" x14ac:dyDescent="0.25">
      <c r="A730" s="1">
        <v>2.4369999999999998</v>
      </c>
      <c r="B730" s="1">
        <f t="shared" si="94"/>
        <v>0.15419648666232899</v>
      </c>
      <c r="C730" s="1">
        <f t="shared" si="91"/>
        <v>0.19793103448275845</v>
      </c>
      <c r="D730" s="1">
        <f t="shared" si="95"/>
        <v>0.12166558230318793</v>
      </c>
      <c r="E730" s="1">
        <v>0.9</v>
      </c>
      <c r="F730" s="2">
        <v>4610.8999999999996</v>
      </c>
      <c r="G730" s="2">
        <v>0.26</v>
      </c>
      <c r="H730" s="2">
        <v>0.26</v>
      </c>
      <c r="I730" s="2">
        <v>0.14000000000000001</v>
      </c>
      <c r="J730" s="2">
        <v>0.17</v>
      </c>
      <c r="K730" s="2">
        <v>0.2</v>
      </c>
    </row>
    <row r="731" spans="1:11" x14ac:dyDescent="0.25">
      <c r="A731" s="1">
        <v>2.4329999999999998</v>
      </c>
      <c r="B731" s="1">
        <f t="shared" si="94"/>
        <v>0.15198956294846683</v>
      </c>
      <c r="C731" s="1">
        <f t="shared" si="91"/>
        <v>0.19568166992824509</v>
      </c>
      <c r="D731" s="1">
        <f t="shared" si="95"/>
        <v>0.11937377690802338</v>
      </c>
      <c r="E731" s="1">
        <v>0.9</v>
      </c>
      <c r="F731" s="2">
        <v>4611.1000000000004</v>
      </c>
      <c r="G731" s="2">
        <v>0.26</v>
      </c>
      <c r="H731" s="2">
        <v>0.26</v>
      </c>
      <c r="I731" s="2">
        <v>0.14000000000000001</v>
      </c>
      <c r="J731" s="2">
        <v>0.17</v>
      </c>
      <c r="K731" s="2">
        <v>0.2</v>
      </c>
    </row>
    <row r="732" spans="1:11" x14ac:dyDescent="0.25">
      <c r="A732" s="1">
        <v>2.3929999999999998</v>
      </c>
      <c r="B732" s="1">
        <f t="shared" si="94"/>
        <v>0.12926992632283968</v>
      </c>
      <c r="C732" s="1">
        <f t="shared" si="91"/>
        <v>0.17252511721366359</v>
      </c>
      <c r="D732" s="1">
        <f t="shared" si="95"/>
        <v>9.5780308104487483E-2</v>
      </c>
      <c r="E732" s="1">
        <v>0.9</v>
      </c>
      <c r="F732" s="2">
        <v>4611.3</v>
      </c>
      <c r="G732" s="2">
        <v>0.26</v>
      </c>
      <c r="H732" s="2">
        <v>0.26</v>
      </c>
      <c r="I732" s="2">
        <v>0.14000000000000001</v>
      </c>
      <c r="J732" s="2">
        <v>0.17</v>
      </c>
      <c r="K732" s="2">
        <v>0.2</v>
      </c>
    </row>
    <row r="733" spans="1:11" x14ac:dyDescent="0.25">
      <c r="A733" s="1">
        <v>2.3660000000000001</v>
      </c>
      <c r="B733" s="1">
        <f t="shared" si="94"/>
        <v>0.11323328785811726</v>
      </c>
      <c r="C733" s="1">
        <f t="shared" si="91"/>
        <v>0.15618008185538881</v>
      </c>
      <c r="D733" s="1">
        <f t="shared" si="95"/>
        <v>7.9126875852660358E-2</v>
      </c>
      <c r="E733" s="1">
        <v>0.9</v>
      </c>
      <c r="F733" s="2">
        <v>4611.5</v>
      </c>
      <c r="G733" s="2">
        <v>0.26</v>
      </c>
      <c r="H733" s="2">
        <v>0.26</v>
      </c>
      <c r="I733" s="2">
        <v>0.14000000000000001</v>
      </c>
      <c r="J733" s="2">
        <v>0.17</v>
      </c>
      <c r="K733" s="2">
        <v>0.2</v>
      </c>
    </row>
    <row r="734" spans="1:11" x14ac:dyDescent="0.25">
      <c r="A734" s="1">
        <v>2.3610000000000002</v>
      </c>
      <c r="B734" s="1">
        <f t="shared" si="94"/>
        <v>0.11019849418206708</v>
      </c>
      <c r="C734" s="1">
        <f t="shared" si="91"/>
        <v>0.1530869267624915</v>
      </c>
      <c r="D734" s="1">
        <f t="shared" si="95"/>
        <v>7.5975359342915938E-2</v>
      </c>
      <c r="E734" s="1">
        <v>0.9</v>
      </c>
      <c r="F734" s="2">
        <v>4611.7</v>
      </c>
      <c r="G734" s="2">
        <v>0.26</v>
      </c>
      <c r="H734" s="2">
        <v>0.26</v>
      </c>
      <c r="I734" s="2">
        <v>0.14000000000000001</v>
      </c>
      <c r="J734" s="2">
        <v>0.17</v>
      </c>
      <c r="K734" s="2">
        <v>0.2</v>
      </c>
    </row>
    <row r="735" spans="1:11" x14ac:dyDescent="0.25">
      <c r="A735" s="1">
        <v>2.363</v>
      </c>
      <c r="B735" s="1">
        <f t="shared" si="94"/>
        <v>0.11141490088858497</v>
      </c>
      <c r="C735" s="1">
        <f t="shared" si="91"/>
        <v>0.1543267259056732</v>
      </c>
      <c r="D735" s="1">
        <f t="shared" si="95"/>
        <v>7.723855092276144E-2</v>
      </c>
      <c r="E735" s="1">
        <v>0.9</v>
      </c>
      <c r="F735" s="2">
        <v>4611.8999999999996</v>
      </c>
      <c r="G735" s="2">
        <v>0.26</v>
      </c>
      <c r="H735" s="2">
        <v>0.26</v>
      </c>
      <c r="I735" s="2">
        <v>0.14000000000000001</v>
      </c>
      <c r="J735" s="2">
        <v>0.17</v>
      </c>
      <c r="K735" s="2">
        <v>0.2</v>
      </c>
    </row>
    <row r="736" spans="1:11" x14ac:dyDescent="0.25">
      <c r="A736" s="1">
        <v>2.3780000000000001</v>
      </c>
      <c r="B736" s="1">
        <f t="shared" si="94"/>
        <v>0.12043301759133959</v>
      </c>
      <c r="C736" s="1">
        <f t="shared" si="91"/>
        <v>0.16351826792963464</v>
      </c>
      <c r="D736" s="1">
        <f t="shared" si="95"/>
        <v>8.6603518267929697E-2</v>
      </c>
      <c r="E736" s="1">
        <v>0.9</v>
      </c>
      <c r="F736" s="2">
        <v>4612.1000000000004</v>
      </c>
      <c r="G736" s="2">
        <v>0.26</v>
      </c>
      <c r="H736" s="2">
        <v>0.26</v>
      </c>
      <c r="I736" s="2">
        <v>0.14000000000000001</v>
      </c>
      <c r="J736" s="2">
        <v>0.17</v>
      </c>
      <c r="K736" s="2">
        <v>0.2</v>
      </c>
    </row>
    <row r="737" spans="1:11" x14ac:dyDescent="0.25">
      <c r="A737" s="1">
        <v>2.4009999999999998</v>
      </c>
      <c r="B737" s="1">
        <f t="shared" si="94"/>
        <v>0.13391072618254474</v>
      </c>
      <c r="C737" s="1">
        <f t="shared" si="91"/>
        <v>0.17725516322451682</v>
      </c>
      <c r="D737" s="1">
        <f t="shared" si="95"/>
        <v>0.10059960026648888</v>
      </c>
      <c r="E737" s="1">
        <v>0.9</v>
      </c>
      <c r="F737" s="2">
        <v>4612.3</v>
      </c>
      <c r="G737" s="2">
        <v>0.26</v>
      </c>
      <c r="H737" s="2">
        <v>0.26</v>
      </c>
      <c r="I737" s="2">
        <v>0.14000000000000001</v>
      </c>
      <c r="J737" s="2">
        <v>0.17</v>
      </c>
      <c r="K737" s="2">
        <v>0.2</v>
      </c>
    </row>
    <row r="738" spans="1:11" x14ac:dyDescent="0.25">
      <c r="A738" s="1">
        <v>2.3849999999999998</v>
      </c>
      <c r="B738" s="1">
        <f t="shared" si="94"/>
        <v>0.12457912457912433</v>
      </c>
      <c r="C738" s="1">
        <f t="shared" si="91"/>
        <v>0.16774410774410756</v>
      </c>
      <c r="D738" s="1">
        <f t="shared" si="95"/>
        <v>9.0909090909090773E-2</v>
      </c>
      <c r="E738" s="1">
        <v>0.9</v>
      </c>
      <c r="F738" s="2">
        <v>4612.5</v>
      </c>
      <c r="G738" s="2">
        <v>0.26</v>
      </c>
      <c r="H738" s="2">
        <v>0.26</v>
      </c>
      <c r="I738" s="2">
        <v>0.14000000000000001</v>
      </c>
      <c r="J738" s="2">
        <v>0.17</v>
      </c>
      <c r="K738" s="2">
        <v>0.2</v>
      </c>
    </row>
    <row r="739" spans="1:11" x14ac:dyDescent="0.25">
      <c r="A739" s="1">
        <v>2.33</v>
      </c>
      <c r="B739" s="1">
        <f t="shared" si="94"/>
        <v>9.0909090909090828E-2</v>
      </c>
      <c r="C739" s="1">
        <f t="shared" si="91"/>
        <v>0.13342657342657341</v>
      </c>
      <c r="D739" s="1">
        <f t="shared" si="95"/>
        <v>5.5944055944055986E-2</v>
      </c>
      <c r="E739" s="1">
        <v>0.9</v>
      </c>
      <c r="F739" s="2">
        <v>4612.7</v>
      </c>
      <c r="G739" s="2">
        <v>0.26</v>
      </c>
      <c r="H739" s="2">
        <v>0.26</v>
      </c>
      <c r="I739" s="2">
        <v>0.14000000000000001</v>
      </c>
      <c r="J739" s="2">
        <v>0.17</v>
      </c>
      <c r="K739" s="2">
        <v>0.2</v>
      </c>
    </row>
    <row r="740" spans="1:11" x14ac:dyDescent="0.25">
      <c r="A740" s="1">
        <v>2.3039999999999998</v>
      </c>
      <c r="B740" s="1">
        <f t="shared" si="94"/>
        <v>7.4074074074073834E-2</v>
      </c>
      <c r="C740" s="1">
        <f t="shared" si="91"/>
        <v>0.11626780626780608</v>
      </c>
      <c r="D740" s="1">
        <f t="shared" si="95"/>
        <v>3.8461538461538339E-2</v>
      </c>
      <c r="E740" s="1">
        <v>0.9</v>
      </c>
      <c r="F740" s="2">
        <v>4612.8999999999996</v>
      </c>
      <c r="G740" s="2">
        <v>0.26</v>
      </c>
      <c r="H740" s="2">
        <v>0.26</v>
      </c>
      <c r="I740" s="2">
        <v>0.14000000000000001</v>
      </c>
      <c r="J740" s="2">
        <v>0.17</v>
      </c>
      <c r="K740" s="2">
        <v>0.2</v>
      </c>
    </row>
    <row r="741" spans="1:11" x14ac:dyDescent="0.25">
      <c r="A741" s="1">
        <v>2.3130000000000002</v>
      </c>
      <c r="B741" s="1">
        <f t="shared" si="94"/>
        <v>7.9971691436659567E-2</v>
      </c>
      <c r="C741" s="1">
        <f t="shared" si="91"/>
        <v>0.12227883934890309</v>
      </c>
      <c r="D741" s="1">
        <f t="shared" si="95"/>
        <v>4.4585987261146605E-2</v>
      </c>
      <c r="E741" s="1">
        <v>0.9</v>
      </c>
      <c r="F741" s="2">
        <v>4613.1000000000004</v>
      </c>
      <c r="G741" s="2">
        <v>0.26</v>
      </c>
      <c r="H741" s="2">
        <v>0.26</v>
      </c>
      <c r="I741" s="2">
        <v>0.14000000000000001</v>
      </c>
      <c r="J741" s="2">
        <v>0.17</v>
      </c>
      <c r="K741" s="2">
        <v>0.2</v>
      </c>
    </row>
    <row r="742" spans="1:11" x14ac:dyDescent="0.25">
      <c r="A742" s="1">
        <v>2.3340000000000001</v>
      </c>
      <c r="B742" s="1">
        <f t="shared" si="94"/>
        <v>9.3444909344490845E-2</v>
      </c>
      <c r="C742" s="1">
        <f t="shared" si="91"/>
        <v>0.13601115760111573</v>
      </c>
      <c r="D742" s="1">
        <f t="shared" si="95"/>
        <v>5.8577405857740635E-2</v>
      </c>
      <c r="E742" s="1">
        <v>0.9</v>
      </c>
      <c r="F742" s="2">
        <v>4613.3</v>
      </c>
      <c r="G742" s="2">
        <v>0.26</v>
      </c>
      <c r="H742" s="2">
        <v>0.26</v>
      </c>
      <c r="I742" s="2">
        <v>0.14000000000000001</v>
      </c>
      <c r="J742" s="2">
        <v>0.17</v>
      </c>
      <c r="K742" s="2">
        <v>0.2</v>
      </c>
    </row>
    <row r="743" spans="1:11" x14ac:dyDescent="0.25">
      <c r="A743" s="1">
        <v>2.351</v>
      </c>
      <c r="B743" s="1">
        <f t="shared" si="94"/>
        <v>0.10406616126809083</v>
      </c>
      <c r="C743" s="1">
        <f t="shared" si="91"/>
        <v>0.14683666436940035</v>
      </c>
      <c r="D743" s="1">
        <f t="shared" si="95"/>
        <v>6.9607167470709844E-2</v>
      </c>
      <c r="E743" s="1">
        <v>0.9</v>
      </c>
      <c r="F743" s="2">
        <v>4613.5</v>
      </c>
      <c r="G743" s="2">
        <v>0.26</v>
      </c>
      <c r="H743" s="2">
        <v>0.26</v>
      </c>
      <c r="I743" s="2">
        <v>0.14000000000000001</v>
      </c>
      <c r="J743" s="2">
        <v>0.17</v>
      </c>
      <c r="K743" s="2">
        <v>0.2</v>
      </c>
    </row>
    <row r="744" spans="1:11" x14ac:dyDescent="0.25">
      <c r="A744" s="1">
        <v>2.3679999999999999</v>
      </c>
      <c r="B744" s="1">
        <f t="shared" si="94"/>
        <v>0.11444141689373277</v>
      </c>
      <c r="C744" s="1">
        <f t="shared" si="91"/>
        <v>0.15741144414168923</v>
      </c>
      <c r="D744" s="1">
        <f t="shared" si="95"/>
        <v>8.0381471389645701E-2</v>
      </c>
      <c r="E744" s="1">
        <v>0.9</v>
      </c>
      <c r="F744" s="2">
        <v>4613.7</v>
      </c>
      <c r="G744" s="2">
        <v>0.26</v>
      </c>
      <c r="H744" s="2">
        <v>0.26</v>
      </c>
      <c r="I744" s="2">
        <v>0.14000000000000001</v>
      </c>
      <c r="J744" s="2">
        <v>0.17</v>
      </c>
      <c r="K744" s="2">
        <v>0.2</v>
      </c>
    </row>
    <row r="745" spans="1:11" x14ac:dyDescent="0.25">
      <c r="A745" s="1">
        <v>2.37</v>
      </c>
      <c r="B745" s="1">
        <f t="shared" si="94"/>
        <v>0.11564625850340129</v>
      </c>
      <c r="C745" s="1">
        <f t="shared" si="91"/>
        <v>0.15863945578231292</v>
      </c>
      <c r="D745" s="1">
        <f t="shared" si="95"/>
        <v>8.1632653061224553E-2</v>
      </c>
      <c r="E745" s="1">
        <v>0.9</v>
      </c>
      <c r="F745" s="2">
        <v>4613.8999999999996</v>
      </c>
      <c r="G745" s="2">
        <v>0.26</v>
      </c>
      <c r="H745" s="2">
        <v>0.26</v>
      </c>
      <c r="I745" s="2">
        <v>0.14000000000000001</v>
      </c>
      <c r="J745" s="2">
        <v>0.17</v>
      </c>
      <c r="K745" s="2">
        <v>0.2</v>
      </c>
    </row>
    <row r="746" spans="1:11" x14ac:dyDescent="0.25">
      <c r="A746" s="1">
        <v>2.355</v>
      </c>
      <c r="B746" s="1">
        <f t="shared" si="94"/>
        <v>0.10652920962199298</v>
      </c>
      <c r="C746" s="1">
        <f t="shared" si="91"/>
        <v>0.14934707903780059</v>
      </c>
      <c r="D746" s="1">
        <f t="shared" si="95"/>
        <v>7.2164948453608227E-2</v>
      </c>
      <c r="E746" s="1">
        <v>0.9</v>
      </c>
      <c r="F746" s="2">
        <v>4614.1000000000004</v>
      </c>
      <c r="G746" s="2">
        <v>0.26</v>
      </c>
      <c r="H746" s="2">
        <v>0.26</v>
      </c>
      <c r="I746" s="2">
        <v>0.14000000000000001</v>
      </c>
      <c r="J746" s="2">
        <v>0.17</v>
      </c>
      <c r="K746" s="2">
        <v>0.2</v>
      </c>
    </row>
    <row r="747" spans="1:11" x14ac:dyDescent="0.25">
      <c r="A747" s="1">
        <v>2.34</v>
      </c>
      <c r="B747" s="1">
        <f>(A747-2.13)/(A747-E747)</f>
        <v>0.14583333333333331</v>
      </c>
      <c r="C747" s="1">
        <f t="shared" si="91"/>
        <v>0.1641666666666666</v>
      </c>
      <c r="D747" s="1">
        <f t="shared" si="95"/>
        <v>6.2499999999999903E-2</v>
      </c>
      <c r="E747" s="1">
        <v>0.9</v>
      </c>
      <c r="F747" s="2">
        <v>4614.3</v>
      </c>
      <c r="G747" s="2">
        <v>0.26</v>
      </c>
      <c r="H747" s="2">
        <v>0.26</v>
      </c>
      <c r="I747" s="2">
        <v>0.14000000000000001</v>
      </c>
      <c r="J747" s="2">
        <v>0.17</v>
      </c>
      <c r="K747" s="2">
        <v>0.2</v>
      </c>
    </row>
    <row r="748" spans="1:11" x14ac:dyDescent="0.25">
      <c r="A748" s="1">
        <v>2.3199999999999998</v>
      </c>
      <c r="B748" s="1">
        <f t="shared" ref="B748:B753" si="96">(A748-2.13)/(A748-E748)</f>
        <v>0.13380281690140841</v>
      </c>
      <c r="C748" s="1">
        <f t="shared" si="91"/>
        <v>0.15154929577464782</v>
      </c>
      <c r="D748" s="1">
        <f t="shared" si="95"/>
        <v>4.9295774647887217E-2</v>
      </c>
      <c r="E748" s="1">
        <v>0.9</v>
      </c>
      <c r="F748" s="2">
        <v>4614.5</v>
      </c>
      <c r="G748" s="2">
        <v>0.26</v>
      </c>
      <c r="H748" s="2">
        <v>0.26</v>
      </c>
      <c r="I748" s="2">
        <v>0.14000000000000001</v>
      </c>
      <c r="J748" s="2">
        <v>0.17</v>
      </c>
      <c r="K748" s="2">
        <v>0.2</v>
      </c>
    </row>
    <row r="749" spans="1:11" x14ac:dyDescent="0.25">
      <c r="A749" s="1">
        <v>2.31</v>
      </c>
      <c r="B749" s="1">
        <f t="shared" si="96"/>
        <v>0.12765957446808521</v>
      </c>
      <c r="C749" s="1">
        <f t="shared" si="91"/>
        <v>0.14510638297872347</v>
      </c>
      <c r="D749" s="1">
        <f t="shared" si="95"/>
        <v>4.2553191489361736E-2</v>
      </c>
      <c r="E749" s="1">
        <v>0.9</v>
      </c>
      <c r="F749" s="2">
        <v>4614.7</v>
      </c>
      <c r="G749" s="2">
        <v>0.26</v>
      </c>
      <c r="H749" s="2">
        <v>0.26</v>
      </c>
      <c r="I749" s="2">
        <v>0.14000000000000001</v>
      </c>
      <c r="J749" s="2">
        <v>0.17</v>
      </c>
      <c r="K749" s="2">
        <v>0.2</v>
      </c>
    </row>
    <row r="750" spans="1:11" x14ac:dyDescent="0.25">
      <c r="A750" s="1">
        <v>2.3140000000000001</v>
      </c>
      <c r="B750" s="1">
        <f t="shared" si="96"/>
        <v>0.13012729844413023</v>
      </c>
      <c r="C750" s="1">
        <f t="shared" si="91"/>
        <v>0.14769448373408778</v>
      </c>
      <c r="D750" s="1">
        <f t="shared" si="95"/>
        <v>4.5261669024045298E-2</v>
      </c>
      <c r="E750" s="1">
        <v>0.9</v>
      </c>
      <c r="F750" s="2">
        <v>4614.8999999999996</v>
      </c>
      <c r="G750" s="2">
        <v>0.26</v>
      </c>
      <c r="H750" s="2">
        <v>0.26</v>
      </c>
      <c r="I750" s="2">
        <v>0.14000000000000001</v>
      </c>
      <c r="J750" s="2">
        <v>0.17</v>
      </c>
      <c r="K750" s="2">
        <v>0.2</v>
      </c>
    </row>
    <row r="751" spans="1:11" x14ac:dyDescent="0.25">
      <c r="A751" s="1">
        <v>2.3250000000000002</v>
      </c>
      <c r="B751" s="1">
        <f t="shared" si="96"/>
        <v>0.13684210526315807</v>
      </c>
      <c r="C751" s="1">
        <f t="shared" si="91"/>
        <v>0.15473684210526328</v>
      </c>
      <c r="D751" s="1">
        <f t="shared" si="95"/>
        <v>5.2631578947368536E-2</v>
      </c>
      <c r="E751" s="1">
        <v>0.9</v>
      </c>
      <c r="F751" s="2">
        <v>4615.1000000000004</v>
      </c>
      <c r="G751" s="2">
        <v>0.2</v>
      </c>
      <c r="H751" s="2">
        <v>0.21</v>
      </c>
      <c r="I751" s="2">
        <v>0.11</v>
      </c>
      <c r="J751" s="2">
        <v>0.17</v>
      </c>
      <c r="K751" s="2">
        <v>0.18</v>
      </c>
    </row>
    <row r="752" spans="1:11" x14ac:dyDescent="0.25">
      <c r="A752" s="1">
        <v>2.3460000000000001</v>
      </c>
      <c r="B752" s="1">
        <f t="shared" si="96"/>
        <v>0.14937759336099596</v>
      </c>
      <c r="C752" s="1">
        <f t="shared" si="91"/>
        <v>0.16788381742738598</v>
      </c>
      <c r="D752" s="1">
        <f t="shared" si="95"/>
        <v>6.6390041493775989E-2</v>
      </c>
      <c r="E752" s="1">
        <v>0.9</v>
      </c>
      <c r="F752" s="2">
        <v>4615.3</v>
      </c>
      <c r="G752" s="2">
        <v>0.2</v>
      </c>
      <c r="H752" s="2">
        <v>0.21</v>
      </c>
      <c r="I752" s="2">
        <v>0.11</v>
      </c>
      <c r="J752" s="2">
        <v>0.17</v>
      </c>
      <c r="K752" s="2">
        <v>0.18</v>
      </c>
    </row>
    <row r="753" spans="1:11" x14ac:dyDescent="0.25">
      <c r="A753" s="1">
        <v>2.3879999999999999</v>
      </c>
      <c r="B753" s="1">
        <f t="shared" si="96"/>
        <v>0.17338709677419356</v>
      </c>
      <c r="C753" s="1">
        <f t="shared" si="91"/>
        <v>0.19306451612903222</v>
      </c>
      <c r="D753" s="1">
        <f t="shared" si="95"/>
        <v>9.2741935483870899E-2</v>
      </c>
      <c r="E753" s="1">
        <v>0.9</v>
      </c>
      <c r="F753" s="2">
        <v>4615.5</v>
      </c>
      <c r="G753" s="2">
        <v>0.2</v>
      </c>
      <c r="H753" s="2">
        <v>0.21</v>
      </c>
      <c r="I753" s="2">
        <v>0.11</v>
      </c>
      <c r="J753" s="2">
        <v>0.17</v>
      </c>
      <c r="K753" s="2">
        <v>0.18</v>
      </c>
    </row>
    <row r="754" spans="1:11" x14ac:dyDescent="0.25">
      <c r="A754" s="1">
        <v>2.4319999999999999</v>
      </c>
      <c r="B754" s="1">
        <f>(A754-2.2)/(A754-E754)</f>
        <v>0.15143603133159253</v>
      </c>
      <c r="C754" s="1">
        <f t="shared" si="91"/>
        <v>0.19511749347258475</v>
      </c>
      <c r="D754" s="1">
        <f t="shared" si="95"/>
        <v>0.11879895561357698</v>
      </c>
      <c r="E754" s="1">
        <v>0.9</v>
      </c>
      <c r="F754" s="2">
        <v>4615.7</v>
      </c>
      <c r="G754" s="2">
        <v>0.2</v>
      </c>
      <c r="H754" s="2">
        <v>0.21</v>
      </c>
      <c r="I754" s="2">
        <v>0.11</v>
      </c>
      <c r="J754" s="2">
        <v>0.17</v>
      </c>
      <c r="K754" s="2">
        <v>0.18</v>
      </c>
    </row>
    <row r="755" spans="1:11" x14ac:dyDescent="0.25">
      <c r="A755" s="1">
        <v>2.4860000000000002</v>
      </c>
      <c r="B755" s="1">
        <f t="shared" ref="B755:B760" si="97">(A755-2.2)/(A755-E755)</f>
        <v>0.18032786885245899</v>
      </c>
      <c r="C755" s="1">
        <f t="shared" si="91"/>
        <v>0.22456494325346787</v>
      </c>
      <c r="D755" s="1">
        <f t="shared" si="95"/>
        <v>0.14880201765447679</v>
      </c>
      <c r="E755" s="1">
        <v>0.9</v>
      </c>
      <c r="F755" s="2">
        <v>4615.8999999999996</v>
      </c>
      <c r="G755" s="2">
        <v>0.2</v>
      </c>
      <c r="H755" s="2">
        <v>0.21</v>
      </c>
      <c r="I755" s="2">
        <v>0.11</v>
      </c>
      <c r="J755" s="2">
        <v>0.17</v>
      </c>
      <c r="K755" s="2">
        <v>0.18</v>
      </c>
    </row>
    <row r="756" spans="1:11" x14ac:dyDescent="0.25">
      <c r="A756" s="1">
        <v>2.57</v>
      </c>
      <c r="B756" s="1">
        <f t="shared" si="97"/>
        <v>0.22155688622754471</v>
      </c>
      <c r="C756" s="1">
        <f t="shared" si="91"/>
        <v>0.26658682634730524</v>
      </c>
      <c r="D756" s="1">
        <f>(A756-2.25)/(A756-E756)</f>
        <v>0.19161676646706577</v>
      </c>
      <c r="E756" s="1">
        <v>0.9</v>
      </c>
      <c r="F756" s="2">
        <v>4616.1000000000004</v>
      </c>
      <c r="G756" s="2">
        <v>0.2</v>
      </c>
      <c r="H756" s="2">
        <v>0.21</v>
      </c>
      <c r="I756" s="2">
        <v>0.11</v>
      </c>
      <c r="J756" s="2">
        <v>0.17</v>
      </c>
      <c r="K756" s="2">
        <v>0.18</v>
      </c>
    </row>
    <row r="757" spans="1:11" x14ac:dyDescent="0.25">
      <c r="A757" s="1">
        <v>2.6339999999999999</v>
      </c>
      <c r="B757" s="1">
        <f t="shared" si="97"/>
        <v>0.25028835063437121</v>
      </c>
      <c r="C757" s="1">
        <f t="shared" si="91"/>
        <v>0.29587081891580147</v>
      </c>
      <c r="D757" s="1">
        <f t="shared" ref="D757:D759" si="98">(A757-2.25)/(A757-E757)</f>
        <v>0.22145328719723179</v>
      </c>
      <c r="E757" s="1">
        <v>0.9</v>
      </c>
      <c r="F757" s="2">
        <v>4616.3</v>
      </c>
      <c r="G757" s="2">
        <v>0.2</v>
      </c>
      <c r="H757" s="2">
        <v>0.21</v>
      </c>
      <c r="I757" s="2">
        <v>0.11</v>
      </c>
      <c r="J757" s="2">
        <v>0.17</v>
      </c>
      <c r="K757" s="2">
        <v>0.18</v>
      </c>
    </row>
    <row r="758" spans="1:11" x14ac:dyDescent="0.25">
      <c r="A758" s="1">
        <v>2.6269999999999998</v>
      </c>
      <c r="B758" s="1">
        <f t="shared" si="97"/>
        <v>0.24724956572090309</v>
      </c>
      <c r="C758" s="1">
        <f t="shared" si="91"/>
        <v>0.2927735958309205</v>
      </c>
      <c r="D758" s="1">
        <f t="shared" si="98"/>
        <v>0.21829762594093793</v>
      </c>
      <c r="E758" s="1">
        <v>0.9</v>
      </c>
      <c r="F758" s="2">
        <v>4616.5</v>
      </c>
      <c r="G758" s="2">
        <v>0.2</v>
      </c>
      <c r="H758" s="2">
        <v>0.21</v>
      </c>
      <c r="I758" s="2">
        <v>0.11</v>
      </c>
      <c r="J758" s="2">
        <v>0.17</v>
      </c>
      <c r="K758" s="2">
        <v>0.18</v>
      </c>
    </row>
    <row r="759" spans="1:11" x14ac:dyDescent="0.25">
      <c r="A759" s="1">
        <v>2.5630000000000002</v>
      </c>
      <c r="B759" s="1">
        <f t="shared" si="97"/>
        <v>0.21828021647624771</v>
      </c>
      <c r="C759" s="1">
        <f t="shared" si="91"/>
        <v>0.26324714371617558</v>
      </c>
      <c r="D759" s="1">
        <f t="shared" si="98"/>
        <v>0.18821407095610349</v>
      </c>
      <c r="E759" s="1">
        <v>0.9</v>
      </c>
      <c r="F759" s="2">
        <v>4616.7</v>
      </c>
      <c r="G759" s="2">
        <v>0.2</v>
      </c>
      <c r="H759" s="2">
        <v>0.21</v>
      </c>
      <c r="I759" s="2">
        <v>0.11</v>
      </c>
      <c r="J759" s="2">
        <v>0.17</v>
      </c>
      <c r="K759" s="2">
        <v>0.18</v>
      </c>
    </row>
    <row r="760" spans="1:11" x14ac:dyDescent="0.25">
      <c r="A760" s="1">
        <v>2.4940000000000002</v>
      </c>
      <c r="B760" s="1">
        <f t="shared" si="97"/>
        <v>0.18444165621079045</v>
      </c>
      <c r="C760" s="1">
        <f t="shared" si="91"/>
        <v>0.22875784190715187</v>
      </c>
      <c r="D760" s="1">
        <f>(A760-2.25)/(A760-E760)</f>
        <v>0.15307402760351327</v>
      </c>
      <c r="E760" s="1">
        <v>0.9</v>
      </c>
      <c r="F760" s="2">
        <v>4616.8999999999996</v>
      </c>
      <c r="G760" s="2">
        <v>0.2</v>
      </c>
      <c r="H760" s="2">
        <v>0.21</v>
      </c>
      <c r="I760" s="2">
        <v>0.11</v>
      </c>
      <c r="J760" s="2">
        <v>0.17</v>
      </c>
      <c r="K760" s="2">
        <v>0.18</v>
      </c>
    </row>
    <row r="761" spans="1:11" x14ac:dyDescent="0.25">
      <c r="A761" s="1">
        <v>2.4350000000000001</v>
      </c>
      <c r="B761" s="1">
        <f>(A761-2.2)/(A761-E761)</f>
        <v>0.15309446254071651</v>
      </c>
      <c r="C761" s="1">
        <f t="shared" si="91"/>
        <v>0.19680781758957649</v>
      </c>
      <c r="D761" s="1">
        <f>(A761-2.25)/(A761-E761)</f>
        <v>0.12052117263843651</v>
      </c>
      <c r="E761" s="1">
        <v>0.9</v>
      </c>
      <c r="F761" s="2">
        <v>4617.1000000000004</v>
      </c>
      <c r="G761" s="2">
        <v>0.2</v>
      </c>
      <c r="H761" s="2">
        <v>0.21</v>
      </c>
      <c r="I761" s="2">
        <v>0.11</v>
      </c>
      <c r="J761" s="2">
        <v>0.17</v>
      </c>
      <c r="K761" s="2">
        <v>0.18</v>
      </c>
    </row>
    <row r="762" spans="1:11" x14ac:dyDescent="0.25">
      <c r="A762" s="1">
        <v>2.3889999999999998</v>
      </c>
      <c r="B762" s="1">
        <f>(A762-2.12)/(A762-E762)</f>
        <v>0.18065815983881781</v>
      </c>
      <c r="C762" s="1">
        <f t="shared" si="91"/>
        <v>0.23058428475486892</v>
      </c>
      <c r="D762" s="1">
        <f>(A762-2.15)/(A762-E762)</f>
        <v>0.16051040967092001</v>
      </c>
      <c r="E762" s="1">
        <v>0.9</v>
      </c>
      <c r="F762" s="2">
        <v>4617.3</v>
      </c>
      <c r="G762" s="2">
        <v>0.2</v>
      </c>
      <c r="H762" s="2">
        <v>0.21</v>
      </c>
      <c r="I762" s="2">
        <v>0.11</v>
      </c>
      <c r="J762" s="2">
        <v>0.17</v>
      </c>
      <c r="K762" s="2">
        <v>0.18</v>
      </c>
    </row>
    <row r="763" spans="1:11" x14ac:dyDescent="0.25">
      <c r="A763" s="1">
        <v>2.3679999999999999</v>
      </c>
      <c r="B763" s="1">
        <f t="shared" ref="B763:B772" si="99">(A763-2.12)/(A763-E763)</f>
        <v>0.16893732970027234</v>
      </c>
      <c r="C763" s="1">
        <f t="shared" si="91"/>
        <v>0.21871934604904625</v>
      </c>
      <c r="D763" s="1">
        <f t="shared" ref="D763:D772" si="100">(A763-2.15)/(A763-E763)</f>
        <v>0.14850136239782014</v>
      </c>
      <c r="E763" s="1">
        <v>0.9</v>
      </c>
      <c r="F763" s="2">
        <v>4617.5</v>
      </c>
      <c r="G763" s="2">
        <v>0.2</v>
      </c>
      <c r="H763" s="2">
        <v>0.21</v>
      </c>
      <c r="I763" s="2">
        <v>0.11</v>
      </c>
      <c r="J763" s="2">
        <v>0.17</v>
      </c>
      <c r="K763" s="2">
        <v>0.18</v>
      </c>
    </row>
    <row r="764" spans="1:11" x14ac:dyDescent="0.25">
      <c r="A764" s="1">
        <v>2.3660000000000001</v>
      </c>
      <c r="B764" s="1">
        <f t="shared" si="99"/>
        <v>0.16780354706684855</v>
      </c>
      <c r="C764" s="1">
        <f t="shared" si="91"/>
        <v>0.2175716234652115</v>
      </c>
      <c r="D764" s="1">
        <f t="shared" si="100"/>
        <v>0.14733969986357445</v>
      </c>
      <c r="E764" s="1">
        <v>0.9</v>
      </c>
      <c r="F764" s="2">
        <v>4617.7</v>
      </c>
      <c r="G764" s="2">
        <v>0.2</v>
      </c>
      <c r="H764" s="2">
        <v>0.21</v>
      </c>
      <c r="I764" s="2">
        <v>0.11</v>
      </c>
      <c r="J764" s="2">
        <v>0.17</v>
      </c>
      <c r="K764" s="2">
        <v>0.18</v>
      </c>
    </row>
    <row r="765" spans="1:11" x14ac:dyDescent="0.25">
      <c r="A765" s="1">
        <v>2.3780000000000001</v>
      </c>
      <c r="B765" s="1">
        <f t="shared" si="99"/>
        <v>0.17456021650879566</v>
      </c>
      <c r="C765" s="1">
        <f t="shared" si="91"/>
        <v>0.2244113667117727</v>
      </c>
      <c r="D765" s="1">
        <f t="shared" si="100"/>
        <v>0.15426251691474976</v>
      </c>
      <c r="E765" s="1">
        <v>0.9</v>
      </c>
      <c r="F765" s="2">
        <v>4617.8999999999996</v>
      </c>
      <c r="G765" s="2">
        <v>0.2</v>
      </c>
      <c r="H765" s="2">
        <v>0.21</v>
      </c>
      <c r="I765" s="2">
        <v>0.11</v>
      </c>
      <c r="J765" s="2">
        <v>0.17</v>
      </c>
      <c r="K765" s="2">
        <v>0.18</v>
      </c>
    </row>
    <row r="766" spans="1:11" x14ac:dyDescent="0.25">
      <c r="A766" s="1">
        <v>2.3969999999999998</v>
      </c>
      <c r="B766" s="1">
        <f t="shared" si="99"/>
        <v>0.18503674014696039</v>
      </c>
      <c r="C766" s="1">
        <f t="shared" si="91"/>
        <v>0.23501670006680014</v>
      </c>
      <c r="D766" s="1">
        <f t="shared" si="100"/>
        <v>0.16499665998663987</v>
      </c>
      <c r="E766" s="1">
        <v>0.9</v>
      </c>
      <c r="F766" s="2">
        <v>4618.1000000000004</v>
      </c>
      <c r="G766" s="2">
        <v>0.2</v>
      </c>
      <c r="H766" s="2">
        <v>0.21</v>
      </c>
      <c r="I766" s="2">
        <v>0.11</v>
      </c>
      <c r="J766" s="2">
        <v>0.17</v>
      </c>
      <c r="K766" s="2">
        <v>0.18</v>
      </c>
    </row>
    <row r="767" spans="1:11" x14ac:dyDescent="0.25">
      <c r="A767" s="1">
        <v>2.3839999999999999</v>
      </c>
      <c r="B767" s="1">
        <f t="shared" si="99"/>
        <v>0.17789757412398907</v>
      </c>
      <c r="C767" s="1">
        <f t="shared" si="91"/>
        <v>0.22778975741239885</v>
      </c>
      <c r="D767" s="1">
        <f t="shared" si="100"/>
        <v>0.15768194070080863</v>
      </c>
      <c r="E767" s="1">
        <v>0.9</v>
      </c>
      <c r="F767" s="2">
        <v>4618.3</v>
      </c>
      <c r="G767" s="2">
        <v>0.2</v>
      </c>
      <c r="H767" s="2">
        <v>0.21</v>
      </c>
      <c r="I767" s="2">
        <v>0.11</v>
      </c>
      <c r="J767" s="2">
        <v>0.17</v>
      </c>
      <c r="K767" s="2">
        <v>0.18</v>
      </c>
    </row>
    <row r="768" spans="1:11" x14ac:dyDescent="0.25">
      <c r="A768" s="1">
        <v>2.3620000000000001</v>
      </c>
      <c r="B768" s="1">
        <f t="shared" si="99"/>
        <v>0.16552667578659369</v>
      </c>
      <c r="C768" s="1">
        <f t="shared" si="91"/>
        <v>0.21526675786593713</v>
      </c>
      <c r="D768" s="1">
        <f t="shared" si="100"/>
        <v>0.14500683994528055</v>
      </c>
      <c r="E768" s="1">
        <v>0.9</v>
      </c>
      <c r="F768" s="2">
        <v>4618.5</v>
      </c>
      <c r="G768" s="2">
        <v>0.2</v>
      </c>
      <c r="H768" s="2">
        <v>0.21</v>
      </c>
      <c r="I768" s="2">
        <v>0.11</v>
      </c>
      <c r="J768" s="2">
        <v>0.17</v>
      </c>
      <c r="K768" s="2">
        <v>0.18</v>
      </c>
    </row>
    <row r="769" spans="1:11" x14ac:dyDescent="0.25">
      <c r="A769" s="1">
        <v>2.3780000000000001</v>
      </c>
      <c r="B769" s="1">
        <f t="shared" si="99"/>
        <v>0.17456021650879566</v>
      </c>
      <c r="C769" s="1">
        <f t="shared" si="91"/>
        <v>0.2244113667117727</v>
      </c>
      <c r="D769" s="1">
        <f t="shared" si="100"/>
        <v>0.15426251691474976</v>
      </c>
      <c r="E769" s="1">
        <v>0.9</v>
      </c>
      <c r="F769" s="2">
        <v>4618.7</v>
      </c>
      <c r="G769" s="2">
        <v>0.2</v>
      </c>
      <c r="H769" s="2">
        <v>0.21</v>
      </c>
      <c r="I769" s="2">
        <v>0.11</v>
      </c>
      <c r="J769" s="2">
        <v>0.17</v>
      </c>
      <c r="K769" s="2">
        <v>0.18</v>
      </c>
    </row>
    <row r="770" spans="1:11" x14ac:dyDescent="0.25">
      <c r="A770" s="1">
        <v>2.399</v>
      </c>
      <c r="B770" s="1">
        <f t="shared" si="99"/>
        <v>0.18612408272181447</v>
      </c>
      <c r="C770" s="1">
        <f t="shared" si="91"/>
        <v>0.23611741160773847</v>
      </c>
      <c r="D770" s="1">
        <f t="shared" si="100"/>
        <v>0.16611074049366251</v>
      </c>
      <c r="E770" s="1">
        <v>0.9</v>
      </c>
      <c r="F770" s="2">
        <v>4618.8999999999996</v>
      </c>
      <c r="G770" s="2">
        <v>0.2</v>
      </c>
      <c r="H770" s="2">
        <v>0.21</v>
      </c>
      <c r="I770" s="2">
        <v>0.11</v>
      </c>
      <c r="J770" s="2">
        <v>0.17</v>
      </c>
      <c r="K770" s="2">
        <v>0.18</v>
      </c>
    </row>
    <row r="771" spans="1:11" x14ac:dyDescent="0.25">
      <c r="A771" s="1">
        <v>2.3540000000000001</v>
      </c>
      <c r="B771" s="1">
        <f t="shared" si="99"/>
        <v>0.16093535075653367</v>
      </c>
      <c r="C771" s="1">
        <f t="shared" ref="C771:C834" si="101">((B771+D771)/2)+0.06</f>
        <v>0.21061898211829438</v>
      </c>
      <c r="D771" s="1">
        <f t="shared" si="100"/>
        <v>0.14030261348005513</v>
      </c>
      <c r="E771" s="1">
        <v>0.9</v>
      </c>
      <c r="F771" s="2">
        <v>4619.1000000000004</v>
      </c>
      <c r="G771" s="2">
        <v>0.2</v>
      </c>
      <c r="H771" s="2">
        <v>0.21</v>
      </c>
      <c r="I771" s="2">
        <v>0.11</v>
      </c>
      <c r="J771" s="2">
        <v>0.17</v>
      </c>
      <c r="K771" s="2">
        <v>0.18</v>
      </c>
    </row>
    <row r="772" spans="1:11" x14ac:dyDescent="0.25">
      <c r="A772" s="1">
        <v>2.2999999999999998</v>
      </c>
      <c r="B772" s="1">
        <f t="shared" si="99"/>
        <v>0.12857142857142836</v>
      </c>
      <c r="C772" s="1">
        <f t="shared" si="101"/>
        <v>0.17785714285714271</v>
      </c>
      <c r="D772" s="1">
        <f t="shared" si="100"/>
        <v>0.10714285714285708</v>
      </c>
      <c r="E772" s="1">
        <v>0.9</v>
      </c>
      <c r="F772" s="2">
        <v>4619.3</v>
      </c>
      <c r="G772" s="2">
        <v>0.2</v>
      </c>
      <c r="H772" s="2">
        <v>0.21</v>
      </c>
      <c r="I772" s="2">
        <v>0.11</v>
      </c>
      <c r="J772" s="2">
        <v>0.17</v>
      </c>
      <c r="K772" s="2">
        <v>0.18</v>
      </c>
    </row>
    <row r="773" spans="1:11" x14ac:dyDescent="0.25">
      <c r="A773" s="1">
        <v>2.274</v>
      </c>
      <c r="B773" s="1">
        <f>(A773-2.03)/(A773-E773)</f>
        <v>0.17758369723435241</v>
      </c>
      <c r="C773" s="1">
        <f t="shared" si="101"/>
        <v>0.2121106259097526</v>
      </c>
      <c r="D773" s="1">
        <f>(A773-2.1)/(A773-E773)</f>
        <v>0.12663755458515277</v>
      </c>
      <c r="E773" s="1">
        <v>0.9</v>
      </c>
      <c r="F773" s="2">
        <v>4619.5</v>
      </c>
      <c r="G773" s="2">
        <v>0.2</v>
      </c>
      <c r="H773" s="2">
        <v>0.21</v>
      </c>
      <c r="I773" s="2">
        <v>0.11</v>
      </c>
      <c r="J773" s="2">
        <v>0.17</v>
      </c>
      <c r="K773" s="2">
        <v>0.18</v>
      </c>
    </row>
    <row r="774" spans="1:11" x14ac:dyDescent="0.25">
      <c r="A774" s="1">
        <v>2.274</v>
      </c>
      <c r="B774" s="1">
        <f t="shared" ref="B774:B777" si="102">(A774-2.03)/(A774-E774)</f>
        <v>0.17758369723435241</v>
      </c>
      <c r="C774" s="1">
        <f t="shared" si="101"/>
        <v>0.2121106259097526</v>
      </c>
      <c r="D774" s="1">
        <f t="shared" ref="D774:D778" si="103">(A774-2.1)/(A774-E774)</f>
        <v>0.12663755458515277</v>
      </c>
      <c r="E774" s="1">
        <v>0.9</v>
      </c>
      <c r="F774" s="2">
        <v>4619.7</v>
      </c>
      <c r="G774" s="2">
        <v>0.2</v>
      </c>
      <c r="H774" s="2">
        <v>0.21</v>
      </c>
      <c r="I774" s="2">
        <v>0.11</v>
      </c>
      <c r="J774" s="2">
        <v>0.17</v>
      </c>
      <c r="K774" s="2">
        <v>0.18</v>
      </c>
    </row>
    <row r="775" spans="1:11" x14ac:dyDescent="0.25">
      <c r="A775" s="1">
        <v>2.2919999999999998</v>
      </c>
      <c r="B775" s="1">
        <f t="shared" si="102"/>
        <v>0.18821839080459773</v>
      </c>
      <c r="C775" s="1">
        <f t="shared" si="101"/>
        <v>0.22307471264367806</v>
      </c>
      <c r="D775" s="1">
        <f t="shared" si="103"/>
        <v>0.13793103448275842</v>
      </c>
      <c r="E775" s="1">
        <v>0.9</v>
      </c>
      <c r="F775" s="2">
        <v>4619.8999999999996</v>
      </c>
      <c r="G775" s="2">
        <v>0.2</v>
      </c>
      <c r="H775" s="2">
        <v>0.21</v>
      </c>
      <c r="I775" s="2">
        <v>0.11</v>
      </c>
      <c r="J775" s="2">
        <v>0.17</v>
      </c>
      <c r="K775" s="2">
        <v>0.18</v>
      </c>
    </row>
    <row r="776" spans="1:11" x14ac:dyDescent="0.25">
      <c r="A776" s="1">
        <v>2.2949999999999999</v>
      </c>
      <c r="B776" s="1">
        <f t="shared" si="102"/>
        <v>0.18996415770609329</v>
      </c>
      <c r="C776" s="1">
        <f t="shared" si="101"/>
        <v>0.22487455197132616</v>
      </c>
      <c r="D776" s="1">
        <f t="shared" si="103"/>
        <v>0.13978494623655902</v>
      </c>
      <c r="E776" s="1">
        <v>0.9</v>
      </c>
      <c r="F776" s="2">
        <v>4620.1000000000004</v>
      </c>
      <c r="G776" s="2">
        <v>0.2</v>
      </c>
      <c r="H776" s="2">
        <v>0.21</v>
      </c>
      <c r="I776" s="2">
        <v>0.11</v>
      </c>
      <c r="J776" s="2">
        <v>0.17</v>
      </c>
      <c r="K776" s="2">
        <v>0.18</v>
      </c>
    </row>
    <row r="777" spans="1:11" x14ac:dyDescent="0.25">
      <c r="A777" s="1">
        <v>2.2890000000000001</v>
      </c>
      <c r="B777" s="1">
        <f t="shared" si="102"/>
        <v>0.18646508279337676</v>
      </c>
      <c r="C777" s="1">
        <f t="shared" si="101"/>
        <v>0.22126709863210955</v>
      </c>
      <c r="D777" s="1">
        <f t="shared" si="103"/>
        <v>0.13606911447084236</v>
      </c>
      <c r="E777" s="1">
        <v>0.9</v>
      </c>
      <c r="F777" s="2">
        <v>4620.3</v>
      </c>
      <c r="G777" s="2">
        <v>0.2</v>
      </c>
      <c r="H777" s="2">
        <v>0.21</v>
      </c>
      <c r="I777" s="2">
        <v>0.11</v>
      </c>
      <c r="J777" s="2">
        <v>0.17</v>
      </c>
      <c r="K777" s="2">
        <v>0.18</v>
      </c>
    </row>
    <row r="778" spans="1:11" x14ac:dyDescent="0.25">
      <c r="A778" s="1">
        <v>2.3290000000000002</v>
      </c>
      <c r="B778" s="1">
        <f>(A778-2.03)/(A778-E778)</f>
        <v>0.20923722883135082</v>
      </c>
      <c r="C778" s="1">
        <f t="shared" si="101"/>
        <v>0.24474457662701202</v>
      </c>
      <c r="D778" s="1">
        <f t="shared" si="103"/>
        <v>0.16025192442267322</v>
      </c>
      <c r="E778" s="1">
        <v>0.9</v>
      </c>
      <c r="F778" s="2">
        <v>4620.5</v>
      </c>
      <c r="G778" s="2">
        <v>0.2</v>
      </c>
      <c r="H778" s="2">
        <v>0.21</v>
      </c>
      <c r="I778" s="2">
        <v>0.11</v>
      </c>
      <c r="J778" s="2">
        <v>0.17</v>
      </c>
      <c r="K778" s="2">
        <v>0.18</v>
      </c>
    </row>
    <row r="779" spans="1:11" x14ac:dyDescent="0.25">
      <c r="A779" s="1">
        <v>2.4449999999999998</v>
      </c>
      <c r="B779" s="1">
        <f>(A779-2.2)/(A779-E779)</f>
        <v>0.15857605177993506</v>
      </c>
      <c r="C779" s="1">
        <f t="shared" si="101"/>
        <v>0.17003236245954673</v>
      </c>
      <c r="D779" s="1">
        <f>(A779-2.35)/(A779-E779)</f>
        <v>6.1488673139158415E-2</v>
      </c>
      <c r="E779" s="1">
        <v>0.9</v>
      </c>
      <c r="F779" s="2">
        <v>4620.7</v>
      </c>
      <c r="G779" s="2">
        <v>0.2</v>
      </c>
      <c r="H779" s="2">
        <v>0.21</v>
      </c>
      <c r="I779" s="2">
        <v>0.11</v>
      </c>
      <c r="J779" s="2">
        <v>0.17</v>
      </c>
      <c r="K779" s="2">
        <v>0.18</v>
      </c>
    </row>
    <row r="780" spans="1:11" x14ac:dyDescent="0.25">
      <c r="A780" s="1">
        <v>2.5310000000000001</v>
      </c>
      <c r="B780" s="1">
        <f t="shared" ref="B780:B789" si="104">(A780-2.2)/(A780-E780)</f>
        <v>0.20294297976701406</v>
      </c>
      <c r="C780" s="1">
        <f t="shared" si="101"/>
        <v>0.21695892090741875</v>
      </c>
      <c r="D780" s="1">
        <f t="shared" ref="D780:D789" si="105">(A780-2.35)/(A780-E780)</f>
        <v>0.11097486204782343</v>
      </c>
      <c r="E780" s="1">
        <v>0.9</v>
      </c>
      <c r="F780" s="2">
        <v>4620.8999999999996</v>
      </c>
      <c r="G780" s="2">
        <v>0.2</v>
      </c>
      <c r="H780" s="2">
        <v>0.21</v>
      </c>
      <c r="I780" s="2">
        <v>0.11</v>
      </c>
      <c r="J780" s="2">
        <v>0.17</v>
      </c>
      <c r="K780" s="2">
        <v>0.18</v>
      </c>
    </row>
    <row r="781" spans="1:11" x14ac:dyDescent="0.25">
      <c r="A781" s="1">
        <v>2.5230000000000001</v>
      </c>
      <c r="B781" s="1">
        <f t="shared" si="104"/>
        <v>0.19901417128773871</v>
      </c>
      <c r="C781" s="1">
        <f t="shared" si="101"/>
        <v>0.21280345040049289</v>
      </c>
      <c r="D781" s="1">
        <f t="shared" si="105"/>
        <v>0.10659272951324708</v>
      </c>
      <c r="E781" s="1">
        <v>0.9</v>
      </c>
      <c r="F781" s="2">
        <v>4621.1000000000004</v>
      </c>
      <c r="G781" s="2">
        <v>0.2</v>
      </c>
      <c r="H781" s="2">
        <v>0.21</v>
      </c>
      <c r="I781" s="2">
        <v>0.11</v>
      </c>
      <c r="J781" s="2">
        <v>0.17</v>
      </c>
      <c r="K781" s="2">
        <v>0.18</v>
      </c>
    </row>
    <row r="782" spans="1:11" x14ac:dyDescent="0.25">
      <c r="A782" s="1">
        <v>2.492</v>
      </c>
      <c r="B782" s="1">
        <f t="shared" si="104"/>
        <v>0.18341708542713556</v>
      </c>
      <c r="C782" s="1">
        <f t="shared" si="101"/>
        <v>0.19630653266331649</v>
      </c>
      <c r="D782" s="1">
        <f t="shared" si="105"/>
        <v>8.9195979899497416E-2</v>
      </c>
      <c r="E782" s="1">
        <v>0.9</v>
      </c>
      <c r="F782" s="2">
        <v>4621.3</v>
      </c>
      <c r="G782" s="2">
        <v>0.2</v>
      </c>
      <c r="H782" s="2">
        <v>0.21</v>
      </c>
      <c r="I782" s="2">
        <v>0.11</v>
      </c>
      <c r="J782" s="2">
        <v>0.17</v>
      </c>
      <c r="K782" s="2">
        <v>0.18</v>
      </c>
    </row>
    <row r="783" spans="1:11" x14ac:dyDescent="0.25">
      <c r="A783" s="1">
        <v>2.4620000000000002</v>
      </c>
      <c r="B783" s="1">
        <f t="shared" si="104"/>
        <v>0.16773367477592827</v>
      </c>
      <c r="C783" s="1">
        <f t="shared" si="101"/>
        <v>0.17971830985915493</v>
      </c>
      <c r="D783" s="1">
        <f t="shared" si="105"/>
        <v>7.1702944942381608E-2</v>
      </c>
      <c r="E783" s="1">
        <v>0.9</v>
      </c>
      <c r="F783" s="2">
        <v>4621.5</v>
      </c>
      <c r="G783" s="2">
        <v>0.2</v>
      </c>
      <c r="H783" s="2">
        <v>0.21</v>
      </c>
      <c r="I783" s="2">
        <v>0.11</v>
      </c>
      <c r="J783" s="2">
        <v>0.17</v>
      </c>
      <c r="K783" s="2">
        <v>0.18</v>
      </c>
    </row>
    <row r="784" spans="1:11" x14ac:dyDescent="0.25">
      <c r="A784" s="1">
        <v>2.4430000000000001</v>
      </c>
      <c r="B784" s="1">
        <f t="shared" si="104"/>
        <v>0.1574854180168502</v>
      </c>
      <c r="C784" s="1">
        <f t="shared" si="101"/>
        <v>0.16887880751782236</v>
      </c>
      <c r="D784" s="1">
        <f t="shared" si="105"/>
        <v>6.0272197018794535E-2</v>
      </c>
      <c r="E784" s="1">
        <v>0.9</v>
      </c>
      <c r="F784" s="2">
        <v>4621.7</v>
      </c>
      <c r="G784" s="2">
        <v>0.2</v>
      </c>
      <c r="H784" s="2">
        <v>0.21</v>
      </c>
      <c r="I784" s="2">
        <v>0.11</v>
      </c>
      <c r="J784" s="2">
        <v>0.17</v>
      </c>
      <c r="K784" s="2">
        <v>0.18</v>
      </c>
    </row>
    <row r="785" spans="1:11" x14ac:dyDescent="0.25">
      <c r="A785" s="1">
        <v>2.4430000000000001</v>
      </c>
      <c r="B785" s="1">
        <f t="shared" si="104"/>
        <v>0.1574854180168502</v>
      </c>
      <c r="C785" s="1">
        <f t="shared" si="101"/>
        <v>0.16887880751782236</v>
      </c>
      <c r="D785" s="1">
        <f t="shared" si="105"/>
        <v>6.0272197018794535E-2</v>
      </c>
      <c r="E785" s="1">
        <v>0.9</v>
      </c>
      <c r="F785" s="2">
        <v>4621.8999999999996</v>
      </c>
      <c r="G785" s="2">
        <v>0.2</v>
      </c>
      <c r="H785" s="2">
        <v>0.21</v>
      </c>
      <c r="I785" s="2">
        <v>0.11</v>
      </c>
      <c r="J785" s="2">
        <v>0.17</v>
      </c>
      <c r="K785" s="2">
        <v>0.18</v>
      </c>
    </row>
    <row r="786" spans="1:11" x14ac:dyDescent="0.25">
      <c r="A786" s="1">
        <v>2.46</v>
      </c>
      <c r="B786" s="1">
        <f t="shared" si="104"/>
        <v>0.16666666666666652</v>
      </c>
      <c r="C786" s="1">
        <f t="shared" si="101"/>
        <v>0.17858974358974347</v>
      </c>
      <c r="D786" s="1">
        <f t="shared" si="105"/>
        <v>7.0512820512820429E-2</v>
      </c>
      <c r="E786" s="1">
        <v>0.9</v>
      </c>
      <c r="F786" s="2">
        <v>4622.1000000000004</v>
      </c>
      <c r="G786" s="2">
        <v>0.2</v>
      </c>
      <c r="H786" s="2">
        <v>0.21</v>
      </c>
      <c r="I786" s="2">
        <v>0.11</v>
      </c>
      <c r="J786" s="2">
        <v>0.17</v>
      </c>
      <c r="K786" s="2">
        <v>0.18</v>
      </c>
    </row>
    <row r="787" spans="1:11" x14ac:dyDescent="0.25">
      <c r="A787" s="1">
        <v>2.4860000000000002</v>
      </c>
      <c r="B787" s="1">
        <f t="shared" si="104"/>
        <v>0.18032786885245899</v>
      </c>
      <c r="C787" s="1">
        <f t="shared" si="101"/>
        <v>0.19303909205548553</v>
      </c>
      <c r="D787" s="1">
        <f t="shared" si="105"/>
        <v>8.5750315258512039E-2</v>
      </c>
      <c r="E787" s="1">
        <v>0.9</v>
      </c>
      <c r="F787" s="2">
        <v>4622.3</v>
      </c>
      <c r="G787" s="2">
        <v>0.2</v>
      </c>
      <c r="H787" s="2">
        <v>0.21</v>
      </c>
      <c r="I787" s="2">
        <v>0.11</v>
      </c>
      <c r="J787" s="2">
        <v>0.17</v>
      </c>
      <c r="K787" s="2">
        <v>0.18</v>
      </c>
    </row>
    <row r="788" spans="1:11" x14ac:dyDescent="0.25">
      <c r="A788" s="1">
        <v>2.5379999999999998</v>
      </c>
      <c r="B788" s="1">
        <f t="shared" si="104"/>
        <v>0.20634920634920614</v>
      </c>
      <c r="C788" s="1">
        <f t="shared" si="101"/>
        <v>0.22056166056166038</v>
      </c>
      <c r="D788" s="1">
        <f t="shared" si="105"/>
        <v>0.11477411477411462</v>
      </c>
      <c r="E788" s="1">
        <v>0.9</v>
      </c>
      <c r="F788" s="2">
        <v>4622.5</v>
      </c>
      <c r="G788" s="2">
        <v>0.2</v>
      </c>
      <c r="H788" s="2">
        <v>0.21</v>
      </c>
      <c r="I788" s="2">
        <v>0.11</v>
      </c>
      <c r="J788" s="2">
        <v>0.17</v>
      </c>
      <c r="K788" s="2">
        <v>0.18</v>
      </c>
    </row>
    <row r="789" spans="1:11" x14ac:dyDescent="0.25">
      <c r="A789" s="1">
        <v>2.6120000000000001</v>
      </c>
      <c r="B789" s="1">
        <f t="shared" si="104"/>
        <v>0.24065420560747655</v>
      </c>
      <c r="C789" s="1">
        <f t="shared" si="101"/>
        <v>0.25684579439252331</v>
      </c>
      <c r="D789" s="1">
        <f t="shared" si="105"/>
        <v>0.1530373831775701</v>
      </c>
      <c r="E789" s="1">
        <v>0.9</v>
      </c>
      <c r="F789" s="2">
        <v>4622.7</v>
      </c>
      <c r="G789" s="2">
        <v>0.2</v>
      </c>
      <c r="H789" s="2">
        <v>0.21</v>
      </c>
      <c r="I789" s="2">
        <v>0.11</v>
      </c>
      <c r="J789" s="2">
        <v>0.17</v>
      </c>
      <c r="K789" s="2">
        <v>0.18</v>
      </c>
    </row>
    <row r="790" spans="1:11" x14ac:dyDescent="0.25">
      <c r="A790" s="1">
        <v>2.6829999999999998</v>
      </c>
      <c r="B790" s="1">
        <f>(A790-2.45)/(A790-E790)</f>
        <v>0.13067863151991008</v>
      </c>
      <c r="C790" s="1">
        <f t="shared" si="101"/>
        <v>0.18226584408300603</v>
      </c>
      <c r="D790" s="1">
        <f>(A790-2.48)/(A790-E790)</f>
        <v>0.113853056646102</v>
      </c>
      <c r="E790" s="1">
        <v>0.9</v>
      </c>
      <c r="F790" s="2">
        <v>4622.8999999999996</v>
      </c>
      <c r="G790" s="2">
        <v>0.2</v>
      </c>
      <c r="H790" s="2">
        <v>0.21</v>
      </c>
      <c r="I790" s="2">
        <v>0.11</v>
      </c>
      <c r="J790" s="2">
        <v>0.17</v>
      </c>
      <c r="K790" s="2">
        <v>0.18</v>
      </c>
    </row>
    <row r="791" spans="1:11" x14ac:dyDescent="0.25">
      <c r="A791" s="1">
        <v>2.7170000000000001</v>
      </c>
      <c r="B791" s="1">
        <f t="shared" ref="B791:B799" si="106">(A791-2.45)/(A791-E791)</f>
        <v>0.14694551458447985</v>
      </c>
      <c r="C791" s="1">
        <f t="shared" si="101"/>
        <v>0.19869014859658779</v>
      </c>
      <c r="D791" s="1">
        <f t="shared" ref="D791:D799" si="107">(A791-2.48)/(A791-E791)</f>
        <v>0.1304347826086957</v>
      </c>
      <c r="E791" s="1">
        <v>0.9</v>
      </c>
      <c r="F791" s="2">
        <v>4623.1000000000004</v>
      </c>
      <c r="G791" s="2">
        <v>0.2</v>
      </c>
      <c r="H791" s="2">
        <v>0.21</v>
      </c>
      <c r="I791" s="2">
        <v>0.11</v>
      </c>
      <c r="J791" s="2">
        <v>0.17</v>
      </c>
      <c r="K791" s="2">
        <v>0.18</v>
      </c>
    </row>
    <row r="792" spans="1:11" x14ac:dyDescent="0.25">
      <c r="A792" s="1">
        <v>2.7229999999999999</v>
      </c>
      <c r="B792" s="1">
        <f t="shared" si="106"/>
        <v>0.14975315414152479</v>
      </c>
      <c r="C792" s="1">
        <f t="shared" si="101"/>
        <v>0.20152495885902347</v>
      </c>
      <c r="D792" s="1">
        <f t="shared" si="107"/>
        <v>0.13329676357652215</v>
      </c>
      <c r="E792" s="1">
        <v>0.9</v>
      </c>
      <c r="F792" s="2">
        <v>4623.3</v>
      </c>
      <c r="G792" s="2">
        <v>0.2</v>
      </c>
      <c r="H792" s="2">
        <v>0.21</v>
      </c>
      <c r="I792" s="2">
        <v>0.11</v>
      </c>
      <c r="J792" s="2">
        <v>0.17</v>
      </c>
      <c r="K792" s="2">
        <v>0.18</v>
      </c>
    </row>
    <row r="793" spans="1:11" x14ac:dyDescent="0.25">
      <c r="A793" s="1">
        <v>2.722</v>
      </c>
      <c r="B793" s="1">
        <f t="shared" si="106"/>
        <v>0.14928649835345761</v>
      </c>
      <c r="C793" s="1">
        <f t="shared" si="101"/>
        <v>0.20105378704720081</v>
      </c>
      <c r="D793" s="1">
        <f t="shared" si="107"/>
        <v>0.13282107574094401</v>
      </c>
      <c r="E793" s="1">
        <v>0.9</v>
      </c>
      <c r="F793" s="2">
        <v>4623.5</v>
      </c>
      <c r="G793" s="2">
        <v>0.2</v>
      </c>
      <c r="H793" s="2">
        <v>0.21</v>
      </c>
      <c r="I793" s="2">
        <v>0.11</v>
      </c>
      <c r="J793" s="2">
        <v>0.17</v>
      </c>
      <c r="K793" s="2">
        <v>0.18</v>
      </c>
    </row>
    <row r="794" spans="1:11" x14ac:dyDescent="0.25">
      <c r="A794" s="1">
        <v>2.71</v>
      </c>
      <c r="B794" s="1">
        <f t="shared" si="106"/>
        <v>0.14364640883977889</v>
      </c>
      <c r="C794" s="1">
        <f t="shared" si="101"/>
        <v>0.19535911602209938</v>
      </c>
      <c r="D794" s="1">
        <f t="shared" si="107"/>
        <v>0.12707182320441987</v>
      </c>
      <c r="E794" s="1">
        <v>0.9</v>
      </c>
      <c r="F794" s="2">
        <v>4623.7</v>
      </c>
      <c r="G794" s="2">
        <v>0.2</v>
      </c>
      <c r="H794" s="2">
        <v>0.21</v>
      </c>
      <c r="I794" s="2">
        <v>0.11</v>
      </c>
      <c r="J794" s="2">
        <v>0.17</v>
      </c>
      <c r="K794" s="2">
        <v>0.18</v>
      </c>
    </row>
    <row r="795" spans="1:11" x14ac:dyDescent="0.25">
      <c r="A795" s="1">
        <v>2.6920000000000002</v>
      </c>
      <c r="B795" s="1">
        <f t="shared" si="106"/>
        <v>0.13504464285714282</v>
      </c>
      <c r="C795" s="1">
        <f t="shared" si="101"/>
        <v>0.18667410714285718</v>
      </c>
      <c r="D795" s="1">
        <f t="shared" si="107"/>
        <v>0.11830357142857152</v>
      </c>
      <c r="E795" s="1">
        <v>0.9</v>
      </c>
      <c r="F795" s="2">
        <v>4623.8999999999996</v>
      </c>
      <c r="G795" s="2">
        <v>0.2</v>
      </c>
      <c r="H795" s="2">
        <v>0.21</v>
      </c>
      <c r="I795" s="2">
        <v>0.11</v>
      </c>
      <c r="J795" s="2">
        <v>0.17</v>
      </c>
      <c r="K795" s="2">
        <v>0.18</v>
      </c>
    </row>
    <row r="796" spans="1:11" x14ac:dyDescent="0.25">
      <c r="A796" s="1">
        <v>2.6829999999999998</v>
      </c>
      <c r="B796" s="1">
        <f t="shared" si="106"/>
        <v>0.13067863151991008</v>
      </c>
      <c r="C796" s="1">
        <f t="shared" si="101"/>
        <v>0.18226584408300603</v>
      </c>
      <c r="D796" s="1">
        <f t="shared" si="107"/>
        <v>0.113853056646102</v>
      </c>
      <c r="E796" s="1">
        <v>0.9</v>
      </c>
      <c r="F796" s="2">
        <v>4624.1000000000004</v>
      </c>
      <c r="G796" s="2">
        <v>0.2</v>
      </c>
      <c r="H796" s="2">
        <v>0.21</v>
      </c>
      <c r="I796" s="2">
        <v>0.11</v>
      </c>
      <c r="J796" s="2">
        <v>0.17</v>
      </c>
      <c r="K796" s="2">
        <v>0.18</v>
      </c>
    </row>
    <row r="797" spans="1:11" x14ac:dyDescent="0.25">
      <c r="A797" s="1">
        <v>2.69</v>
      </c>
      <c r="B797" s="1">
        <f t="shared" si="106"/>
        <v>0.13407821229050265</v>
      </c>
      <c r="C797" s="1">
        <f t="shared" si="101"/>
        <v>0.18569832402234629</v>
      </c>
      <c r="D797" s="1">
        <f t="shared" si="107"/>
        <v>0.11731843575418992</v>
      </c>
      <c r="E797" s="1">
        <v>0.9</v>
      </c>
      <c r="F797" s="2">
        <v>4624.3</v>
      </c>
      <c r="G797" s="2">
        <v>0.2</v>
      </c>
      <c r="H797" s="2">
        <v>0.21</v>
      </c>
      <c r="I797" s="2">
        <v>0.11</v>
      </c>
      <c r="J797" s="2">
        <v>0.17</v>
      </c>
      <c r="K797" s="2">
        <v>0.18</v>
      </c>
    </row>
    <row r="798" spans="1:11" x14ac:dyDescent="0.25">
      <c r="A798" s="1">
        <v>2.6829999999999998</v>
      </c>
      <c r="B798" s="1">
        <f t="shared" si="106"/>
        <v>0.13067863151991008</v>
      </c>
      <c r="C798" s="1">
        <f t="shared" si="101"/>
        <v>0.18226584408300603</v>
      </c>
      <c r="D798" s="1">
        <f t="shared" si="107"/>
        <v>0.113853056646102</v>
      </c>
      <c r="E798" s="1">
        <v>0.9</v>
      </c>
      <c r="F798" s="2">
        <v>4624.5</v>
      </c>
      <c r="G798" s="2">
        <v>0.2</v>
      </c>
      <c r="H798" s="2">
        <v>0.21</v>
      </c>
      <c r="I798" s="2">
        <v>0.11</v>
      </c>
      <c r="J798" s="2">
        <v>0.17</v>
      </c>
      <c r="K798" s="2">
        <v>0.18</v>
      </c>
    </row>
    <row r="799" spans="1:11" x14ac:dyDescent="0.25">
      <c r="A799" s="1">
        <v>2.613</v>
      </c>
      <c r="B799" s="1">
        <f t="shared" si="106"/>
        <v>9.5154699357851605E-2</v>
      </c>
      <c r="C799" s="1">
        <f t="shared" si="101"/>
        <v>0.14639813193228249</v>
      </c>
      <c r="D799" s="1">
        <f t="shared" si="107"/>
        <v>7.7641564506713376E-2</v>
      </c>
      <c r="E799" s="1">
        <v>0.9</v>
      </c>
      <c r="F799" s="2">
        <v>4624.7</v>
      </c>
      <c r="G799" s="2">
        <v>0.2</v>
      </c>
      <c r="H799" s="2">
        <v>0.21</v>
      </c>
      <c r="I799" s="2">
        <v>0.11</v>
      </c>
      <c r="J799" s="2">
        <v>0.17</v>
      </c>
      <c r="K799" s="2">
        <v>0.18</v>
      </c>
    </row>
    <row r="800" spans="1:11" x14ac:dyDescent="0.25">
      <c r="A800" s="1">
        <v>2.512</v>
      </c>
      <c r="B800" s="1">
        <f>(A800-2.2)/(A800-E800)</f>
        <v>0.19354838709677408</v>
      </c>
      <c r="C800" s="1">
        <f t="shared" si="101"/>
        <v>0.20702233250620339</v>
      </c>
      <c r="D800" s="1">
        <f>(A800-2.35)/(A800-E800)</f>
        <v>0.1004962779156327</v>
      </c>
      <c r="E800" s="1">
        <v>0.9</v>
      </c>
      <c r="F800" s="2">
        <v>4624.8999999999996</v>
      </c>
      <c r="G800" s="2">
        <v>0.2</v>
      </c>
      <c r="H800" s="2">
        <v>0.21</v>
      </c>
      <c r="I800" s="2">
        <v>0.11</v>
      </c>
      <c r="J800" s="2">
        <v>0.17</v>
      </c>
      <c r="K800" s="2">
        <v>0.18</v>
      </c>
    </row>
    <row r="801" spans="1:11" x14ac:dyDescent="0.25">
      <c r="A801" s="1">
        <v>2.4569999999999999</v>
      </c>
      <c r="B801" s="1">
        <f t="shared" ref="B801:B803" si="108">(A801-2.2)/(A801-E801)</f>
        <v>0.16506101477199722</v>
      </c>
      <c r="C801" s="1">
        <f t="shared" si="101"/>
        <v>0.17689145793192018</v>
      </c>
      <c r="D801" s="1">
        <f t="shared" ref="D801:D819" si="109">(A801-2.35)/(A801-E801)</f>
        <v>6.8721901091843132E-2</v>
      </c>
      <c r="E801" s="1">
        <v>0.9</v>
      </c>
      <c r="F801" s="2">
        <v>4625.1000000000004</v>
      </c>
      <c r="G801" s="2">
        <v>0.2</v>
      </c>
      <c r="H801" s="2">
        <v>0.21</v>
      </c>
      <c r="I801" s="2">
        <v>0.11</v>
      </c>
      <c r="J801" s="2">
        <v>0.17</v>
      </c>
      <c r="K801" s="2">
        <v>0.18</v>
      </c>
    </row>
    <row r="802" spans="1:11" x14ac:dyDescent="0.25">
      <c r="A802" s="1">
        <v>2.4420000000000002</v>
      </c>
      <c r="B802" s="1">
        <f t="shared" si="108"/>
        <v>0.15693904020752267</v>
      </c>
      <c r="C802" s="1">
        <f t="shared" si="101"/>
        <v>0.16830090791180286</v>
      </c>
      <c r="D802" s="1">
        <f t="shared" si="109"/>
        <v>5.9662775616083054E-2</v>
      </c>
      <c r="E802" s="1">
        <v>0.9</v>
      </c>
      <c r="F802" s="2">
        <v>4625.3</v>
      </c>
      <c r="G802" s="2">
        <v>0.2</v>
      </c>
      <c r="H802" s="2">
        <v>0.21</v>
      </c>
      <c r="I802" s="2">
        <v>0.11</v>
      </c>
      <c r="J802" s="2">
        <v>0.17</v>
      </c>
      <c r="K802" s="2">
        <v>0.18</v>
      </c>
    </row>
    <row r="803" spans="1:11" x14ac:dyDescent="0.25">
      <c r="A803" s="1">
        <v>2.4260000000000002</v>
      </c>
      <c r="B803" s="1">
        <f t="shared" si="108"/>
        <v>0.14809960681520309</v>
      </c>
      <c r="C803" s="1">
        <f t="shared" si="101"/>
        <v>0.15895150720838794</v>
      </c>
      <c r="D803" s="1">
        <f t="shared" si="109"/>
        <v>4.9803407601572779E-2</v>
      </c>
      <c r="E803" s="1">
        <v>0.9</v>
      </c>
      <c r="F803" s="2">
        <v>4625.5</v>
      </c>
      <c r="G803" s="2">
        <v>0.2</v>
      </c>
      <c r="H803" s="2">
        <v>0.21</v>
      </c>
      <c r="I803" s="2">
        <v>0.11</v>
      </c>
      <c r="J803" s="2">
        <v>0.17</v>
      </c>
      <c r="K803" s="2">
        <v>0.18</v>
      </c>
    </row>
    <row r="804" spans="1:11" x14ac:dyDescent="0.25">
      <c r="A804" s="1">
        <v>2.39</v>
      </c>
      <c r="B804" s="1">
        <f>(A804-2.2)/(A804-E804)</f>
        <v>0.12751677852348989</v>
      </c>
      <c r="C804" s="1">
        <f t="shared" si="101"/>
        <v>0.13718120805369127</v>
      </c>
      <c r="D804" s="1">
        <f t="shared" si="109"/>
        <v>2.6845637583892638E-2</v>
      </c>
      <c r="E804" s="1">
        <v>0.9</v>
      </c>
      <c r="F804" s="2">
        <v>4625.7</v>
      </c>
      <c r="G804" s="2">
        <v>0.2</v>
      </c>
      <c r="H804" s="2">
        <v>0.21</v>
      </c>
      <c r="I804" s="2">
        <v>0.11</v>
      </c>
      <c r="J804" s="2">
        <v>0.17</v>
      </c>
      <c r="K804" s="2">
        <v>0.18</v>
      </c>
    </row>
    <row r="805" spans="1:11" x14ac:dyDescent="0.25">
      <c r="A805" s="1">
        <v>2.35</v>
      </c>
      <c r="B805" s="1">
        <f t="shared" ref="B805:B819" si="110">(A805-2.2)/(A805-E805)</f>
        <v>0.10344827586206889</v>
      </c>
      <c r="C805" s="1">
        <f t="shared" si="101"/>
        <v>0.11172413793103445</v>
      </c>
      <c r="D805" s="1">
        <f t="shared" si="109"/>
        <v>0</v>
      </c>
      <c r="E805" s="1">
        <v>0.9</v>
      </c>
      <c r="F805" s="2">
        <v>4625.8999999999996</v>
      </c>
      <c r="G805" s="2">
        <v>0.2</v>
      </c>
      <c r="H805" s="2">
        <v>0.21</v>
      </c>
      <c r="I805" s="2">
        <v>0.11</v>
      </c>
      <c r="J805" s="2">
        <v>0.17</v>
      </c>
      <c r="K805" s="2">
        <v>0.18</v>
      </c>
    </row>
    <row r="806" spans="1:11" x14ac:dyDescent="0.25">
      <c r="A806" s="1">
        <v>2.3319999999999999</v>
      </c>
      <c r="B806" s="1">
        <f t="shared" si="110"/>
        <v>9.2178770949720448E-2</v>
      </c>
      <c r="C806" s="1">
        <f t="shared" si="101"/>
        <v>9.9804469273742813E-2</v>
      </c>
      <c r="D806" s="1">
        <f t="shared" si="109"/>
        <v>-1.2569832402234804E-2</v>
      </c>
      <c r="E806" s="1">
        <v>0.9</v>
      </c>
      <c r="F806" s="2">
        <v>4626.1000000000004</v>
      </c>
      <c r="G806" s="2">
        <v>0.2</v>
      </c>
      <c r="H806" s="2">
        <v>0.21</v>
      </c>
      <c r="I806" s="2">
        <v>0.11</v>
      </c>
      <c r="J806" s="2">
        <v>0.17</v>
      </c>
      <c r="K806" s="2">
        <v>0.18</v>
      </c>
    </row>
    <row r="807" spans="1:11" x14ac:dyDescent="0.25">
      <c r="A807" s="1">
        <v>2.3660000000000001</v>
      </c>
      <c r="B807" s="1">
        <f t="shared" si="110"/>
        <v>0.11323328785811726</v>
      </c>
      <c r="C807" s="1">
        <f t="shared" si="101"/>
        <v>0.12207366984993176</v>
      </c>
      <c r="D807" s="1">
        <f t="shared" si="109"/>
        <v>1.0914051841746257E-2</v>
      </c>
      <c r="E807" s="1">
        <v>0.9</v>
      </c>
      <c r="F807" s="2">
        <v>4626.3</v>
      </c>
      <c r="G807" s="2">
        <v>0.2</v>
      </c>
      <c r="H807" s="2">
        <v>0.21</v>
      </c>
      <c r="I807" s="2">
        <v>0.11</v>
      </c>
      <c r="J807" s="2">
        <v>0.17</v>
      </c>
      <c r="K807" s="2">
        <v>0.18</v>
      </c>
    </row>
    <row r="808" spans="1:11" x14ac:dyDescent="0.25">
      <c r="A808" s="1">
        <v>2.4220000000000002</v>
      </c>
      <c r="B808" s="1">
        <f t="shared" si="110"/>
        <v>0.14586070959264122</v>
      </c>
      <c r="C808" s="1">
        <f t="shared" si="101"/>
        <v>0.15658344283837056</v>
      </c>
      <c r="D808" s="1">
        <f t="shared" si="109"/>
        <v>4.7306176084099906E-2</v>
      </c>
      <c r="E808" s="1">
        <v>0.9</v>
      </c>
      <c r="F808" s="2">
        <v>4626.5</v>
      </c>
      <c r="G808" s="2">
        <v>0.2</v>
      </c>
      <c r="H808" s="2">
        <v>0.21</v>
      </c>
      <c r="I808" s="2">
        <v>0.11</v>
      </c>
      <c r="J808" s="2">
        <v>0.17</v>
      </c>
      <c r="K808" s="2">
        <v>0.18</v>
      </c>
    </row>
    <row r="809" spans="1:11" x14ac:dyDescent="0.25">
      <c r="A809" s="1">
        <v>2.444</v>
      </c>
      <c r="B809" s="1">
        <f t="shared" si="110"/>
        <v>0.15803108808290139</v>
      </c>
      <c r="C809" s="1">
        <f t="shared" si="101"/>
        <v>0.16945595854922268</v>
      </c>
      <c r="D809" s="1">
        <f t="shared" si="109"/>
        <v>6.0880829015543952E-2</v>
      </c>
      <c r="E809" s="1">
        <v>0.9</v>
      </c>
      <c r="F809" s="2">
        <v>4626.7</v>
      </c>
      <c r="G809" s="2">
        <v>0.2</v>
      </c>
      <c r="H809" s="2">
        <v>0.21</v>
      </c>
      <c r="I809" s="2">
        <v>0.11</v>
      </c>
      <c r="J809" s="2">
        <v>0.17</v>
      </c>
      <c r="K809" s="2">
        <v>0.18</v>
      </c>
    </row>
    <row r="810" spans="1:11" x14ac:dyDescent="0.25">
      <c r="A810" s="1">
        <v>2.44</v>
      </c>
      <c r="B810" s="1">
        <f t="shared" si="110"/>
        <v>0.1558441558441557</v>
      </c>
      <c r="C810" s="1">
        <f t="shared" si="101"/>
        <v>0.16714285714285704</v>
      </c>
      <c r="D810" s="1">
        <f t="shared" si="109"/>
        <v>5.844155844155835E-2</v>
      </c>
      <c r="E810" s="1">
        <v>0.9</v>
      </c>
      <c r="F810" s="2">
        <v>4626.8999999999996</v>
      </c>
      <c r="G810" s="2">
        <v>0.2</v>
      </c>
      <c r="H810" s="2">
        <v>0.21</v>
      </c>
      <c r="I810" s="2">
        <v>0.11</v>
      </c>
      <c r="J810" s="2">
        <v>0.17</v>
      </c>
      <c r="K810" s="2">
        <v>0.18</v>
      </c>
    </row>
    <row r="811" spans="1:11" x14ac:dyDescent="0.25">
      <c r="A811" s="1">
        <v>2.4300000000000002</v>
      </c>
      <c r="B811" s="1">
        <f t="shared" si="110"/>
        <v>0.15032679738562088</v>
      </c>
      <c r="C811" s="1">
        <f t="shared" si="101"/>
        <v>0.16130718954248366</v>
      </c>
      <c r="D811" s="1">
        <f t="shared" si="109"/>
        <v>5.2287581699346442E-2</v>
      </c>
      <c r="E811" s="1">
        <v>0.9</v>
      </c>
      <c r="F811" s="2">
        <v>4627.1000000000004</v>
      </c>
      <c r="G811" s="2">
        <v>0.2</v>
      </c>
      <c r="H811" s="2">
        <v>0.21</v>
      </c>
      <c r="I811" s="2">
        <v>0.11</v>
      </c>
      <c r="J811" s="2">
        <v>0.17</v>
      </c>
      <c r="K811" s="2">
        <v>0.18</v>
      </c>
    </row>
    <row r="812" spans="1:11" x14ac:dyDescent="0.25">
      <c r="A812" s="1">
        <v>2.42</v>
      </c>
      <c r="B812" s="1">
        <f t="shared" si="110"/>
        <v>0.144736842105263</v>
      </c>
      <c r="C812" s="1">
        <f t="shared" si="101"/>
        <v>0.15539473684210514</v>
      </c>
      <c r="D812" s="1">
        <f t="shared" si="109"/>
        <v>4.6052631578947262E-2</v>
      </c>
      <c r="E812" s="1">
        <v>0.9</v>
      </c>
      <c r="F812" s="2">
        <v>4627.3</v>
      </c>
      <c r="G812" s="2">
        <v>0.2</v>
      </c>
      <c r="H812" s="2">
        <v>0.21</v>
      </c>
      <c r="I812" s="2">
        <v>0.11</v>
      </c>
      <c r="J812" s="2">
        <v>0.17</v>
      </c>
      <c r="K812" s="2">
        <v>0.18</v>
      </c>
    </row>
    <row r="813" spans="1:11" x14ac:dyDescent="0.25">
      <c r="A813" s="1">
        <v>2.4180000000000001</v>
      </c>
      <c r="B813" s="1">
        <f t="shared" si="110"/>
        <v>0.14361001317523053</v>
      </c>
      <c r="C813" s="1">
        <f t="shared" si="101"/>
        <v>0.15420289855072464</v>
      </c>
      <c r="D813" s="1">
        <f t="shared" si="109"/>
        <v>4.4795783926218739E-2</v>
      </c>
      <c r="E813" s="1">
        <v>0.9</v>
      </c>
      <c r="F813" s="2">
        <v>4627.5</v>
      </c>
      <c r="G813" s="2">
        <v>0.2</v>
      </c>
      <c r="H813" s="2">
        <v>0.21</v>
      </c>
      <c r="I813" s="2">
        <v>0.11</v>
      </c>
      <c r="J813" s="2">
        <v>0.17</v>
      </c>
      <c r="K813" s="2">
        <v>0.18</v>
      </c>
    </row>
    <row r="814" spans="1:11" x14ac:dyDescent="0.25">
      <c r="A814" s="1">
        <v>2.4300000000000002</v>
      </c>
      <c r="B814" s="1">
        <f t="shared" si="110"/>
        <v>0.15032679738562088</v>
      </c>
      <c r="C814" s="1">
        <f t="shared" si="101"/>
        <v>0.16130718954248366</v>
      </c>
      <c r="D814" s="1">
        <f t="shared" si="109"/>
        <v>5.2287581699346442E-2</v>
      </c>
      <c r="E814" s="1">
        <v>0.9</v>
      </c>
      <c r="F814" s="2">
        <v>4627.7</v>
      </c>
      <c r="G814" s="2">
        <v>0.2</v>
      </c>
      <c r="H814" s="2">
        <v>0.21</v>
      </c>
      <c r="I814" s="2">
        <v>0.11</v>
      </c>
      <c r="J814" s="2">
        <v>0.17</v>
      </c>
      <c r="K814" s="2">
        <v>0.18</v>
      </c>
    </row>
    <row r="815" spans="1:11" x14ac:dyDescent="0.25">
      <c r="A815" s="1">
        <v>2.431</v>
      </c>
      <c r="B815" s="1">
        <f t="shared" si="110"/>
        <v>0.15088177661659036</v>
      </c>
      <c r="C815" s="1">
        <f t="shared" si="101"/>
        <v>0.16189418680600909</v>
      </c>
      <c r="D815" s="1">
        <f t="shared" si="109"/>
        <v>5.2906596995427796E-2</v>
      </c>
      <c r="E815" s="1">
        <v>0.9</v>
      </c>
      <c r="F815" s="2">
        <v>4627.8999999999996</v>
      </c>
      <c r="G815" s="2">
        <v>0.2</v>
      </c>
      <c r="H815" s="2">
        <v>0.21</v>
      </c>
      <c r="I815" s="2">
        <v>0.11</v>
      </c>
      <c r="J815" s="2">
        <v>0.17</v>
      </c>
      <c r="K815" s="2">
        <v>0.18</v>
      </c>
    </row>
    <row r="816" spans="1:11" x14ac:dyDescent="0.25">
      <c r="A816" s="1">
        <v>2.403</v>
      </c>
      <c r="B816" s="1">
        <f t="shared" si="110"/>
        <v>0.13506320691949422</v>
      </c>
      <c r="C816" s="1">
        <f t="shared" si="101"/>
        <v>0.14516300731869586</v>
      </c>
      <c r="D816" s="1">
        <f t="shared" si="109"/>
        <v>3.5262807717897492E-2</v>
      </c>
      <c r="E816" s="1">
        <v>0.9</v>
      </c>
      <c r="F816" s="2">
        <v>4628.1000000000004</v>
      </c>
      <c r="G816" s="2">
        <v>0.2</v>
      </c>
      <c r="H816" s="2">
        <v>0.21</v>
      </c>
      <c r="I816" s="2">
        <v>0.11</v>
      </c>
      <c r="J816" s="2">
        <v>0.17</v>
      </c>
      <c r="K816" s="2">
        <v>0.18</v>
      </c>
    </row>
    <row r="817" spans="1:11" x14ac:dyDescent="0.25">
      <c r="A817" s="1">
        <v>2.3889999999999998</v>
      </c>
      <c r="B817" s="1">
        <f t="shared" si="110"/>
        <v>0.12693082605775663</v>
      </c>
      <c r="C817" s="1">
        <f t="shared" si="101"/>
        <v>0.13656145063801187</v>
      </c>
      <c r="D817" s="1">
        <f t="shared" si="109"/>
        <v>2.6192075218267094E-2</v>
      </c>
      <c r="E817" s="1">
        <v>0.9</v>
      </c>
      <c r="F817" s="2">
        <v>4628.3</v>
      </c>
      <c r="G817" s="2">
        <v>0.2</v>
      </c>
      <c r="H817" s="2">
        <v>0.21</v>
      </c>
      <c r="I817" s="2">
        <v>0.11</v>
      </c>
      <c r="J817" s="2">
        <v>0.17</v>
      </c>
      <c r="K817" s="2">
        <v>0.18</v>
      </c>
    </row>
    <row r="818" spans="1:11" x14ac:dyDescent="0.25">
      <c r="A818" s="1">
        <v>2.3780000000000001</v>
      </c>
      <c r="B818" s="1">
        <f t="shared" si="110"/>
        <v>0.12043301759133959</v>
      </c>
      <c r="C818" s="1">
        <f t="shared" si="101"/>
        <v>0.12968876860622461</v>
      </c>
      <c r="D818" s="1">
        <f t="shared" si="109"/>
        <v>1.8944519621109622E-2</v>
      </c>
      <c r="E818" s="1">
        <v>0.9</v>
      </c>
      <c r="F818" s="2">
        <v>4628.5</v>
      </c>
      <c r="G818" s="2">
        <v>0.2</v>
      </c>
      <c r="H818" s="2">
        <v>0.21</v>
      </c>
      <c r="I818" s="2">
        <v>0.11</v>
      </c>
      <c r="J818" s="2">
        <v>0.17</v>
      </c>
      <c r="K818" s="2">
        <v>0.18</v>
      </c>
    </row>
    <row r="819" spans="1:11" x14ac:dyDescent="0.25">
      <c r="A819" s="1">
        <v>2.36</v>
      </c>
      <c r="B819" s="1">
        <f t="shared" si="110"/>
        <v>0.10958904109589021</v>
      </c>
      <c r="C819" s="1">
        <f t="shared" si="101"/>
        <v>0.11821917808219161</v>
      </c>
      <c r="D819" s="1">
        <f t="shared" si="109"/>
        <v>6.8493150684930046E-3</v>
      </c>
      <c r="E819" s="1">
        <v>0.9</v>
      </c>
      <c r="F819" s="2">
        <v>4628.7</v>
      </c>
      <c r="G819" s="2">
        <v>0.2</v>
      </c>
      <c r="H819" s="2">
        <v>0.21</v>
      </c>
      <c r="I819" s="2">
        <v>0.11</v>
      </c>
      <c r="J819" s="2">
        <v>0.17</v>
      </c>
      <c r="K819" s="2">
        <v>0.18</v>
      </c>
    </row>
    <row r="820" spans="1:11" x14ac:dyDescent="0.25">
      <c r="A820" s="1">
        <v>2.3450000000000002</v>
      </c>
      <c r="B820" s="1">
        <f>(A820-2.12)/(A820-E820)</f>
        <v>0.15570934256055366</v>
      </c>
      <c r="C820" s="1">
        <f t="shared" si="101"/>
        <v>0.20532871972318351</v>
      </c>
      <c r="D820" s="1">
        <f>(A820-2.15)/(A820-E820)</f>
        <v>0.13494809688581333</v>
      </c>
      <c r="E820" s="1">
        <v>0.9</v>
      </c>
      <c r="F820" s="2">
        <v>4628.8999999999996</v>
      </c>
      <c r="G820" s="2">
        <v>0.2</v>
      </c>
      <c r="H820" s="2">
        <v>0.21</v>
      </c>
      <c r="I820" s="2">
        <v>0.11</v>
      </c>
      <c r="J820" s="2">
        <v>0.17</v>
      </c>
      <c r="K820" s="2">
        <v>0.18</v>
      </c>
    </row>
    <row r="821" spans="1:11" x14ac:dyDescent="0.25">
      <c r="A821" s="1">
        <v>2.331</v>
      </c>
      <c r="B821" s="1">
        <f t="shared" ref="B821:B868" si="111">(A821-2.12)/(A821-E821)</f>
        <v>0.1474493361285813</v>
      </c>
      <c r="C821" s="1">
        <f t="shared" si="101"/>
        <v>0.19696715583508032</v>
      </c>
      <c r="D821" s="1">
        <f t="shared" ref="D821:D868" si="112">(A821-2.15)/(A821-E821)</f>
        <v>0.12648497554157934</v>
      </c>
      <c r="E821" s="1">
        <v>0.9</v>
      </c>
      <c r="F821" s="2">
        <v>4629.1000000000004</v>
      </c>
      <c r="G821" s="2">
        <v>0.22</v>
      </c>
      <c r="H821" s="2">
        <v>0.28000000000000003</v>
      </c>
      <c r="I821" s="2">
        <v>0.24</v>
      </c>
      <c r="J821" s="2">
        <v>0.14000000000000001</v>
      </c>
      <c r="K821" s="2">
        <v>0.18</v>
      </c>
    </row>
    <row r="822" spans="1:11" x14ac:dyDescent="0.25">
      <c r="A822" s="1">
        <v>2.335</v>
      </c>
      <c r="B822" s="1">
        <f t="shared" si="111"/>
        <v>0.14982578397212534</v>
      </c>
      <c r="C822" s="1">
        <f t="shared" si="101"/>
        <v>0.19937282229965153</v>
      </c>
      <c r="D822" s="1">
        <f t="shared" si="112"/>
        <v>0.12891986062717772</v>
      </c>
      <c r="E822" s="1">
        <v>0.9</v>
      </c>
      <c r="F822" s="2">
        <v>4629.3</v>
      </c>
      <c r="G822" s="2">
        <v>0.22</v>
      </c>
      <c r="H822" s="2">
        <v>0.28000000000000003</v>
      </c>
      <c r="I822" s="2">
        <v>0.24</v>
      </c>
      <c r="J822" s="2">
        <v>0.14000000000000001</v>
      </c>
      <c r="K822" s="2">
        <v>0.18</v>
      </c>
    </row>
    <row r="823" spans="1:11" x14ac:dyDescent="0.25">
      <c r="A823" s="1">
        <v>2.3359999999999999</v>
      </c>
      <c r="B823" s="1">
        <f t="shared" si="111"/>
        <v>0.15041782729804998</v>
      </c>
      <c r="C823" s="1">
        <f t="shared" si="101"/>
        <v>0.19997214484679654</v>
      </c>
      <c r="D823" s="1">
        <f t="shared" si="112"/>
        <v>0.12952646239554313</v>
      </c>
      <c r="E823" s="1">
        <v>0.9</v>
      </c>
      <c r="F823" s="2">
        <v>4629.5</v>
      </c>
      <c r="G823" s="2">
        <v>0.22</v>
      </c>
      <c r="H823" s="2">
        <v>0.28000000000000003</v>
      </c>
      <c r="I823" s="2">
        <v>0.24</v>
      </c>
      <c r="J823" s="2">
        <v>0.14000000000000001</v>
      </c>
      <c r="K823" s="2">
        <v>0.18</v>
      </c>
    </row>
    <row r="824" spans="1:11" x14ac:dyDescent="0.25">
      <c r="A824" s="1">
        <v>2.3239999999999998</v>
      </c>
      <c r="B824" s="1">
        <f t="shared" si="111"/>
        <v>0.14325842696629196</v>
      </c>
      <c r="C824" s="1">
        <f t="shared" si="101"/>
        <v>0.19272471910112349</v>
      </c>
      <c r="D824" s="1">
        <f t="shared" si="112"/>
        <v>0.12219101123595501</v>
      </c>
      <c r="E824" s="1">
        <v>0.9</v>
      </c>
      <c r="F824" s="2">
        <v>4629.7</v>
      </c>
      <c r="G824" s="2">
        <v>0.22</v>
      </c>
      <c r="H824" s="2">
        <v>0.28000000000000003</v>
      </c>
      <c r="I824" s="2">
        <v>0.24</v>
      </c>
      <c r="J824" s="2">
        <v>0.14000000000000001</v>
      </c>
      <c r="K824" s="2">
        <v>0.18</v>
      </c>
    </row>
    <row r="825" spans="1:11" x14ac:dyDescent="0.25">
      <c r="A825" s="1">
        <v>2.319</v>
      </c>
      <c r="B825" s="1">
        <f t="shared" si="111"/>
        <v>0.14023960535588431</v>
      </c>
      <c r="C825" s="1">
        <f t="shared" si="101"/>
        <v>0.18966878083157149</v>
      </c>
      <c r="D825" s="1">
        <f t="shared" si="112"/>
        <v>0.11909795630725865</v>
      </c>
      <c r="E825" s="1">
        <v>0.9</v>
      </c>
      <c r="F825" s="2">
        <v>4629.8999999999996</v>
      </c>
      <c r="G825" s="2">
        <v>0.22</v>
      </c>
      <c r="H825" s="2">
        <v>0.28000000000000003</v>
      </c>
      <c r="I825" s="2">
        <v>0.24</v>
      </c>
      <c r="J825" s="2">
        <v>0.14000000000000001</v>
      </c>
      <c r="K825" s="2">
        <v>0.18</v>
      </c>
    </row>
    <row r="826" spans="1:11" x14ac:dyDescent="0.25">
      <c r="A826" s="1">
        <v>2.3140000000000001</v>
      </c>
      <c r="B826" s="1">
        <f t="shared" si="111"/>
        <v>0.13719943422913716</v>
      </c>
      <c r="C826" s="1">
        <f t="shared" si="101"/>
        <v>0.18659123055162663</v>
      </c>
      <c r="D826" s="1">
        <f t="shared" si="112"/>
        <v>0.11598302687411607</v>
      </c>
      <c r="E826" s="1">
        <v>0.9</v>
      </c>
      <c r="F826" s="2">
        <v>4630.1000000000004</v>
      </c>
      <c r="G826" s="2">
        <v>0.22</v>
      </c>
      <c r="H826" s="2">
        <v>0.28000000000000003</v>
      </c>
      <c r="I826" s="2">
        <v>0.24</v>
      </c>
      <c r="J826" s="2">
        <v>0.14000000000000001</v>
      </c>
      <c r="K826" s="2">
        <v>0.18</v>
      </c>
    </row>
    <row r="827" spans="1:11" x14ac:dyDescent="0.25">
      <c r="A827" s="1">
        <v>2.3090000000000002</v>
      </c>
      <c r="B827" s="1">
        <f t="shared" si="111"/>
        <v>0.1341376863023421</v>
      </c>
      <c r="C827" s="1">
        <f t="shared" si="101"/>
        <v>0.18349183818310866</v>
      </c>
      <c r="D827" s="1">
        <f t="shared" si="112"/>
        <v>0.11284599006387525</v>
      </c>
      <c r="E827" s="1">
        <v>0.9</v>
      </c>
      <c r="F827" s="2">
        <v>4630.3</v>
      </c>
      <c r="G827" s="2">
        <v>0.22</v>
      </c>
      <c r="H827" s="2">
        <v>0.28000000000000003</v>
      </c>
      <c r="I827" s="2">
        <v>0.24</v>
      </c>
      <c r="J827" s="2">
        <v>0.14000000000000001</v>
      </c>
      <c r="K827" s="2">
        <v>0.18</v>
      </c>
    </row>
    <row r="828" spans="1:11" x14ac:dyDescent="0.25">
      <c r="A828" s="1">
        <v>2.2989999999999999</v>
      </c>
      <c r="B828" s="1">
        <f t="shared" si="111"/>
        <v>0.1279485346676196</v>
      </c>
      <c r="C828" s="1">
        <f t="shared" si="101"/>
        <v>0.17722659042172975</v>
      </c>
      <c r="D828" s="1">
        <f t="shared" si="112"/>
        <v>0.10650464617583989</v>
      </c>
      <c r="E828" s="1">
        <v>0.9</v>
      </c>
      <c r="F828" s="2">
        <v>4630.5</v>
      </c>
      <c r="G828" s="2">
        <v>0.22</v>
      </c>
      <c r="H828" s="2">
        <v>0.28000000000000003</v>
      </c>
      <c r="I828" s="2">
        <v>0.24</v>
      </c>
      <c r="J828" s="2">
        <v>0.14000000000000001</v>
      </c>
      <c r="K828" s="2">
        <v>0.18</v>
      </c>
    </row>
    <row r="829" spans="1:11" x14ac:dyDescent="0.25">
      <c r="A829" s="1">
        <v>2.29</v>
      </c>
      <c r="B829" s="1">
        <f t="shared" si="111"/>
        <v>0.12230215827338123</v>
      </c>
      <c r="C829" s="1">
        <f t="shared" si="101"/>
        <v>0.17151079136690647</v>
      </c>
      <c r="D829" s="1">
        <f t="shared" si="112"/>
        <v>0.10071942446043174</v>
      </c>
      <c r="E829" s="1">
        <v>0.9</v>
      </c>
      <c r="F829" s="2">
        <v>4630.7</v>
      </c>
      <c r="G829" s="2">
        <v>0.22</v>
      </c>
      <c r="H829" s="2">
        <v>0.28000000000000003</v>
      </c>
      <c r="I829" s="2">
        <v>0.24</v>
      </c>
      <c r="J829" s="2">
        <v>0.14000000000000001</v>
      </c>
      <c r="K829" s="2">
        <v>0.18</v>
      </c>
    </row>
    <row r="830" spans="1:11" x14ac:dyDescent="0.25">
      <c r="A830" s="1">
        <v>2.2919999999999998</v>
      </c>
      <c r="B830" s="1">
        <f t="shared" si="111"/>
        <v>0.12356321839080439</v>
      </c>
      <c r="C830" s="1">
        <f t="shared" si="101"/>
        <v>0.17278735632183895</v>
      </c>
      <c r="D830" s="1">
        <f t="shared" si="112"/>
        <v>0.10201149425287351</v>
      </c>
      <c r="E830" s="1">
        <v>0.9</v>
      </c>
      <c r="F830" s="2">
        <v>4630.8999999999996</v>
      </c>
      <c r="G830" s="2">
        <v>0.22</v>
      </c>
      <c r="H830" s="2">
        <v>0.28000000000000003</v>
      </c>
      <c r="I830" s="2">
        <v>0.24</v>
      </c>
      <c r="J830" s="2">
        <v>0.14000000000000001</v>
      </c>
      <c r="K830" s="2">
        <v>0.18</v>
      </c>
    </row>
    <row r="831" spans="1:11" x14ac:dyDescent="0.25">
      <c r="A831" s="1">
        <v>2.2949999999999999</v>
      </c>
      <c r="B831" s="1">
        <f t="shared" si="111"/>
        <v>0.125448028673835</v>
      </c>
      <c r="C831" s="1">
        <f t="shared" si="101"/>
        <v>0.17469534050179206</v>
      </c>
      <c r="D831" s="1">
        <f t="shared" si="112"/>
        <v>0.10394265232974911</v>
      </c>
      <c r="E831" s="1">
        <v>0.9</v>
      </c>
      <c r="F831" s="2">
        <v>4631.1000000000004</v>
      </c>
      <c r="G831" s="2">
        <v>0.22</v>
      </c>
      <c r="H831" s="2">
        <v>0.28000000000000003</v>
      </c>
      <c r="I831" s="2">
        <v>0.24</v>
      </c>
      <c r="J831" s="2">
        <v>0.14000000000000001</v>
      </c>
      <c r="K831" s="2">
        <v>0.18</v>
      </c>
    </row>
    <row r="832" spans="1:11" x14ac:dyDescent="0.25">
      <c r="A832" s="1">
        <v>2.2909999999999999</v>
      </c>
      <c r="B832" s="1">
        <f t="shared" si="111"/>
        <v>0.12293314162473028</v>
      </c>
      <c r="C832" s="1">
        <f t="shared" si="101"/>
        <v>0.1721495327102803</v>
      </c>
      <c r="D832" s="1">
        <f t="shared" si="112"/>
        <v>0.10136592379583034</v>
      </c>
      <c r="E832" s="1">
        <v>0.9</v>
      </c>
      <c r="F832" s="2">
        <v>4631.3</v>
      </c>
      <c r="G832" s="2">
        <v>0.22</v>
      </c>
      <c r="H832" s="2">
        <v>0.28000000000000003</v>
      </c>
      <c r="I832" s="2">
        <v>0.24</v>
      </c>
      <c r="J832" s="2">
        <v>0.14000000000000001</v>
      </c>
      <c r="K832" s="2">
        <v>0.18</v>
      </c>
    </row>
    <row r="833" spans="1:11" x14ac:dyDescent="0.25">
      <c r="A833" s="1">
        <v>2.2850000000000001</v>
      </c>
      <c r="B833" s="1">
        <f t="shared" si="111"/>
        <v>0.11913357400722022</v>
      </c>
      <c r="C833" s="1">
        <f t="shared" si="101"/>
        <v>0.16830324909747299</v>
      </c>
      <c r="D833" s="1">
        <f t="shared" si="112"/>
        <v>9.7472924187725782E-2</v>
      </c>
      <c r="E833" s="1">
        <v>0.9</v>
      </c>
      <c r="F833" s="2">
        <v>4631.5</v>
      </c>
      <c r="G833" s="2">
        <v>0.22</v>
      </c>
      <c r="H833" s="2">
        <v>0.28000000000000003</v>
      </c>
      <c r="I833" s="2">
        <v>0.24</v>
      </c>
      <c r="J833" s="2">
        <v>0.14000000000000001</v>
      </c>
      <c r="K833" s="2">
        <v>0.18</v>
      </c>
    </row>
    <row r="834" spans="1:11" x14ac:dyDescent="0.25">
      <c r="A834" s="1">
        <v>2.2810000000000001</v>
      </c>
      <c r="B834" s="1">
        <f t="shared" si="111"/>
        <v>0.1165821868211441</v>
      </c>
      <c r="C834" s="1">
        <f t="shared" si="101"/>
        <v>0.16572049239681397</v>
      </c>
      <c r="D834" s="1">
        <f t="shared" si="112"/>
        <v>9.4858797972483852E-2</v>
      </c>
      <c r="E834" s="1">
        <v>0.9</v>
      </c>
      <c r="F834" s="2">
        <v>4631.7</v>
      </c>
      <c r="G834" s="2">
        <v>0.22</v>
      </c>
      <c r="H834" s="2">
        <v>0.28000000000000003</v>
      </c>
      <c r="I834" s="2">
        <v>0.24</v>
      </c>
      <c r="J834" s="2">
        <v>0.14000000000000001</v>
      </c>
      <c r="K834" s="2">
        <v>0.18</v>
      </c>
    </row>
    <row r="835" spans="1:11" x14ac:dyDescent="0.25">
      <c r="A835" s="1">
        <v>2.2829999999999999</v>
      </c>
      <c r="B835" s="1">
        <f t="shared" si="111"/>
        <v>0.11785972523499624</v>
      </c>
      <c r="C835" s="1">
        <f t="shared" ref="C835:C898" si="113">((B835+D835)/2)+0.06</f>
        <v>0.1670137382501807</v>
      </c>
      <c r="D835" s="1">
        <f t="shared" si="112"/>
        <v>9.6167751265365156E-2</v>
      </c>
      <c r="E835" s="1">
        <v>0.9</v>
      </c>
      <c r="F835" s="2">
        <v>4631.8999999999996</v>
      </c>
      <c r="G835" s="2">
        <v>0.22</v>
      </c>
      <c r="H835" s="2">
        <v>0.28000000000000003</v>
      </c>
      <c r="I835" s="2">
        <v>0.24</v>
      </c>
      <c r="J835" s="2">
        <v>0.14000000000000001</v>
      </c>
      <c r="K835" s="2">
        <v>0.18</v>
      </c>
    </row>
    <row r="836" spans="1:11" x14ac:dyDescent="0.25">
      <c r="A836" s="1">
        <v>2.282</v>
      </c>
      <c r="B836" s="1">
        <f t="shared" si="111"/>
        <v>0.11722141823444276</v>
      </c>
      <c r="C836" s="1">
        <f t="shared" si="113"/>
        <v>0.16636758321273518</v>
      </c>
      <c r="D836" s="1">
        <f t="shared" si="112"/>
        <v>9.5513748191027578E-2</v>
      </c>
      <c r="E836" s="1">
        <v>0.9</v>
      </c>
      <c r="F836" s="2">
        <v>4632.1000000000004</v>
      </c>
      <c r="G836" s="2">
        <v>0.22</v>
      </c>
      <c r="H836" s="2">
        <v>0.28000000000000003</v>
      </c>
      <c r="I836" s="2">
        <v>0.24</v>
      </c>
      <c r="J836" s="2">
        <v>0.14000000000000001</v>
      </c>
      <c r="K836" s="2">
        <v>0.18</v>
      </c>
    </row>
    <row r="837" spans="1:11" x14ac:dyDescent="0.25">
      <c r="A837" s="1">
        <v>2.2909999999999999</v>
      </c>
      <c r="B837" s="1">
        <f t="shared" si="111"/>
        <v>0.12293314162473028</v>
      </c>
      <c r="C837" s="1">
        <f t="shared" si="113"/>
        <v>0.1721495327102803</v>
      </c>
      <c r="D837" s="1">
        <f t="shared" si="112"/>
        <v>0.10136592379583034</v>
      </c>
      <c r="E837" s="1">
        <v>0.9</v>
      </c>
      <c r="F837" s="2">
        <v>4632.3</v>
      </c>
      <c r="G837" s="2">
        <v>0.22</v>
      </c>
      <c r="H837" s="2">
        <v>0.28000000000000003</v>
      </c>
      <c r="I837" s="2">
        <v>0.24</v>
      </c>
      <c r="J837" s="2">
        <v>0.14000000000000001</v>
      </c>
      <c r="K837" s="2">
        <v>0.18</v>
      </c>
    </row>
    <row r="838" spans="1:11" x14ac:dyDescent="0.25">
      <c r="A838" s="1">
        <v>2.327</v>
      </c>
      <c r="B838" s="1">
        <f t="shared" si="111"/>
        <v>0.14505956552207416</v>
      </c>
      <c r="C838" s="1">
        <f t="shared" si="113"/>
        <v>0.19454800280308335</v>
      </c>
      <c r="D838" s="1">
        <f t="shared" si="112"/>
        <v>0.12403644008409254</v>
      </c>
      <c r="E838" s="1">
        <v>0.9</v>
      </c>
      <c r="F838" s="2">
        <v>4632.5</v>
      </c>
      <c r="G838" s="2">
        <v>0.22</v>
      </c>
      <c r="H838" s="2">
        <v>0.28000000000000003</v>
      </c>
      <c r="I838" s="2">
        <v>0.24</v>
      </c>
      <c r="J838" s="2">
        <v>0.14000000000000001</v>
      </c>
      <c r="K838" s="2">
        <v>0.18</v>
      </c>
    </row>
    <row r="839" spans="1:11" x14ac:dyDescent="0.25">
      <c r="A839" s="1">
        <v>2.3250000000000002</v>
      </c>
      <c r="B839" s="1">
        <f t="shared" si="111"/>
        <v>0.14385964912280705</v>
      </c>
      <c r="C839" s="1">
        <f t="shared" si="113"/>
        <v>0.19333333333333341</v>
      </c>
      <c r="D839" s="1">
        <f t="shared" si="112"/>
        <v>0.12280701754385981</v>
      </c>
      <c r="E839" s="1">
        <v>0.9</v>
      </c>
      <c r="F839" s="2">
        <v>4632.7</v>
      </c>
      <c r="G839" s="2">
        <v>0.22</v>
      </c>
      <c r="H839" s="2">
        <v>0.28000000000000003</v>
      </c>
      <c r="I839" s="2">
        <v>0.24</v>
      </c>
      <c r="J839" s="2">
        <v>0.14000000000000001</v>
      </c>
      <c r="K839" s="2">
        <v>0.18</v>
      </c>
    </row>
    <row r="840" spans="1:11" x14ac:dyDescent="0.25">
      <c r="A840" s="1">
        <v>2.2919999999999998</v>
      </c>
      <c r="B840" s="1">
        <f t="shared" si="111"/>
        <v>0.12356321839080439</v>
      </c>
      <c r="C840" s="1">
        <f t="shared" si="113"/>
        <v>0.17278735632183895</v>
      </c>
      <c r="D840" s="1">
        <f t="shared" si="112"/>
        <v>0.10201149425287351</v>
      </c>
      <c r="E840" s="1">
        <v>0.9</v>
      </c>
      <c r="F840" s="2">
        <v>4632.8999999999996</v>
      </c>
      <c r="G840" s="2">
        <v>0.22</v>
      </c>
      <c r="H840" s="2">
        <v>0.28000000000000003</v>
      </c>
      <c r="I840" s="2">
        <v>0.24</v>
      </c>
      <c r="J840" s="2">
        <v>0.14000000000000001</v>
      </c>
      <c r="K840" s="2">
        <v>0.18</v>
      </c>
    </row>
    <row r="841" spans="1:11" x14ac:dyDescent="0.25">
      <c r="A841" s="1">
        <v>2.27</v>
      </c>
      <c r="B841" s="1">
        <f t="shared" si="111"/>
        <v>0.10948905109489043</v>
      </c>
      <c r="C841" s="1">
        <f t="shared" si="113"/>
        <v>0.15854014598540145</v>
      </c>
      <c r="D841" s="1">
        <f t="shared" si="112"/>
        <v>8.7591240875912482E-2</v>
      </c>
      <c r="E841" s="1">
        <v>0.9</v>
      </c>
      <c r="F841" s="2">
        <v>4633.1000000000004</v>
      </c>
      <c r="G841" s="2">
        <v>0.22</v>
      </c>
      <c r="H841" s="2">
        <v>0.28000000000000003</v>
      </c>
      <c r="I841" s="2">
        <v>0.24</v>
      </c>
      <c r="J841" s="2">
        <v>0.14000000000000001</v>
      </c>
      <c r="K841" s="2">
        <v>0.18</v>
      </c>
    </row>
    <row r="842" spans="1:11" x14ac:dyDescent="0.25">
      <c r="A842" s="1">
        <v>2.2519999999999998</v>
      </c>
      <c r="B842" s="1">
        <f t="shared" si="111"/>
        <v>9.7633136094674319E-2</v>
      </c>
      <c r="C842" s="1">
        <f t="shared" si="113"/>
        <v>0.14653846153846137</v>
      </c>
      <c r="D842" s="1">
        <f t="shared" si="112"/>
        <v>7.5443786982248434E-2</v>
      </c>
      <c r="E842" s="1">
        <v>0.9</v>
      </c>
      <c r="F842" s="2">
        <v>4633.3</v>
      </c>
      <c r="G842" s="2">
        <v>0.22</v>
      </c>
      <c r="H842" s="2">
        <v>0.28000000000000003</v>
      </c>
      <c r="I842" s="2">
        <v>0.24</v>
      </c>
      <c r="J842" s="2">
        <v>0.14000000000000001</v>
      </c>
      <c r="K842" s="2">
        <v>0.18</v>
      </c>
    </row>
    <row r="843" spans="1:11" x14ac:dyDescent="0.25">
      <c r="A843" s="1">
        <v>2.254</v>
      </c>
      <c r="B843" s="1">
        <f t="shared" si="111"/>
        <v>9.8966026587887654E-2</v>
      </c>
      <c r="C843" s="1">
        <f t="shared" si="113"/>
        <v>0.14788774002954208</v>
      </c>
      <c r="D843" s="1">
        <f t="shared" si="112"/>
        <v>7.6809453471196512E-2</v>
      </c>
      <c r="E843" s="1">
        <v>0.9</v>
      </c>
      <c r="F843" s="2">
        <v>4633.5</v>
      </c>
      <c r="G843" s="2">
        <v>0.22</v>
      </c>
      <c r="H843" s="2">
        <v>0.28000000000000003</v>
      </c>
      <c r="I843" s="2">
        <v>0.24</v>
      </c>
      <c r="J843" s="2">
        <v>0.14000000000000001</v>
      </c>
      <c r="K843" s="2">
        <v>0.18</v>
      </c>
    </row>
    <row r="844" spans="1:11" x14ac:dyDescent="0.25">
      <c r="A844" s="1">
        <v>2.266</v>
      </c>
      <c r="B844" s="1">
        <f t="shared" si="111"/>
        <v>0.10688140556368952</v>
      </c>
      <c r="C844" s="1">
        <f t="shared" si="113"/>
        <v>0.15590043923865299</v>
      </c>
      <c r="D844" s="1">
        <f t="shared" si="112"/>
        <v>8.491947291361647E-2</v>
      </c>
      <c r="E844" s="1">
        <v>0.9</v>
      </c>
      <c r="F844" s="2">
        <v>4633.7</v>
      </c>
      <c r="G844" s="2">
        <v>0.22</v>
      </c>
      <c r="H844" s="2">
        <v>0.28000000000000003</v>
      </c>
      <c r="I844" s="2">
        <v>0.24</v>
      </c>
      <c r="J844" s="2">
        <v>0.14000000000000001</v>
      </c>
      <c r="K844" s="2">
        <v>0.18</v>
      </c>
    </row>
    <row r="845" spans="1:11" x14ac:dyDescent="0.25">
      <c r="A845" s="1">
        <v>2.2770000000000001</v>
      </c>
      <c r="B845" s="1">
        <f t="shared" si="111"/>
        <v>0.11401597676107481</v>
      </c>
      <c r="C845" s="1">
        <f t="shared" si="113"/>
        <v>0.16312273057371104</v>
      </c>
      <c r="D845" s="1">
        <f t="shared" si="112"/>
        <v>9.2229484386347274E-2</v>
      </c>
      <c r="E845" s="1">
        <v>0.9</v>
      </c>
      <c r="F845" s="2">
        <v>4633.8999999999996</v>
      </c>
      <c r="G845" s="2">
        <v>0.22</v>
      </c>
      <c r="H845" s="2">
        <v>0.28000000000000003</v>
      </c>
      <c r="I845" s="2">
        <v>0.24</v>
      </c>
      <c r="J845" s="2">
        <v>0.14000000000000001</v>
      </c>
      <c r="K845" s="2">
        <v>0.18</v>
      </c>
    </row>
    <row r="846" spans="1:11" x14ac:dyDescent="0.25">
      <c r="A846" s="1">
        <v>2.2890000000000001</v>
      </c>
      <c r="B846" s="1">
        <f t="shared" si="111"/>
        <v>0.12167026637868972</v>
      </c>
      <c r="C846" s="1">
        <f t="shared" si="113"/>
        <v>0.17087113030957532</v>
      </c>
      <c r="D846" s="1">
        <f t="shared" si="112"/>
        <v>0.10007199424046091</v>
      </c>
      <c r="E846" s="1">
        <v>0.9</v>
      </c>
      <c r="F846" s="2">
        <v>4634.1000000000004</v>
      </c>
      <c r="G846" s="2">
        <v>0.22</v>
      </c>
      <c r="H846" s="2">
        <v>0.28000000000000003</v>
      </c>
      <c r="I846" s="2">
        <v>0.24</v>
      </c>
      <c r="J846" s="2">
        <v>0.14000000000000001</v>
      </c>
      <c r="K846" s="2">
        <v>0.18</v>
      </c>
    </row>
    <row r="847" spans="1:11" x14ac:dyDescent="0.25">
      <c r="A847" s="1">
        <v>2.2919999999999998</v>
      </c>
      <c r="B847" s="1">
        <f t="shared" si="111"/>
        <v>0.12356321839080439</v>
      </c>
      <c r="C847" s="1">
        <f t="shared" si="113"/>
        <v>0.17278735632183895</v>
      </c>
      <c r="D847" s="1">
        <f t="shared" si="112"/>
        <v>0.10201149425287351</v>
      </c>
      <c r="E847" s="1">
        <v>0.9</v>
      </c>
      <c r="F847" s="2">
        <v>4634.3</v>
      </c>
      <c r="G847" s="2">
        <v>0.22</v>
      </c>
      <c r="H847" s="2">
        <v>0.28000000000000003</v>
      </c>
      <c r="I847" s="2">
        <v>0.24</v>
      </c>
      <c r="J847" s="2">
        <v>0.14000000000000001</v>
      </c>
      <c r="K847" s="2">
        <v>0.18</v>
      </c>
    </row>
    <row r="848" spans="1:11" x14ac:dyDescent="0.25">
      <c r="A848" s="1">
        <v>2.274</v>
      </c>
      <c r="B848" s="1">
        <f t="shared" si="111"/>
        <v>0.11208151382823865</v>
      </c>
      <c r="C848" s="1">
        <f t="shared" si="113"/>
        <v>0.16116448326055313</v>
      </c>
      <c r="D848" s="1">
        <f t="shared" si="112"/>
        <v>9.0247452692867616E-2</v>
      </c>
      <c r="E848" s="1">
        <v>0.9</v>
      </c>
      <c r="F848" s="2">
        <v>4634.5</v>
      </c>
      <c r="G848" s="2">
        <v>0.22</v>
      </c>
      <c r="H848" s="2">
        <v>0.28000000000000003</v>
      </c>
      <c r="I848" s="2">
        <v>0.24</v>
      </c>
      <c r="J848" s="2">
        <v>0.14000000000000001</v>
      </c>
      <c r="K848" s="2">
        <v>0.18</v>
      </c>
    </row>
    <row r="849" spans="1:11" x14ac:dyDescent="0.25">
      <c r="A849" s="1">
        <v>2.2770000000000001</v>
      </c>
      <c r="B849" s="1">
        <f t="shared" si="111"/>
        <v>0.11401597676107481</v>
      </c>
      <c r="C849" s="1">
        <f t="shared" si="113"/>
        <v>0.16312273057371104</v>
      </c>
      <c r="D849" s="1">
        <f t="shared" si="112"/>
        <v>9.2229484386347274E-2</v>
      </c>
      <c r="E849" s="1">
        <v>0.9</v>
      </c>
      <c r="F849" s="2">
        <v>4634.7</v>
      </c>
      <c r="G849" s="2">
        <v>0.22</v>
      </c>
      <c r="H849" s="2">
        <v>0.28000000000000003</v>
      </c>
      <c r="I849" s="2">
        <v>0.24</v>
      </c>
      <c r="J849" s="2">
        <v>0.14000000000000001</v>
      </c>
      <c r="K849" s="2">
        <v>0.18</v>
      </c>
    </row>
    <row r="850" spans="1:11" x14ac:dyDescent="0.25">
      <c r="A850" s="1">
        <v>2.2989999999999999</v>
      </c>
      <c r="B850" s="1">
        <f t="shared" si="111"/>
        <v>0.1279485346676196</v>
      </c>
      <c r="C850" s="1">
        <f t="shared" si="113"/>
        <v>0.17722659042172975</v>
      </c>
      <c r="D850" s="1">
        <f t="shared" si="112"/>
        <v>0.10650464617583989</v>
      </c>
      <c r="E850" s="1">
        <v>0.9</v>
      </c>
      <c r="F850" s="2">
        <v>4634.8999999999996</v>
      </c>
      <c r="G850" s="2">
        <v>0.22</v>
      </c>
      <c r="H850" s="2">
        <v>0.28000000000000003</v>
      </c>
      <c r="I850" s="2">
        <v>0.24</v>
      </c>
      <c r="J850" s="2">
        <v>0.14000000000000001</v>
      </c>
      <c r="K850" s="2">
        <v>0.18</v>
      </c>
    </row>
    <row r="851" spans="1:11" x14ac:dyDescent="0.25">
      <c r="A851" s="1">
        <v>2.2890000000000001</v>
      </c>
      <c r="B851" s="1">
        <f t="shared" si="111"/>
        <v>0.12167026637868972</v>
      </c>
      <c r="C851" s="1">
        <f t="shared" si="113"/>
        <v>0.17087113030957532</v>
      </c>
      <c r="D851" s="1">
        <f t="shared" si="112"/>
        <v>0.10007199424046091</v>
      </c>
      <c r="E851" s="1">
        <v>0.9</v>
      </c>
      <c r="F851" s="2">
        <v>4635.1000000000004</v>
      </c>
      <c r="G851" s="2">
        <v>0.22</v>
      </c>
      <c r="H851" s="2">
        <v>0.28000000000000003</v>
      </c>
      <c r="I851" s="2">
        <v>0.24</v>
      </c>
      <c r="J851" s="2">
        <v>0.14000000000000001</v>
      </c>
      <c r="K851" s="2">
        <v>0.18</v>
      </c>
    </row>
    <row r="852" spans="1:11" x14ac:dyDescent="0.25">
      <c r="A852" s="1">
        <v>2.2679999999999998</v>
      </c>
      <c r="B852" s="1">
        <f t="shared" si="111"/>
        <v>0.10818713450292376</v>
      </c>
      <c r="C852" s="1">
        <f t="shared" si="113"/>
        <v>0.15722222222222207</v>
      </c>
      <c r="D852" s="1">
        <f t="shared" si="112"/>
        <v>8.6257309941520394E-2</v>
      </c>
      <c r="E852" s="1">
        <v>0.9</v>
      </c>
      <c r="F852" s="2">
        <v>4635.3</v>
      </c>
      <c r="G852" s="2">
        <v>0.22</v>
      </c>
      <c r="H852" s="2">
        <v>0.28000000000000003</v>
      </c>
      <c r="I852" s="2">
        <v>0.24</v>
      </c>
      <c r="J852" s="2">
        <v>0.14000000000000001</v>
      </c>
      <c r="K852" s="2">
        <v>0.18</v>
      </c>
    </row>
    <row r="853" spans="1:11" x14ac:dyDescent="0.25">
      <c r="A853" s="1">
        <v>2.2610000000000001</v>
      </c>
      <c r="B853" s="1">
        <f t="shared" si="111"/>
        <v>0.10360029390154298</v>
      </c>
      <c r="C853" s="1">
        <f t="shared" si="113"/>
        <v>0.15257898603967679</v>
      </c>
      <c r="D853" s="1">
        <f t="shared" si="112"/>
        <v>8.155767817781058E-2</v>
      </c>
      <c r="E853" s="1">
        <v>0.9</v>
      </c>
      <c r="F853" s="2">
        <v>4635.5</v>
      </c>
      <c r="G853" s="2">
        <v>0.22</v>
      </c>
      <c r="H853" s="2">
        <v>0.28000000000000003</v>
      </c>
      <c r="I853" s="2">
        <v>0.24</v>
      </c>
      <c r="J853" s="2">
        <v>0.14000000000000001</v>
      </c>
      <c r="K853" s="2">
        <v>0.18</v>
      </c>
    </row>
    <row r="854" spans="1:11" x14ac:dyDescent="0.25">
      <c r="A854" s="1">
        <v>2.2599999999999998</v>
      </c>
      <c r="B854" s="1">
        <f t="shared" si="111"/>
        <v>0.10294117647058801</v>
      </c>
      <c r="C854" s="1">
        <f t="shared" si="113"/>
        <v>0.15191176470588219</v>
      </c>
      <c r="D854" s="1">
        <f t="shared" si="112"/>
        <v>8.0882352941176391E-2</v>
      </c>
      <c r="E854" s="1">
        <v>0.9</v>
      </c>
      <c r="F854" s="2">
        <v>4635.7</v>
      </c>
      <c r="G854" s="2">
        <v>0.22</v>
      </c>
      <c r="H854" s="2">
        <v>0.28000000000000003</v>
      </c>
      <c r="I854" s="2">
        <v>0.24</v>
      </c>
      <c r="J854" s="2">
        <v>0.14000000000000001</v>
      </c>
      <c r="K854" s="2">
        <v>0.18</v>
      </c>
    </row>
    <row r="855" spans="1:11" x14ac:dyDescent="0.25">
      <c r="A855" s="1">
        <v>2.262</v>
      </c>
      <c r="B855" s="1">
        <f t="shared" si="111"/>
        <v>0.10425844346549185</v>
      </c>
      <c r="C855" s="1">
        <f t="shared" si="113"/>
        <v>0.15324522760646109</v>
      </c>
      <c r="D855" s="1">
        <f t="shared" si="112"/>
        <v>8.223201174743032E-2</v>
      </c>
      <c r="E855" s="1">
        <v>0.9</v>
      </c>
      <c r="F855" s="2">
        <v>4635.8999999999996</v>
      </c>
      <c r="G855" s="2">
        <v>0.22</v>
      </c>
      <c r="H855" s="2">
        <v>0.28000000000000003</v>
      </c>
      <c r="I855" s="2">
        <v>0.24</v>
      </c>
      <c r="J855" s="2">
        <v>0.14000000000000001</v>
      </c>
      <c r="K855" s="2">
        <v>0.18</v>
      </c>
    </row>
    <row r="856" spans="1:11" x14ac:dyDescent="0.25">
      <c r="A856" s="1">
        <v>2.2799999999999998</v>
      </c>
      <c r="B856" s="1">
        <f t="shared" si="111"/>
        <v>0.11594202898550704</v>
      </c>
      <c r="C856" s="1">
        <f t="shared" si="113"/>
        <v>0.1650724637681158</v>
      </c>
      <c r="D856" s="1">
        <f t="shared" si="112"/>
        <v>9.420289855072457E-2</v>
      </c>
      <c r="E856" s="1">
        <v>0.9</v>
      </c>
      <c r="F856" s="2">
        <v>4636.1000000000004</v>
      </c>
      <c r="G856" s="2">
        <v>0.22</v>
      </c>
      <c r="H856" s="2">
        <v>0.28000000000000003</v>
      </c>
      <c r="I856" s="2">
        <v>0.24</v>
      </c>
      <c r="J856" s="2">
        <v>0.14000000000000001</v>
      </c>
      <c r="K856" s="2">
        <v>0.18</v>
      </c>
    </row>
    <row r="857" spans="1:11" x14ac:dyDescent="0.25">
      <c r="A857" s="1">
        <v>2.3039999999999998</v>
      </c>
      <c r="B857" s="1">
        <f t="shared" si="111"/>
        <v>0.13105413105413086</v>
      </c>
      <c r="C857" s="1">
        <f t="shared" si="113"/>
        <v>0.18037037037037024</v>
      </c>
      <c r="D857" s="1">
        <f t="shared" si="112"/>
        <v>0.10968660968660963</v>
      </c>
      <c r="E857" s="1">
        <v>0.9</v>
      </c>
      <c r="F857" s="2">
        <v>4636.3</v>
      </c>
      <c r="G857" s="2">
        <v>0.22</v>
      </c>
      <c r="H857" s="2">
        <v>0.28000000000000003</v>
      </c>
      <c r="I857" s="2">
        <v>0.24</v>
      </c>
      <c r="J857" s="2">
        <v>0.14000000000000001</v>
      </c>
      <c r="K857" s="2">
        <v>0.18</v>
      </c>
    </row>
    <row r="858" spans="1:11" x14ac:dyDescent="0.25">
      <c r="A858" s="1">
        <v>2.3079999999999998</v>
      </c>
      <c r="B858" s="1">
        <f t="shared" si="111"/>
        <v>0.13352272727272707</v>
      </c>
      <c r="C858" s="1">
        <f t="shared" si="113"/>
        <v>0.18286931818181806</v>
      </c>
      <c r="D858" s="1">
        <f t="shared" si="112"/>
        <v>0.11221590909090903</v>
      </c>
      <c r="E858" s="1">
        <v>0.9</v>
      </c>
      <c r="F858" s="2">
        <v>4636.5</v>
      </c>
      <c r="G858" s="2">
        <v>0.22</v>
      </c>
      <c r="H858" s="2">
        <v>0.28000000000000003</v>
      </c>
      <c r="I858" s="2">
        <v>0.24</v>
      </c>
      <c r="J858" s="2">
        <v>0.14000000000000001</v>
      </c>
      <c r="K858" s="2">
        <v>0.18</v>
      </c>
    </row>
    <row r="859" spans="1:11" x14ac:dyDescent="0.25">
      <c r="A859" s="1">
        <v>2.3050000000000002</v>
      </c>
      <c r="B859" s="1">
        <f t="shared" si="111"/>
        <v>0.1316725978647687</v>
      </c>
      <c r="C859" s="1">
        <f t="shared" si="113"/>
        <v>0.18099644128113887</v>
      </c>
      <c r="D859" s="1">
        <f t="shared" si="112"/>
        <v>0.11032028469750906</v>
      </c>
      <c r="E859" s="1">
        <v>0.9</v>
      </c>
      <c r="F859" s="2">
        <v>4636.7</v>
      </c>
      <c r="G859" s="2">
        <v>0.22</v>
      </c>
      <c r="H859" s="2">
        <v>0.28000000000000003</v>
      </c>
      <c r="I859" s="2">
        <v>0.24</v>
      </c>
      <c r="J859" s="2">
        <v>0.14000000000000001</v>
      </c>
      <c r="K859" s="2">
        <v>0.18</v>
      </c>
    </row>
    <row r="860" spans="1:11" x14ac:dyDescent="0.25">
      <c r="A860" s="1">
        <v>2.3069999999999999</v>
      </c>
      <c r="B860" s="1">
        <f t="shared" si="111"/>
        <v>0.13290689410092382</v>
      </c>
      <c r="C860" s="1">
        <f t="shared" si="113"/>
        <v>0.18224591329068934</v>
      </c>
      <c r="D860" s="1">
        <f t="shared" si="112"/>
        <v>0.11158493248045488</v>
      </c>
      <c r="E860" s="1">
        <v>0.9</v>
      </c>
      <c r="F860" s="2">
        <v>4636.8999999999996</v>
      </c>
      <c r="G860" s="2">
        <v>0.22</v>
      </c>
      <c r="H860" s="2">
        <v>0.28000000000000003</v>
      </c>
      <c r="I860" s="2">
        <v>0.24</v>
      </c>
      <c r="J860" s="2">
        <v>0.14000000000000001</v>
      </c>
      <c r="K860" s="2">
        <v>0.18</v>
      </c>
    </row>
    <row r="861" spans="1:11" x14ac:dyDescent="0.25">
      <c r="A861" s="1">
        <v>2.2949999999999999</v>
      </c>
      <c r="B861" s="1">
        <f t="shared" si="111"/>
        <v>0.125448028673835</v>
      </c>
      <c r="C861" s="1">
        <f t="shared" si="113"/>
        <v>0.17469534050179206</v>
      </c>
      <c r="D861" s="1">
        <f t="shared" si="112"/>
        <v>0.10394265232974911</v>
      </c>
      <c r="E861" s="1">
        <v>0.9</v>
      </c>
      <c r="F861" s="2">
        <v>4637.1000000000004</v>
      </c>
      <c r="G861" s="2">
        <v>0.22</v>
      </c>
      <c r="H861" s="2">
        <v>0.28000000000000003</v>
      </c>
      <c r="I861" s="2">
        <v>0.24</v>
      </c>
      <c r="J861" s="2">
        <v>0.14000000000000001</v>
      </c>
      <c r="K861" s="2">
        <v>0.18</v>
      </c>
    </row>
    <row r="862" spans="1:11" x14ac:dyDescent="0.25">
      <c r="A862" s="1">
        <v>2.2839999999999998</v>
      </c>
      <c r="B862" s="1">
        <f t="shared" si="111"/>
        <v>0.11849710982658938</v>
      </c>
      <c r="C862" s="1">
        <f t="shared" si="113"/>
        <v>0.16765895953757212</v>
      </c>
      <c r="D862" s="1">
        <f t="shared" si="112"/>
        <v>9.6820809248554851E-2</v>
      </c>
      <c r="E862" s="1">
        <v>0.9</v>
      </c>
      <c r="F862" s="2">
        <v>4637.3</v>
      </c>
      <c r="G862" s="2">
        <v>0.22</v>
      </c>
      <c r="H862" s="2">
        <v>0.28000000000000003</v>
      </c>
      <c r="I862" s="2">
        <v>0.24</v>
      </c>
      <c r="J862" s="2">
        <v>0.14000000000000001</v>
      </c>
      <c r="K862" s="2">
        <v>0.18</v>
      </c>
    </row>
    <row r="863" spans="1:11" x14ac:dyDescent="0.25">
      <c r="A863" s="1">
        <v>2.2839999999999998</v>
      </c>
      <c r="B863" s="1">
        <f t="shared" si="111"/>
        <v>0.11849710982658938</v>
      </c>
      <c r="C863" s="1">
        <f t="shared" si="113"/>
        <v>0.16765895953757212</v>
      </c>
      <c r="D863" s="1">
        <f t="shared" si="112"/>
        <v>9.6820809248554851E-2</v>
      </c>
      <c r="E863" s="1">
        <v>0.9</v>
      </c>
      <c r="F863" s="2">
        <v>4637.5</v>
      </c>
      <c r="G863" s="2">
        <v>0.22</v>
      </c>
      <c r="H863" s="2">
        <v>0.28000000000000003</v>
      </c>
      <c r="I863" s="2">
        <v>0.24</v>
      </c>
      <c r="J863" s="2">
        <v>0.14000000000000001</v>
      </c>
      <c r="K863" s="2">
        <v>0.18</v>
      </c>
    </row>
    <row r="864" spans="1:11" x14ac:dyDescent="0.25">
      <c r="A864" s="1">
        <v>2.2919999999999998</v>
      </c>
      <c r="B864" s="1">
        <f t="shared" si="111"/>
        <v>0.12356321839080439</v>
      </c>
      <c r="C864" s="1">
        <f t="shared" si="113"/>
        <v>0.17278735632183895</v>
      </c>
      <c r="D864" s="1">
        <f t="shared" si="112"/>
        <v>0.10201149425287351</v>
      </c>
      <c r="E864" s="1">
        <v>0.9</v>
      </c>
      <c r="F864" s="2">
        <v>4637.7</v>
      </c>
      <c r="G864" s="2">
        <v>0.22</v>
      </c>
      <c r="H864" s="2">
        <v>0.28000000000000003</v>
      </c>
      <c r="I864" s="2">
        <v>0.24</v>
      </c>
      <c r="J864" s="2">
        <v>0.14000000000000001</v>
      </c>
      <c r="K864" s="2">
        <v>0.18</v>
      </c>
    </row>
    <row r="865" spans="1:11" x14ac:dyDescent="0.25">
      <c r="A865" s="1">
        <v>2.2999999999999998</v>
      </c>
      <c r="B865" s="1">
        <f t="shared" si="111"/>
        <v>0.12857142857142836</v>
      </c>
      <c r="C865" s="1">
        <f t="shared" si="113"/>
        <v>0.17785714285714271</v>
      </c>
      <c r="D865" s="1">
        <f t="shared" si="112"/>
        <v>0.10714285714285708</v>
      </c>
      <c r="E865" s="1">
        <v>0.9</v>
      </c>
      <c r="F865" s="2">
        <v>4637.8999999999996</v>
      </c>
      <c r="G865" s="2">
        <v>0.22</v>
      </c>
      <c r="H865" s="2">
        <v>0.28000000000000003</v>
      </c>
      <c r="I865" s="2">
        <v>0.24</v>
      </c>
      <c r="J865" s="2">
        <v>0.14000000000000001</v>
      </c>
      <c r="K865" s="2">
        <v>0.18</v>
      </c>
    </row>
    <row r="866" spans="1:11" x14ac:dyDescent="0.25">
      <c r="A866" s="1">
        <v>2.3090000000000002</v>
      </c>
      <c r="B866" s="1">
        <f t="shared" si="111"/>
        <v>0.1341376863023421</v>
      </c>
      <c r="C866" s="1">
        <f t="shared" si="113"/>
        <v>0.18349183818310866</v>
      </c>
      <c r="D866" s="1">
        <f t="shared" si="112"/>
        <v>0.11284599006387525</v>
      </c>
      <c r="E866" s="1">
        <v>0.9</v>
      </c>
      <c r="F866" s="2">
        <v>4638.1000000000004</v>
      </c>
      <c r="G866" s="2">
        <v>0.22</v>
      </c>
      <c r="H866" s="2">
        <v>0.28000000000000003</v>
      </c>
      <c r="I866" s="2">
        <v>0.24</v>
      </c>
      <c r="J866" s="2">
        <v>0.14000000000000001</v>
      </c>
      <c r="K866" s="2">
        <v>0.18</v>
      </c>
    </row>
    <row r="867" spans="1:11" x14ac:dyDescent="0.25">
      <c r="A867" s="1">
        <v>2.33</v>
      </c>
      <c r="B867" s="1">
        <f t="shared" si="111"/>
        <v>0.14685314685314682</v>
      </c>
      <c r="C867" s="1">
        <f t="shared" si="113"/>
        <v>0.19636363636363641</v>
      </c>
      <c r="D867" s="1">
        <f t="shared" si="112"/>
        <v>0.12587412587412597</v>
      </c>
      <c r="E867" s="1">
        <v>0.9</v>
      </c>
      <c r="F867" s="2">
        <v>4638.3</v>
      </c>
      <c r="G867" s="2">
        <v>0.22</v>
      </c>
      <c r="H867" s="2">
        <v>0.28000000000000003</v>
      </c>
      <c r="I867" s="2">
        <v>0.24</v>
      </c>
      <c r="J867" s="2">
        <v>0.14000000000000001</v>
      </c>
      <c r="K867" s="2">
        <v>0.18</v>
      </c>
    </row>
    <row r="868" spans="1:11" x14ac:dyDescent="0.25">
      <c r="A868" s="1">
        <v>2.36</v>
      </c>
      <c r="B868" s="1">
        <f t="shared" si="111"/>
        <v>0.16438356164383547</v>
      </c>
      <c r="C868" s="1">
        <f t="shared" si="113"/>
        <v>0.21410958904109581</v>
      </c>
      <c r="D868" s="1">
        <f t="shared" si="112"/>
        <v>0.14383561643835616</v>
      </c>
      <c r="E868" s="1">
        <v>0.9</v>
      </c>
      <c r="F868" s="2">
        <v>4638.5</v>
      </c>
      <c r="G868" s="2">
        <v>0.22</v>
      </c>
      <c r="H868" s="2">
        <v>0.28000000000000003</v>
      </c>
      <c r="I868" s="2">
        <v>0.24</v>
      </c>
      <c r="J868" s="2">
        <v>0.14000000000000001</v>
      </c>
      <c r="K868" s="2">
        <v>0.18</v>
      </c>
    </row>
    <row r="869" spans="1:11" x14ac:dyDescent="0.25">
      <c r="A869" s="1">
        <v>2.4039999999999999</v>
      </c>
      <c r="B869" s="1">
        <f>(A869-2.2)/(A869-E869)</f>
        <v>0.13563829787234025</v>
      </c>
      <c r="C869" s="1">
        <f t="shared" si="113"/>
        <v>0.14577127659574451</v>
      </c>
      <c r="D869" s="1">
        <f>(A869-2.35)/(A869-E869)</f>
        <v>3.5904255319148821E-2</v>
      </c>
      <c r="E869" s="1">
        <v>0.9</v>
      </c>
      <c r="F869" s="2">
        <v>4638.7</v>
      </c>
      <c r="G869" s="2">
        <v>0.22</v>
      </c>
      <c r="H869" s="2">
        <v>0.28000000000000003</v>
      </c>
      <c r="I869" s="2">
        <v>0.24</v>
      </c>
      <c r="J869" s="2">
        <v>0.14000000000000001</v>
      </c>
      <c r="K869" s="2">
        <v>0.18</v>
      </c>
    </row>
    <row r="870" spans="1:11" x14ac:dyDescent="0.25">
      <c r="A870" s="1">
        <v>2.4660000000000002</v>
      </c>
      <c r="B870" s="1">
        <f t="shared" ref="B870:B884" si="114">(A870-2.2)/(A870-E870)</f>
        <v>0.16985951468710087</v>
      </c>
      <c r="C870" s="1">
        <f t="shared" si="113"/>
        <v>0.18196679438058749</v>
      </c>
      <c r="D870" s="1">
        <f t="shared" ref="D870:D884" si="115">(A870-2.35)/(A870-E870)</f>
        <v>7.4074074074074125E-2</v>
      </c>
      <c r="E870" s="1">
        <v>0.9</v>
      </c>
      <c r="F870" s="2">
        <v>4638.8999999999996</v>
      </c>
      <c r="G870" s="2">
        <v>0.22</v>
      </c>
      <c r="H870" s="2">
        <v>0.28000000000000003</v>
      </c>
      <c r="I870" s="2">
        <v>0.24</v>
      </c>
      <c r="J870" s="2">
        <v>0.14000000000000001</v>
      </c>
      <c r="K870" s="2">
        <v>0.18</v>
      </c>
    </row>
    <row r="871" spans="1:11" x14ac:dyDescent="0.25">
      <c r="A871" s="1">
        <v>2.476</v>
      </c>
      <c r="B871" s="1">
        <f t="shared" si="114"/>
        <v>0.17512690355329935</v>
      </c>
      <c r="C871" s="1">
        <f t="shared" si="113"/>
        <v>0.18753807106598974</v>
      </c>
      <c r="D871" s="1">
        <f t="shared" si="115"/>
        <v>7.9949238578680124E-2</v>
      </c>
      <c r="E871" s="1">
        <v>0.9</v>
      </c>
      <c r="F871" s="2">
        <v>4639.1000000000004</v>
      </c>
      <c r="G871" s="2">
        <v>0.22</v>
      </c>
      <c r="H871" s="2">
        <v>0.28000000000000003</v>
      </c>
      <c r="I871" s="2">
        <v>0.24</v>
      </c>
      <c r="J871" s="2">
        <v>0.14000000000000001</v>
      </c>
      <c r="K871" s="2">
        <v>0.18</v>
      </c>
    </row>
    <row r="872" spans="1:11" x14ac:dyDescent="0.25">
      <c r="A872" s="1">
        <v>2.4540000000000002</v>
      </c>
      <c r="B872" s="1">
        <f t="shared" si="114"/>
        <v>0.16344916344916341</v>
      </c>
      <c r="C872" s="1">
        <f t="shared" si="113"/>
        <v>0.17518661518661519</v>
      </c>
      <c r="D872" s="1">
        <f t="shared" si="115"/>
        <v>6.6924066924066966E-2</v>
      </c>
      <c r="E872" s="1">
        <v>0.9</v>
      </c>
      <c r="F872" s="2">
        <v>4639.3</v>
      </c>
      <c r="G872" s="2">
        <v>0.22</v>
      </c>
      <c r="H872" s="2">
        <v>0.28000000000000003</v>
      </c>
      <c r="I872" s="2">
        <v>0.24</v>
      </c>
      <c r="J872" s="2">
        <v>0.14000000000000001</v>
      </c>
      <c r="K872" s="2">
        <v>0.18</v>
      </c>
    </row>
    <row r="873" spans="1:11" x14ac:dyDescent="0.25">
      <c r="A873" s="1">
        <v>2.4239999999999999</v>
      </c>
      <c r="B873" s="1">
        <f t="shared" si="114"/>
        <v>0.14698162729658776</v>
      </c>
      <c r="C873" s="1">
        <f t="shared" si="113"/>
        <v>0.15776902887139094</v>
      </c>
      <c r="D873" s="1">
        <f t="shared" si="115"/>
        <v>4.8556430446194121E-2</v>
      </c>
      <c r="E873" s="1">
        <v>0.9</v>
      </c>
      <c r="F873" s="2">
        <v>4639.5</v>
      </c>
      <c r="G873" s="2">
        <v>0.22</v>
      </c>
      <c r="H873" s="2">
        <v>0.28000000000000003</v>
      </c>
      <c r="I873" s="2">
        <v>0.24</v>
      </c>
      <c r="J873" s="2">
        <v>0.14000000000000001</v>
      </c>
      <c r="K873" s="2">
        <v>0.18</v>
      </c>
    </row>
    <row r="874" spans="1:11" x14ac:dyDescent="0.25">
      <c r="A874" s="1">
        <v>2.4550000000000001</v>
      </c>
      <c r="B874" s="1">
        <f t="shared" si="114"/>
        <v>0.16398713826366551</v>
      </c>
      <c r="C874" s="1">
        <f t="shared" si="113"/>
        <v>0.17575562700964625</v>
      </c>
      <c r="D874" s="1">
        <f t="shared" si="115"/>
        <v>6.7524115755626987E-2</v>
      </c>
      <c r="E874" s="1">
        <v>0.9</v>
      </c>
      <c r="F874" s="2">
        <v>4639.7</v>
      </c>
      <c r="G874" s="2">
        <v>0.22</v>
      </c>
      <c r="H874" s="2">
        <v>0.28000000000000003</v>
      </c>
      <c r="I874" s="2">
        <v>0.24</v>
      </c>
      <c r="J874" s="2">
        <v>0.14000000000000001</v>
      </c>
      <c r="K874" s="2">
        <v>0.18</v>
      </c>
    </row>
    <row r="875" spans="1:11" x14ac:dyDescent="0.25">
      <c r="A875" s="1">
        <v>2.488</v>
      </c>
      <c r="B875" s="1">
        <f t="shared" si="114"/>
        <v>0.18136020151133489</v>
      </c>
      <c r="C875" s="1">
        <f t="shared" si="113"/>
        <v>0.19413098236775808</v>
      </c>
      <c r="D875" s="1">
        <f t="shared" si="115"/>
        <v>8.6901763224181292E-2</v>
      </c>
      <c r="E875" s="1">
        <v>0.9</v>
      </c>
      <c r="F875" s="2">
        <v>4639.8999999999996</v>
      </c>
      <c r="G875" s="2">
        <v>0.22</v>
      </c>
      <c r="H875" s="2">
        <v>0.28000000000000003</v>
      </c>
      <c r="I875" s="2">
        <v>0.24</v>
      </c>
      <c r="J875" s="2">
        <v>0.14000000000000001</v>
      </c>
      <c r="K875" s="2">
        <v>0.18</v>
      </c>
    </row>
    <row r="876" spans="1:11" x14ac:dyDescent="0.25">
      <c r="A876" s="1">
        <v>2.5009999999999999</v>
      </c>
      <c r="B876" s="1">
        <f t="shared" si="114"/>
        <v>0.18800749531542768</v>
      </c>
      <c r="C876" s="1">
        <f t="shared" si="113"/>
        <v>0.20116177389131779</v>
      </c>
      <c r="D876" s="1">
        <f t="shared" si="115"/>
        <v>9.4316052467207867E-2</v>
      </c>
      <c r="E876" s="1">
        <v>0.9</v>
      </c>
      <c r="F876" s="2">
        <v>4640.1000000000004</v>
      </c>
      <c r="G876" s="2">
        <v>0.22</v>
      </c>
      <c r="H876" s="2">
        <v>0.28000000000000003</v>
      </c>
      <c r="I876" s="2">
        <v>0.24</v>
      </c>
      <c r="J876" s="2">
        <v>0.14000000000000001</v>
      </c>
      <c r="K876" s="2">
        <v>0.18</v>
      </c>
    </row>
    <row r="877" spans="1:11" x14ac:dyDescent="0.25">
      <c r="A877" s="1">
        <v>2.5059999999999998</v>
      </c>
      <c r="B877" s="1">
        <f t="shared" si="114"/>
        <v>0.19053549190535468</v>
      </c>
      <c r="C877" s="1">
        <f t="shared" si="113"/>
        <v>0.20383561643835596</v>
      </c>
      <c r="D877" s="1">
        <f t="shared" si="115"/>
        <v>9.7135740971357229E-2</v>
      </c>
      <c r="E877" s="1">
        <v>0.9</v>
      </c>
      <c r="F877" s="2">
        <v>4640.3</v>
      </c>
      <c r="G877" s="2">
        <v>0.22</v>
      </c>
      <c r="H877" s="2">
        <v>0.28000000000000003</v>
      </c>
      <c r="I877" s="2">
        <v>0.24</v>
      </c>
      <c r="J877" s="2">
        <v>0.14000000000000001</v>
      </c>
      <c r="K877" s="2">
        <v>0.18</v>
      </c>
    </row>
    <row r="878" spans="1:11" x14ac:dyDescent="0.25">
      <c r="A878" s="1">
        <v>2.5070000000000001</v>
      </c>
      <c r="B878" s="1">
        <f t="shared" si="114"/>
        <v>0.19103920348475414</v>
      </c>
      <c r="C878" s="1">
        <f t="shared" si="113"/>
        <v>0.20436838830118231</v>
      </c>
      <c r="D878" s="1">
        <f t="shared" si="115"/>
        <v>9.7697573117610459E-2</v>
      </c>
      <c r="E878" s="1">
        <v>0.9</v>
      </c>
      <c r="F878" s="2">
        <v>4640.5</v>
      </c>
      <c r="G878" s="2">
        <v>0.22</v>
      </c>
      <c r="H878" s="2">
        <v>0.28000000000000003</v>
      </c>
      <c r="I878" s="2">
        <v>0.24</v>
      </c>
      <c r="J878" s="2">
        <v>0.14000000000000001</v>
      </c>
      <c r="K878" s="2">
        <v>0.18</v>
      </c>
    </row>
    <row r="879" spans="1:11" x14ac:dyDescent="0.25">
      <c r="A879" s="1">
        <v>2.5110000000000001</v>
      </c>
      <c r="B879" s="1">
        <f t="shared" si="114"/>
        <v>0.19304779639975164</v>
      </c>
      <c r="C879" s="1">
        <f t="shared" si="113"/>
        <v>0.20649286157666041</v>
      </c>
      <c r="D879" s="1">
        <f t="shared" si="115"/>
        <v>9.9937926753569217E-2</v>
      </c>
      <c r="E879" s="1">
        <v>0.9</v>
      </c>
      <c r="F879" s="2">
        <v>4640.7</v>
      </c>
      <c r="G879" s="2">
        <v>0.22</v>
      </c>
      <c r="H879" s="2">
        <v>0.28000000000000003</v>
      </c>
      <c r="I879" s="2">
        <v>0.24</v>
      </c>
      <c r="J879" s="2">
        <v>0.14000000000000001</v>
      </c>
      <c r="K879" s="2">
        <v>0.18</v>
      </c>
    </row>
    <row r="880" spans="1:11" x14ac:dyDescent="0.25">
      <c r="A880" s="1">
        <v>2.5099999999999998</v>
      </c>
      <c r="B880" s="1">
        <f t="shared" si="114"/>
        <v>0.19254658385093146</v>
      </c>
      <c r="C880" s="1">
        <f t="shared" si="113"/>
        <v>0.20596273291925446</v>
      </c>
      <c r="D880" s="1">
        <f t="shared" si="115"/>
        <v>9.9378881987577466E-2</v>
      </c>
      <c r="E880" s="1">
        <v>0.9</v>
      </c>
      <c r="F880" s="2">
        <v>4640.8999999999996</v>
      </c>
      <c r="G880" s="2">
        <v>0.22</v>
      </c>
      <c r="H880" s="2">
        <v>0.28000000000000003</v>
      </c>
      <c r="I880" s="2">
        <v>0.24</v>
      </c>
      <c r="J880" s="2">
        <v>0.14000000000000001</v>
      </c>
      <c r="K880" s="2">
        <v>0.18</v>
      </c>
    </row>
    <row r="881" spans="1:11" x14ac:dyDescent="0.25">
      <c r="A881" s="1">
        <v>2.5019999999999998</v>
      </c>
      <c r="B881" s="1">
        <f t="shared" si="114"/>
        <v>0.18851435705368266</v>
      </c>
      <c r="C881" s="1">
        <f t="shared" si="113"/>
        <v>0.20169787765293362</v>
      </c>
      <c r="D881" s="1">
        <f t="shared" si="115"/>
        <v>9.4881398252184584E-2</v>
      </c>
      <c r="E881" s="1">
        <v>0.9</v>
      </c>
      <c r="F881" s="2">
        <v>4641.1000000000004</v>
      </c>
      <c r="G881" s="2">
        <v>0.22</v>
      </c>
      <c r="H881" s="2">
        <v>0.28000000000000003</v>
      </c>
      <c r="I881" s="2">
        <v>0.24</v>
      </c>
      <c r="J881" s="2">
        <v>0.14000000000000001</v>
      </c>
      <c r="K881" s="2">
        <v>0.18</v>
      </c>
    </row>
    <row r="882" spans="1:11" x14ac:dyDescent="0.25">
      <c r="A882" s="1">
        <v>2.504</v>
      </c>
      <c r="B882" s="1">
        <f t="shared" si="114"/>
        <v>0.18952618453865325</v>
      </c>
      <c r="C882" s="1">
        <f t="shared" si="113"/>
        <v>0.20276807980049866</v>
      </c>
      <c r="D882" s="1">
        <f t="shared" si="115"/>
        <v>9.6009975062344086E-2</v>
      </c>
      <c r="E882" s="1">
        <v>0.9</v>
      </c>
      <c r="F882" s="2">
        <v>4641.3</v>
      </c>
      <c r="G882" s="2">
        <v>0.22</v>
      </c>
      <c r="H882" s="2">
        <v>0.28000000000000003</v>
      </c>
      <c r="I882" s="2">
        <v>0.24</v>
      </c>
      <c r="J882" s="2">
        <v>0.14000000000000001</v>
      </c>
      <c r="K882" s="2">
        <v>0.18</v>
      </c>
    </row>
    <row r="883" spans="1:11" x14ac:dyDescent="0.25">
      <c r="A883" s="1">
        <v>2.4900000000000002</v>
      </c>
      <c r="B883" s="1">
        <f t="shared" si="114"/>
        <v>0.18238993710691823</v>
      </c>
      <c r="C883" s="1">
        <f t="shared" si="113"/>
        <v>0.19522012578616355</v>
      </c>
      <c r="D883" s="1">
        <f t="shared" si="115"/>
        <v>8.8050314465408869E-2</v>
      </c>
      <c r="E883" s="1">
        <v>0.9</v>
      </c>
      <c r="F883" s="2">
        <v>4641.5</v>
      </c>
      <c r="G883" s="2">
        <v>0.22</v>
      </c>
      <c r="H883" s="2">
        <v>0.28000000000000003</v>
      </c>
      <c r="I883" s="2">
        <v>0.24</v>
      </c>
      <c r="J883" s="2">
        <v>0.14000000000000001</v>
      </c>
      <c r="K883" s="2">
        <v>0.18</v>
      </c>
    </row>
    <row r="884" spans="1:11" x14ac:dyDescent="0.25">
      <c r="A884" s="1">
        <v>2.41</v>
      </c>
      <c r="B884" s="1">
        <f t="shared" si="114"/>
        <v>0.13907284768211917</v>
      </c>
      <c r="C884" s="1">
        <f t="shared" si="113"/>
        <v>0.14940397350993379</v>
      </c>
      <c r="D884" s="1">
        <f t="shared" si="115"/>
        <v>3.9735099337748374E-2</v>
      </c>
      <c r="E884" s="1">
        <v>0.9</v>
      </c>
      <c r="F884" s="2">
        <v>4641.7</v>
      </c>
      <c r="G884" s="2">
        <v>0.22</v>
      </c>
      <c r="H884" s="2">
        <v>0.28000000000000003</v>
      </c>
      <c r="I884" s="2">
        <v>0.24</v>
      </c>
      <c r="J884" s="2">
        <v>0.14000000000000001</v>
      </c>
      <c r="K884" s="2">
        <v>0.18</v>
      </c>
    </row>
    <row r="885" spans="1:11" x14ac:dyDescent="0.25">
      <c r="A885" s="1">
        <v>2.331</v>
      </c>
      <c r="B885" s="1">
        <f>(A885-2.03)/(A885-E885)</f>
        <v>0.2103424178895878</v>
      </c>
      <c r="C885" s="1">
        <f t="shared" si="113"/>
        <v>0.2458839972047519</v>
      </c>
      <c r="D885" s="1">
        <f>(A885-2.1)/(A885-E885)</f>
        <v>0.16142557651991604</v>
      </c>
      <c r="E885" s="1">
        <v>0.9</v>
      </c>
      <c r="F885" s="2">
        <v>4641.8999999999996</v>
      </c>
      <c r="G885" s="2">
        <v>0.22</v>
      </c>
      <c r="H885" s="2">
        <v>0.28000000000000003</v>
      </c>
      <c r="I885" s="2">
        <v>0.24</v>
      </c>
      <c r="J885" s="2">
        <v>0.14000000000000001</v>
      </c>
      <c r="K885" s="2">
        <v>0.18</v>
      </c>
    </row>
    <row r="886" spans="1:11" x14ac:dyDescent="0.25">
      <c r="A886" s="1">
        <v>2.2629999999999999</v>
      </c>
      <c r="B886" s="1">
        <f t="shared" ref="B886:B949" si="116">(A886-2.03)/(A886-E886)</f>
        <v>0.1709464416727807</v>
      </c>
      <c r="C886" s="1">
        <f t="shared" si="113"/>
        <v>0.20526779163609682</v>
      </c>
      <c r="D886" s="1">
        <f t="shared" ref="D886:D949" si="117">(A886-2.1)/(A886-E886)</f>
        <v>0.11958914159941292</v>
      </c>
      <c r="E886" s="1">
        <v>0.9</v>
      </c>
      <c r="F886" s="2">
        <v>4642.1000000000004</v>
      </c>
      <c r="G886" s="2">
        <v>0.22</v>
      </c>
      <c r="H886" s="2">
        <v>0.28000000000000003</v>
      </c>
      <c r="I886" s="2">
        <v>0.24</v>
      </c>
      <c r="J886" s="2">
        <v>0.14000000000000001</v>
      </c>
      <c r="K886" s="2">
        <v>0.18</v>
      </c>
    </row>
    <row r="887" spans="1:11" x14ac:dyDescent="0.25">
      <c r="A887" s="1">
        <v>2.2410000000000001</v>
      </c>
      <c r="B887" s="1">
        <f t="shared" si="116"/>
        <v>0.15734526472781526</v>
      </c>
      <c r="C887" s="1">
        <f t="shared" si="113"/>
        <v>0.19124533929903068</v>
      </c>
      <c r="D887" s="1">
        <f t="shared" si="117"/>
        <v>0.10514541387024608</v>
      </c>
      <c r="E887" s="1">
        <v>0.9</v>
      </c>
      <c r="F887" s="2">
        <v>4642.3</v>
      </c>
      <c r="G887" s="2">
        <v>0.22</v>
      </c>
      <c r="H887" s="2">
        <v>0.28000000000000003</v>
      </c>
      <c r="I887" s="2">
        <v>0.24</v>
      </c>
      <c r="J887" s="2">
        <v>0.14000000000000001</v>
      </c>
      <c r="K887" s="2">
        <v>0.18</v>
      </c>
    </row>
    <row r="888" spans="1:11" x14ac:dyDescent="0.25">
      <c r="A888" s="1">
        <v>2.2450000000000001</v>
      </c>
      <c r="B888" s="1">
        <f t="shared" si="116"/>
        <v>0.15985130111524185</v>
      </c>
      <c r="C888" s="1">
        <f t="shared" si="113"/>
        <v>0.19382899628252798</v>
      </c>
      <c r="D888" s="1">
        <f t="shared" si="117"/>
        <v>0.10780669144981413</v>
      </c>
      <c r="E888" s="1">
        <v>0.9</v>
      </c>
      <c r="F888" s="2">
        <v>4642.5</v>
      </c>
      <c r="G888" s="2">
        <v>0.22</v>
      </c>
      <c r="H888" s="2">
        <v>0.28000000000000003</v>
      </c>
      <c r="I888" s="2">
        <v>0.24</v>
      </c>
      <c r="J888" s="2">
        <v>0.14000000000000001</v>
      </c>
      <c r="K888" s="2">
        <v>0.18</v>
      </c>
    </row>
    <row r="889" spans="1:11" x14ac:dyDescent="0.25">
      <c r="A889" s="1">
        <v>2.2530000000000001</v>
      </c>
      <c r="B889" s="1">
        <f t="shared" si="116"/>
        <v>0.16481892091648209</v>
      </c>
      <c r="C889" s="1">
        <f t="shared" si="113"/>
        <v>0.19895048041389515</v>
      </c>
      <c r="D889" s="1">
        <f t="shared" si="117"/>
        <v>0.1130820399113082</v>
      </c>
      <c r="E889" s="1">
        <v>0.9</v>
      </c>
      <c r="F889" s="2">
        <v>4642.7</v>
      </c>
      <c r="G889" s="2">
        <v>0.22</v>
      </c>
      <c r="H889" s="2">
        <v>0.28000000000000003</v>
      </c>
      <c r="I889" s="2">
        <v>0.24</v>
      </c>
      <c r="J889" s="2">
        <v>0.14000000000000001</v>
      </c>
      <c r="K889" s="2">
        <v>0.18</v>
      </c>
    </row>
    <row r="890" spans="1:11" x14ac:dyDescent="0.25">
      <c r="A890" s="1">
        <v>2.2599999999999998</v>
      </c>
      <c r="B890" s="1">
        <f t="shared" si="116"/>
        <v>0.16911764705882354</v>
      </c>
      <c r="C890" s="1">
        <f t="shared" si="113"/>
        <v>0.20338235294117638</v>
      </c>
      <c r="D890" s="1">
        <f t="shared" si="117"/>
        <v>0.1176470588235292</v>
      </c>
      <c r="E890" s="1">
        <v>0.9</v>
      </c>
      <c r="F890" s="2">
        <v>4642.8999999999996</v>
      </c>
      <c r="G890" s="2">
        <v>0.22</v>
      </c>
      <c r="H890" s="2">
        <v>0.28000000000000003</v>
      </c>
      <c r="I890" s="2">
        <v>0.24</v>
      </c>
      <c r="J890" s="2">
        <v>0.14000000000000001</v>
      </c>
      <c r="K890" s="2">
        <v>0.18</v>
      </c>
    </row>
    <row r="891" spans="1:11" x14ac:dyDescent="0.25">
      <c r="A891" s="1">
        <v>2.2650000000000001</v>
      </c>
      <c r="B891" s="1">
        <f t="shared" si="116"/>
        <v>0.17216117216117238</v>
      </c>
      <c r="C891" s="1">
        <f t="shared" si="113"/>
        <v>0.20652014652014664</v>
      </c>
      <c r="D891" s="1">
        <f t="shared" si="117"/>
        <v>0.12087912087912088</v>
      </c>
      <c r="E891" s="1">
        <v>0.9</v>
      </c>
      <c r="F891" s="2">
        <v>4643.1000000000004</v>
      </c>
      <c r="G891" s="2">
        <v>0.22</v>
      </c>
      <c r="H891" s="2">
        <v>0.28000000000000003</v>
      </c>
      <c r="I891" s="2">
        <v>0.24</v>
      </c>
      <c r="J891" s="2">
        <v>0.14000000000000001</v>
      </c>
      <c r="K891" s="2">
        <v>0.18</v>
      </c>
    </row>
    <row r="892" spans="1:11" x14ac:dyDescent="0.25">
      <c r="A892" s="1">
        <v>2.2669999999999999</v>
      </c>
      <c r="B892" s="1">
        <f t="shared" si="116"/>
        <v>0.17337234820775427</v>
      </c>
      <c r="C892" s="1">
        <f t="shared" si="113"/>
        <v>0.20776883686905628</v>
      </c>
      <c r="D892" s="1">
        <f t="shared" si="117"/>
        <v>0.12216532553035832</v>
      </c>
      <c r="E892" s="1">
        <v>0.9</v>
      </c>
      <c r="F892" s="2">
        <v>4643.3</v>
      </c>
      <c r="G892" s="2">
        <v>0.22</v>
      </c>
      <c r="H892" s="2">
        <v>0.28000000000000003</v>
      </c>
      <c r="I892" s="2">
        <v>0.24</v>
      </c>
      <c r="J892" s="2">
        <v>0.14000000000000001</v>
      </c>
      <c r="K892" s="2">
        <v>0.18</v>
      </c>
    </row>
    <row r="893" spans="1:11" x14ac:dyDescent="0.25">
      <c r="A893" s="1">
        <v>2.2829999999999999</v>
      </c>
      <c r="B893" s="1">
        <f t="shared" si="116"/>
        <v>0.18293564714389018</v>
      </c>
      <c r="C893" s="1">
        <f t="shared" si="113"/>
        <v>0.21762834417932031</v>
      </c>
      <c r="D893" s="1">
        <f t="shared" si="117"/>
        <v>0.13232104121475041</v>
      </c>
      <c r="E893" s="1">
        <v>0.9</v>
      </c>
      <c r="F893" s="2">
        <v>4643.5</v>
      </c>
      <c r="G893" s="2">
        <v>0.22</v>
      </c>
      <c r="H893" s="2">
        <v>0.28000000000000003</v>
      </c>
      <c r="I893" s="2">
        <v>0.24</v>
      </c>
      <c r="J893" s="2">
        <v>0.14000000000000001</v>
      </c>
      <c r="K893" s="2">
        <v>0.18</v>
      </c>
    </row>
    <row r="894" spans="1:11" x14ac:dyDescent="0.25">
      <c r="A894" s="1">
        <v>2.3119999999999998</v>
      </c>
      <c r="B894" s="1">
        <f t="shared" si="116"/>
        <v>0.19971671388101986</v>
      </c>
      <c r="C894" s="1">
        <f t="shared" si="113"/>
        <v>0.23492917847025488</v>
      </c>
      <c r="D894" s="1">
        <f t="shared" si="117"/>
        <v>0.1501416430594899</v>
      </c>
      <c r="E894" s="1">
        <v>0.9</v>
      </c>
      <c r="F894" s="2">
        <v>4643.7</v>
      </c>
      <c r="G894" s="2">
        <v>0.22</v>
      </c>
      <c r="H894" s="2">
        <v>0.28000000000000003</v>
      </c>
      <c r="I894" s="2">
        <v>0.24</v>
      </c>
      <c r="J894" s="2">
        <v>0.14000000000000001</v>
      </c>
      <c r="K894" s="2">
        <v>0.18</v>
      </c>
    </row>
    <row r="895" spans="1:11" x14ac:dyDescent="0.25">
      <c r="A895" s="1">
        <v>2.3090000000000002</v>
      </c>
      <c r="B895" s="1">
        <f t="shared" si="116"/>
        <v>0.19801277501774331</v>
      </c>
      <c r="C895" s="1">
        <f t="shared" si="113"/>
        <v>0.23317246273953171</v>
      </c>
      <c r="D895" s="1">
        <f t="shared" si="117"/>
        <v>0.14833215046132012</v>
      </c>
      <c r="E895" s="1">
        <v>0.9</v>
      </c>
      <c r="F895" s="2">
        <v>4643.8999999999996</v>
      </c>
      <c r="G895" s="2">
        <v>0.22</v>
      </c>
      <c r="H895" s="2">
        <v>0.28000000000000003</v>
      </c>
      <c r="I895" s="2">
        <v>0.24</v>
      </c>
      <c r="J895" s="2">
        <v>0.14000000000000001</v>
      </c>
      <c r="K895" s="2">
        <v>0.18</v>
      </c>
    </row>
    <row r="896" spans="1:11" x14ac:dyDescent="0.25">
      <c r="A896" s="1">
        <v>2.2890000000000001</v>
      </c>
      <c r="B896" s="1">
        <f t="shared" si="116"/>
        <v>0.18646508279337676</v>
      </c>
      <c r="C896" s="1">
        <f t="shared" si="113"/>
        <v>0.22126709863210955</v>
      </c>
      <c r="D896" s="1">
        <f t="shared" si="117"/>
        <v>0.13606911447084236</v>
      </c>
      <c r="E896" s="1">
        <v>0.9</v>
      </c>
      <c r="F896" s="2">
        <v>4644.1000000000004</v>
      </c>
      <c r="G896" s="2">
        <v>0.22</v>
      </c>
      <c r="H896" s="2">
        <v>0.28000000000000003</v>
      </c>
      <c r="I896" s="2">
        <v>0.24</v>
      </c>
      <c r="J896" s="2">
        <v>0.14000000000000001</v>
      </c>
      <c r="K896" s="2">
        <v>0.18</v>
      </c>
    </row>
    <row r="897" spans="1:11" x14ac:dyDescent="0.25">
      <c r="A897" s="1">
        <v>2.29</v>
      </c>
      <c r="B897" s="1">
        <f t="shared" si="116"/>
        <v>0.18705035971223036</v>
      </c>
      <c r="C897" s="1">
        <f t="shared" si="113"/>
        <v>0.22187050359712235</v>
      </c>
      <c r="D897" s="1">
        <f t="shared" si="117"/>
        <v>0.13669064748201434</v>
      </c>
      <c r="E897" s="1">
        <v>0.9</v>
      </c>
      <c r="F897" s="2">
        <v>4644.3</v>
      </c>
      <c r="G897" s="2">
        <v>0.22</v>
      </c>
      <c r="H897" s="2">
        <v>0.28000000000000003</v>
      </c>
      <c r="I897" s="2">
        <v>0.24</v>
      </c>
      <c r="J897" s="2">
        <v>0.14000000000000001</v>
      </c>
      <c r="K897" s="2">
        <v>0.18</v>
      </c>
    </row>
    <row r="898" spans="1:11" x14ac:dyDescent="0.25">
      <c r="A898" s="1">
        <v>2.3050000000000002</v>
      </c>
      <c r="B898" s="1">
        <f t="shared" si="116"/>
        <v>0.19572953736654827</v>
      </c>
      <c r="C898" s="1">
        <f t="shared" si="113"/>
        <v>0.23081850533807841</v>
      </c>
      <c r="D898" s="1">
        <f t="shared" si="117"/>
        <v>0.14590747330960857</v>
      </c>
      <c r="E898" s="1">
        <v>0.9</v>
      </c>
      <c r="F898" s="2">
        <v>4644.5</v>
      </c>
      <c r="G898" s="2">
        <v>0.22</v>
      </c>
      <c r="H898" s="2">
        <v>0.28000000000000003</v>
      </c>
      <c r="I898" s="2">
        <v>0.24</v>
      </c>
      <c r="J898" s="2">
        <v>0.14000000000000001</v>
      </c>
      <c r="K898" s="2">
        <v>0.18</v>
      </c>
    </row>
    <row r="899" spans="1:11" x14ac:dyDescent="0.25">
      <c r="A899" s="1">
        <v>2.3170000000000002</v>
      </c>
      <c r="B899" s="1">
        <f t="shared" si="116"/>
        <v>0.20254057868736791</v>
      </c>
      <c r="C899" s="1">
        <f t="shared" ref="C899:C962" si="118">((B899+D899)/2)+0.06</f>
        <v>0.23784050811573759</v>
      </c>
      <c r="D899" s="1">
        <f t="shared" si="117"/>
        <v>0.15314043754410731</v>
      </c>
      <c r="E899" s="1">
        <v>0.9</v>
      </c>
      <c r="F899" s="2">
        <v>4644.7</v>
      </c>
      <c r="G899" s="2">
        <v>0.22</v>
      </c>
      <c r="H899" s="2">
        <v>0.28000000000000003</v>
      </c>
      <c r="I899" s="2">
        <v>0.24</v>
      </c>
      <c r="J899" s="2">
        <v>0.14000000000000001</v>
      </c>
      <c r="K899" s="2">
        <v>0.18</v>
      </c>
    </row>
    <row r="900" spans="1:11" x14ac:dyDescent="0.25">
      <c r="A900" s="1">
        <v>2.319</v>
      </c>
      <c r="B900" s="1">
        <f t="shared" si="116"/>
        <v>0.20366455250176191</v>
      </c>
      <c r="C900" s="1">
        <f t="shared" si="118"/>
        <v>0.23899929527836505</v>
      </c>
      <c r="D900" s="1">
        <f t="shared" si="117"/>
        <v>0.15433403805496818</v>
      </c>
      <c r="E900" s="1">
        <v>0.9</v>
      </c>
      <c r="F900" s="2">
        <v>4644.8999999999996</v>
      </c>
      <c r="G900" s="2">
        <v>0.22</v>
      </c>
      <c r="H900" s="2">
        <v>0.28000000000000003</v>
      </c>
      <c r="I900" s="2">
        <v>0.24</v>
      </c>
      <c r="J900" s="2">
        <v>0.14000000000000001</v>
      </c>
      <c r="K900" s="2">
        <v>0.18</v>
      </c>
    </row>
    <row r="901" spans="1:11" x14ac:dyDescent="0.25">
      <c r="A901" s="1">
        <v>2.3260000000000001</v>
      </c>
      <c r="B901" s="1">
        <f t="shared" si="116"/>
        <v>0.20757363253856959</v>
      </c>
      <c r="C901" s="1">
        <f t="shared" si="118"/>
        <v>0.24302945301542783</v>
      </c>
      <c r="D901" s="1">
        <f t="shared" si="117"/>
        <v>0.15848527349228608</v>
      </c>
      <c r="E901" s="1">
        <v>0.9</v>
      </c>
      <c r="F901" s="2">
        <v>4645.1000000000004</v>
      </c>
      <c r="G901" s="2">
        <v>0.22</v>
      </c>
      <c r="H901" s="2">
        <v>0.28000000000000003</v>
      </c>
      <c r="I901" s="2">
        <v>0.24</v>
      </c>
      <c r="J901" s="2">
        <v>0.14000000000000001</v>
      </c>
      <c r="K901" s="2">
        <v>0.18</v>
      </c>
    </row>
    <row r="902" spans="1:11" x14ac:dyDescent="0.25">
      <c r="A902" s="1">
        <v>2.33</v>
      </c>
      <c r="B902" s="1">
        <f t="shared" si="116"/>
        <v>0.20979020979020996</v>
      </c>
      <c r="C902" s="1">
        <f t="shared" si="118"/>
        <v>0.24531468531468537</v>
      </c>
      <c r="D902" s="1">
        <f t="shared" si="117"/>
        <v>0.16083916083916081</v>
      </c>
      <c r="E902" s="1">
        <v>0.9</v>
      </c>
      <c r="F902" s="2">
        <v>4645.3</v>
      </c>
      <c r="G902" s="2">
        <v>0.22</v>
      </c>
      <c r="H902" s="2">
        <v>0.28000000000000003</v>
      </c>
      <c r="I902" s="2">
        <v>0.24</v>
      </c>
      <c r="J902" s="2">
        <v>0.14000000000000001</v>
      </c>
      <c r="K902" s="2">
        <v>0.18</v>
      </c>
    </row>
    <row r="903" spans="1:11" x14ac:dyDescent="0.25">
      <c r="A903" s="1">
        <v>2.3260000000000001</v>
      </c>
      <c r="B903" s="1">
        <f t="shared" si="116"/>
        <v>0.20757363253856959</v>
      </c>
      <c r="C903" s="1">
        <f t="shared" si="118"/>
        <v>0.24302945301542783</v>
      </c>
      <c r="D903" s="1">
        <f t="shared" si="117"/>
        <v>0.15848527349228608</v>
      </c>
      <c r="E903" s="1">
        <v>0.9</v>
      </c>
      <c r="F903" s="2">
        <v>4645.5</v>
      </c>
      <c r="G903" s="2">
        <v>0.22</v>
      </c>
      <c r="H903" s="2">
        <v>0.28000000000000003</v>
      </c>
      <c r="I903" s="2">
        <v>0.24</v>
      </c>
      <c r="J903" s="2">
        <v>0.14000000000000001</v>
      </c>
      <c r="K903" s="2">
        <v>0.18</v>
      </c>
    </row>
    <row r="904" spans="1:11" x14ac:dyDescent="0.25">
      <c r="A904" s="1">
        <v>2.3330000000000002</v>
      </c>
      <c r="B904" s="1">
        <f t="shared" si="116"/>
        <v>0.21144452198185648</v>
      </c>
      <c r="C904" s="1">
        <f t="shared" si="118"/>
        <v>0.24702023726448025</v>
      </c>
      <c r="D904" s="1">
        <f t="shared" si="117"/>
        <v>0.16259595254710402</v>
      </c>
      <c r="E904" s="1">
        <v>0.9</v>
      </c>
      <c r="F904" s="2">
        <v>4645.7</v>
      </c>
      <c r="G904" s="2">
        <v>0.22</v>
      </c>
      <c r="H904" s="2">
        <v>0.28000000000000003</v>
      </c>
      <c r="I904" s="2">
        <v>0.24</v>
      </c>
      <c r="J904" s="2">
        <v>0.14000000000000001</v>
      </c>
      <c r="K904" s="2">
        <v>0.18</v>
      </c>
    </row>
    <row r="905" spans="1:11" x14ac:dyDescent="0.25">
      <c r="A905" s="1">
        <v>2.343</v>
      </c>
      <c r="B905" s="1">
        <f t="shared" si="116"/>
        <v>0.21690921690921702</v>
      </c>
      <c r="C905" s="1">
        <f t="shared" si="118"/>
        <v>0.25265419265419264</v>
      </c>
      <c r="D905" s="1">
        <f t="shared" si="117"/>
        <v>0.1683991683991683</v>
      </c>
      <c r="E905" s="1">
        <v>0.9</v>
      </c>
      <c r="F905" s="2">
        <v>4645.8999999999996</v>
      </c>
      <c r="G905" s="2">
        <v>0.22</v>
      </c>
      <c r="H905" s="2">
        <v>0.28000000000000003</v>
      </c>
      <c r="I905" s="2">
        <v>0.24</v>
      </c>
      <c r="J905" s="2">
        <v>0.14000000000000001</v>
      </c>
      <c r="K905" s="2">
        <v>0.18</v>
      </c>
    </row>
    <row r="906" spans="1:11" x14ac:dyDescent="0.25">
      <c r="A906" s="1">
        <v>2.3380000000000001</v>
      </c>
      <c r="B906" s="1">
        <f t="shared" si="116"/>
        <v>0.21418636995827556</v>
      </c>
      <c r="C906" s="1">
        <f t="shared" si="118"/>
        <v>0.24984700973574414</v>
      </c>
      <c r="D906" s="1">
        <f t="shared" si="117"/>
        <v>0.16550764951321276</v>
      </c>
      <c r="E906" s="1">
        <v>0.9</v>
      </c>
      <c r="F906" s="2">
        <v>4646.1000000000004</v>
      </c>
      <c r="G906" s="2">
        <v>0.22</v>
      </c>
      <c r="H906" s="2">
        <v>0.28000000000000003</v>
      </c>
      <c r="I906" s="2">
        <v>0.24</v>
      </c>
      <c r="J906" s="2">
        <v>0.14000000000000001</v>
      </c>
      <c r="K906" s="2">
        <v>0.18</v>
      </c>
    </row>
    <row r="907" spans="1:11" x14ac:dyDescent="0.25">
      <c r="A907" s="1">
        <v>2.323</v>
      </c>
      <c r="B907" s="1">
        <f t="shared" si="116"/>
        <v>0.20590302178496145</v>
      </c>
      <c r="C907" s="1">
        <f t="shared" si="118"/>
        <v>0.24130709768095571</v>
      </c>
      <c r="D907" s="1">
        <f t="shared" si="117"/>
        <v>0.15671117357695</v>
      </c>
      <c r="E907" s="1">
        <v>0.9</v>
      </c>
      <c r="F907" s="2">
        <v>4646.3</v>
      </c>
      <c r="G907" s="2">
        <v>0.22</v>
      </c>
      <c r="H907" s="2">
        <v>0.28000000000000003</v>
      </c>
      <c r="I907" s="2">
        <v>0.24</v>
      </c>
      <c r="J907" s="2">
        <v>0.14000000000000001</v>
      </c>
      <c r="K907" s="2">
        <v>0.18</v>
      </c>
    </row>
    <row r="908" spans="1:11" x14ac:dyDescent="0.25">
      <c r="A908" s="1">
        <v>2.3180000000000001</v>
      </c>
      <c r="B908" s="1">
        <f t="shared" si="116"/>
        <v>0.2031029619181948</v>
      </c>
      <c r="C908" s="1">
        <f t="shared" si="118"/>
        <v>0.23842031029619187</v>
      </c>
      <c r="D908" s="1">
        <f t="shared" si="117"/>
        <v>0.15373765867418895</v>
      </c>
      <c r="E908" s="1">
        <v>0.9</v>
      </c>
      <c r="F908" s="2">
        <v>4646.5</v>
      </c>
      <c r="G908" s="2">
        <v>0.22</v>
      </c>
      <c r="H908" s="2">
        <v>0.28000000000000003</v>
      </c>
      <c r="I908" s="2">
        <v>0.24</v>
      </c>
      <c r="J908" s="2">
        <v>0.14000000000000001</v>
      </c>
      <c r="K908" s="2">
        <v>0.18</v>
      </c>
    </row>
    <row r="909" spans="1:11" x14ac:dyDescent="0.25">
      <c r="A909" s="1">
        <v>2.3250000000000002</v>
      </c>
      <c r="B909" s="1">
        <f t="shared" si="116"/>
        <v>0.20701754385964935</v>
      </c>
      <c r="C909" s="1">
        <f t="shared" si="118"/>
        <v>0.24245614035087731</v>
      </c>
      <c r="D909" s="1">
        <f t="shared" si="117"/>
        <v>0.15789473684210528</v>
      </c>
      <c r="E909" s="1">
        <v>0.9</v>
      </c>
      <c r="F909" s="2">
        <v>4646.7</v>
      </c>
      <c r="G909" s="2">
        <v>0.18</v>
      </c>
      <c r="H909" s="2">
        <v>0.26</v>
      </c>
      <c r="I909" s="2">
        <v>0.22</v>
      </c>
      <c r="J909" s="2">
        <v>0.22</v>
      </c>
      <c r="K909" s="2">
        <v>0.19</v>
      </c>
    </row>
    <row r="910" spans="1:11" x14ac:dyDescent="0.25">
      <c r="A910" s="1">
        <v>2.3210000000000002</v>
      </c>
      <c r="B910" s="1">
        <f t="shared" si="116"/>
        <v>0.20478536242083062</v>
      </c>
      <c r="C910" s="1">
        <f t="shared" si="118"/>
        <v>0.24015482054890935</v>
      </c>
      <c r="D910" s="1">
        <f t="shared" si="117"/>
        <v>0.15552427867698806</v>
      </c>
      <c r="E910" s="1">
        <v>0.9</v>
      </c>
      <c r="F910" s="2">
        <v>4646.8999999999996</v>
      </c>
      <c r="G910" s="2">
        <v>0.13</v>
      </c>
      <c r="H910" s="2">
        <v>0.25</v>
      </c>
      <c r="I910" s="2">
        <v>0.19</v>
      </c>
      <c r="J910" s="2">
        <v>0.3</v>
      </c>
      <c r="K910" s="2">
        <v>0.21</v>
      </c>
    </row>
    <row r="911" spans="1:11" x14ac:dyDescent="0.25">
      <c r="A911" s="1">
        <v>2.319</v>
      </c>
      <c r="B911" s="1">
        <f t="shared" si="116"/>
        <v>0.20366455250176191</v>
      </c>
      <c r="C911" s="1">
        <f t="shared" si="118"/>
        <v>0.23899929527836505</v>
      </c>
      <c r="D911" s="1">
        <f t="shared" si="117"/>
        <v>0.15433403805496818</v>
      </c>
      <c r="E911" s="1">
        <v>0.9</v>
      </c>
      <c r="F911" s="2">
        <v>4647.1000000000004</v>
      </c>
      <c r="G911" s="2">
        <v>0.13</v>
      </c>
      <c r="H911" s="2">
        <v>0.25</v>
      </c>
      <c r="I911" s="2">
        <v>0.19</v>
      </c>
      <c r="J911" s="2">
        <v>0.3</v>
      </c>
      <c r="K911" s="2">
        <v>0.21</v>
      </c>
    </row>
    <row r="912" spans="1:11" x14ac:dyDescent="0.25">
      <c r="A912" s="1">
        <v>2.3180000000000001</v>
      </c>
      <c r="B912" s="1">
        <f t="shared" si="116"/>
        <v>0.2031029619181948</v>
      </c>
      <c r="C912" s="1">
        <f t="shared" si="118"/>
        <v>0.23842031029619187</v>
      </c>
      <c r="D912" s="1">
        <f t="shared" si="117"/>
        <v>0.15373765867418895</v>
      </c>
      <c r="E912" s="1">
        <v>0.9</v>
      </c>
      <c r="F912" s="2">
        <v>4647.3</v>
      </c>
      <c r="G912" s="2">
        <v>0.13</v>
      </c>
      <c r="H912" s="2">
        <v>0.25</v>
      </c>
      <c r="I912" s="2">
        <v>0.19</v>
      </c>
      <c r="J912" s="2">
        <v>0.3</v>
      </c>
      <c r="K912" s="2">
        <v>0.21</v>
      </c>
    </row>
    <row r="913" spans="1:11" x14ac:dyDescent="0.25">
      <c r="A913" s="1">
        <v>2.302</v>
      </c>
      <c r="B913" s="1">
        <f t="shared" si="116"/>
        <v>0.19400855920114138</v>
      </c>
      <c r="C913" s="1">
        <f t="shared" si="118"/>
        <v>0.22904422253922974</v>
      </c>
      <c r="D913" s="1">
        <f t="shared" si="117"/>
        <v>0.14407988587731807</v>
      </c>
      <c r="E913" s="1">
        <v>0.9</v>
      </c>
      <c r="F913" s="2">
        <v>4647.5</v>
      </c>
      <c r="G913" s="2">
        <v>0.13</v>
      </c>
      <c r="H913" s="2">
        <v>0.25</v>
      </c>
      <c r="I913" s="2">
        <v>0.19</v>
      </c>
      <c r="J913" s="2">
        <v>0.3</v>
      </c>
      <c r="K913" s="2">
        <v>0.21</v>
      </c>
    </row>
    <row r="914" spans="1:11" x14ac:dyDescent="0.25">
      <c r="A914" s="1">
        <v>2.278</v>
      </c>
      <c r="B914" s="1">
        <f t="shared" si="116"/>
        <v>0.17997097242380275</v>
      </c>
      <c r="C914" s="1">
        <f t="shared" si="118"/>
        <v>0.21457184325108858</v>
      </c>
      <c r="D914" s="1">
        <f t="shared" si="117"/>
        <v>0.12917271407837441</v>
      </c>
      <c r="E914" s="1">
        <v>0.9</v>
      </c>
      <c r="F914" s="2">
        <v>4647.7</v>
      </c>
      <c r="G914" s="2">
        <v>0.13</v>
      </c>
      <c r="H914" s="2">
        <v>0.25</v>
      </c>
      <c r="I914" s="2">
        <v>0.19</v>
      </c>
      <c r="J914" s="2">
        <v>0.3</v>
      </c>
      <c r="K914" s="2">
        <v>0.21</v>
      </c>
    </row>
    <row r="915" spans="1:11" x14ac:dyDescent="0.25">
      <c r="A915" s="1">
        <v>2.2639999999999998</v>
      </c>
      <c r="B915" s="1">
        <f t="shared" si="116"/>
        <v>0.1715542521994135</v>
      </c>
      <c r="C915" s="1">
        <f t="shared" si="118"/>
        <v>0.20589442815249256</v>
      </c>
      <c r="D915" s="1">
        <f t="shared" si="117"/>
        <v>0.12023460410557164</v>
      </c>
      <c r="E915" s="1">
        <v>0.9</v>
      </c>
      <c r="F915" s="2">
        <v>4647.8999999999996</v>
      </c>
      <c r="G915" s="2">
        <v>0.13</v>
      </c>
      <c r="H915" s="2">
        <v>0.25</v>
      </c>
      <c r="I915" s="2">
        <v>0.19</v>
      </c>
      <c r="J915" s="2">
        <v>0.3</v>
      </c>
      <c r="K915" s="2">
        <v>0.21</v>
      </c>
    </row>
    <row r="916" spans="1:11" x14ac:dyDescent="0.25">
      <c r="A916" s="1">
        <v>2.2610000000000001</v>
      </c>
      <c r="B916" s="1">
        <f t="shared" si="116"/>
        <v>0.16972814107274084</v>
      </c>
      <c r="C916" s="1">
        <f t="shared" si="118"/>
        <v>0.20401175606171942</v>
      </c>
      <c r="D916" s="1">
        <f t="shared" si="117"/>
        <v>0.11829537105069803</v>
      </c>
      <c r="E916" s="1">
        <v>0.9</v>
      </c>
      <c r="F916" s="2">
        <v>4648.1000000000004</v>
      </c>
      <c r="G916" s="2">
        <v>0.13</v>
      </c>
      <c r="H916" s="2">
        <v>0.25</v>
      </c>
      <c r="I916" s="2">
        <v>0.19</v>
      </c>
      <c r="J916" s="2">
        <v>0.3</v>
      </c>
      <c r="K916" s="2">
        <v>0.21</v>
      </c>
    </row>
    <row r="917" spans="1:11" x14ac:dyDescent="0.25">
      <c r="A917" s="1">
        <v>2.2570000000000001</v>
      </c>
      <c r="B917" s="1">
        <f t="shared" si="116"/>
        <v>0.167280766396463</v>
      </c>
      <c r="C917" s="1">
        <f t="shared" si="118"/>
        <v>0.2014885777450259</v>
      </c>
      <c r="D917" s="1">
        <f t="shared" si="117"/>
        <v>0.1156963890935888</v>
      </c>
      <c r="E917" s="1">
        <v>0.9</v>
      </c>
      <c r="F917" s="2">
        <v>4648.3</v>
      </c>
      <c r="G917" s="2">
        <v>0.13</v>
      </c>
      <c r="H917" s="2">
        <v>0.25</v>
      </c>
      <c r="I917" s="2">
        <v>0.19</v>
      </c>
      <c r="J917" s="2">
        <v>0.3</v>
      </c>
      <c r="K917" s="2">
        <v>0.21</v>
      </c>
    </row>
    <row r="918" spans="1:11" x14ac:dyDescent="0.25">
      <c r="A918" s="1">
        <v>2.2549999999999999</v>
      </c>
      <c r="B918" s="1">
        <f t="shared" si="116"/>
        <v>0.16605166051660522</v>
      </c>
      <c r="C918" s="1">
        <f t="shared" si="118"/>
        <v>0.2002214022140221</v>
      </c>
      <c r="D918" s="1">
        <f t="shared" si="117"/>
        <v>0.11439114391143897</v>
      </c>
      <c r="E918" s="1">
        <v>0.9</v>
      </c>
      <c r="F918" s="2">
        <v>4648.5</v>
      </c>
      <c r="G918" s="2">
        <v>0.13</v>
      </c>
      <c r="H918" s="2">
        <v>0.25</v>
      </c>
      <c r="I918" s="2">
        <v>0.19</v>
      </c>
      <c r="J918" s="2">
        <v>0.3</v>
      </c>
      <c r="K918" s="2">
        <v>0.21</v>
      </c>
    </row>
    <row r="919" spans="1:11" x14ac:dyDescent="0.25">
      <c r="A919" s="1">
        <v>2.2549999999999999</v>
      </c>
      <c r="B919" s="1">
        <f t="shared" si="116"/>
        <v>0.16605166051660522</v>
      </c>
      <c r="C919" s="1">
        <f t="shared" si="118"/>
        <v>0.2002214022140221</v>
      </c>
      <c r="D919" s="1">
        <f t="shared" si="117"/>
        <v>0.11439114391143897</v>
      </c>
      <c r="E919" s="1">
        <v>0.9</v>
      </c>
      <c r="F919" s="2">
        <v>4648.7</v>
      </c>
      <c r="G919" s="2">
        <v>0.13</v>
      </c>
      <c r="H919" s="2">
        <v>0.25</v>
      </c>
      <c r="I919" s="2">
        <v>0.19</v>
      </c>
      <c r="J919" s="2">
        <v>0.3</v>
      </c>
      <c r="K919" s="2">
        <v>0.21</v>
      </c>
    </row>
    <row r="920" spans="1:11" x14ac:dyDescent="0.25">
      <c r="A920" s="1">
        <v>2.2519999999999998</v>
      </c>
      <c r="B920" s="1">
        <f t="shared" si="116"/>
        <v>0.16420118343195267</v>
      </c>
      <c r="C920" s="1">
        <f t="shared" si="118"/>
        <v>0.19831360946745552</v>
      </c>
      <c r="D920" s="1">
        <f t="shared" si="117"/>
        <v>0.11242603550295836</v>
      </c>
      <c r="E920" s="1">
        <v>0.9</v>
      </c>
      <c r="F920" s="2">
        <v>4648.8999999999996</v>
      </c>
      <c r="G920" s="2">
        <v>0.13</v>
      </c>
      <c r="H920" s="2">
        <v>0.25</v>
      </c>
      <c r="I920" s="2">
        <v>0.19</v>
      </c>
      <c r="J920" s="2">
        <v>0.3</v>
      </c>
      <c r="K920" s="2">
        <v>0.21</v>
      </c>
    </row>
    <row r="921" spans="1:11" x14ac:dyDescent="0.25">
      <c r="A921" s="1">
        <v>2.2519999999999998</v>
      </c>
      <c r="B921" s="1">
        <f t="shared" si="116"/>
        <v>0.16420118343195267</v>
      </c>
      <c r="C921" s="1">
        <f t="shared" si="118"/>
        <v>0.19831360946745552</v>
      </c>
      <c r="D921" s="1">
        <f t="shared" si="117"/>
        <v>0.11242603550295836</v>
      </c>
      <c r="E921" s="1">
        <v>0.9</v>
      </c>
      <c r="F921" s="2">
        <v>4649.1000000000004</v>
      </c>
      <c r="G921" s="2">
        <v>0.13</v>
      </c>
      <c r="H921" s="2">
        <v>0.25</v>
      </c>
      <c r="I921" s="2">
        <v>0.19</v>
      </c>
      <c r="J921" s="2">
        <v>0.3</v>
      </c>
      <c r="K921" s="2">
        <v>0.21</v>
      </c>
    </row>
    <row r="922" spans="1:11" x14ac:dyDescent="0.25">
      <c r="A922" s="1">
        <v>2.258</v>
      </c>
      <c r="B922" s="1">
        <f t="shared" si="116"/>
        <v>0.16789396170839482</v>
      </c>
      <c r="C922" s="1">
        <f t="shared" si="118"/>
        <v>0.20212076583210606</v>
      </c>
      <c r="D922" s="1">
        <f t="shared" si="117"/>
        <v>0.11634756995581731</v>
      </c>
      <c r="E922" s="1">
        <v>0.9</v>
      </c>
      <c r="F922" s="2">
        <v>4649.3</v>
      </c>
      <c r="G922" s="2">
        <v>0.13</v>
      </c>
      <c r="H922" s="2">
        <v>0.25</v>
      </c>
      <c r="I922" s="2">
        <v>0.19</v>
      </c>
      <c r="J922" s="2">
        <v>0.3</v>
      </c>
      <c r="K922" s="2">
        <v>0.21</v>
      </c>
    </row>
    <row r="923" spans="1:11" x14ac:dyDescent="0.25">
      <c r="A923" s="1">
        <v>2.2650000000000001</v>
      </c>
      <c r="B923" s="1">
        <f t="shared" si="116"/>
        <v>0.17216117216117238</v>
      </c>
      <c r="C923" s="1">
        <f t="shared" si="118"/>
        <v>0.20652014652014664</v>
      </c>
      <c r="D923" s="1">
        <f t="shared" si="117"/>
        <v>0.12087912087912088</v>
      </c>
      <c r="E923" s="1">
        <v>0.9</v>
      </c>
      <c r="F923" s="2">
        <v>4649.5</v>
      </c>
      <c r="G923" s="2">
        <v>0.13</v>
      </c>
      <c r="H923" s="2">
        <v>0.25</v>
      </c>
      <c r="I923" s="2">
        <v>0.19</v>
      </c>
      <c r="J923" s="2">
        <v>0.3</v>
      </c>
      <c r="K923" s="2">
        <v>0.21</v>
      </c>
    </row>
    <row r="924" spans="1:11" x14ac:dyDescent="0.25">
      <c r="A924" s="1">
        <v>2.2610000000000001</v>
      </c>
      <c r="B924" s="1">
        <f t="shared" si="116"/>
        <v>0.16972814107274084</v>
      </c>
      <c r="C924" s="1">
        <f t="shared" si="118"/>
        <v>0.20401175606171942</v>
      </c>
      <c r="D924" s="1">
        <f t="shared" si="117"/>
        <v>0.11829537105069803</v>
      </c>
      <c r="E924" s="1">
        <v>0.9</v>
      </c>
      <c r="F924" s="2">
        <v>4649.7</v>
      </c>
      <c r="G924" s="2">
        <v>0.13</v>
      </c>
      <c r="H924" s="2">
        <v>0.25</v>
      </c>
      <c r="I924" s="2">
        <v>0.19</v>
      </c>
      <c r="J924" s="2">
        <v>0.3</v>
      </c>
      <c r="K924" s="2">
        <v>0.21</v>
      </c>
    </row>
    <row r="925" spans="1:11" x14ac:dyDescent="0.25">
      <c r="A925" s="1">
        <v>2.2530000000000001</v>
      </c>
      <c r="B925" s="1">
        <f t="shared" si="116"/>
        <v>0.16481892091648209</v>
      </c>
      <c r="C925" s="1">
        <f t="shared" si="118"/>
        <v>0.19895048041389515</v>
      </c>
      <c r="D925" s="1">
        <f t="shared" si="117"/>
        <v>0.1130820399113082</v>
      </c>
      <c r="E925" s="1">
        <v>0.9</v>
      </c>
      <c r="F925" s="2">
        <v>4649.8999999999996</v>
      </c>
      <c r="G925" s="2">
        <v>0.13</v>
      </c>
      <c r="H925" s="2">
        <v>0.25</v>
      </c>
      <c r="I925" s="2">
        <v>0.19</v>
      </c>
      <c r="J925" s="2">
        <v>0.3</v>
      </c>
      <c r="K925" s="2">
        <v>0.21</v>
      </c>
    </row>
    <row r="926" spans="1:11" x14ac:dyDescent="0.25">
      <c r="A926" s="1">
        <v>2.25</v>
      </c>
      <c r="B926" s="1">
        <f t="shared" si="116"/>
        <v>0.16296296296296309</v>
      </c>
      <c r="C926" s="1">
        <f t="shared" si="118"/>
        <v>0.19703703703703707</v>
      </c>
      <c r="D926" s="1">
        <f t="shared" si="117"/>
        <v>0.11111111111111104</v>
      </c>
      <c r="E926" s="1">
        <v>0.9</v>
      </c>
      <c r="F926" s="2">
        <v>4650.1000000000004</v>
      </c>
      <c r="G926" s="2">
        <v>0.13</v>
      </c>
      <c r="H926" s="2">
        <v>0.25</v>
      </c>
      <c r="I926" s="2">
        <v>0.19</v>
      </c>
      <c r="J926" s="2">
        <v>0.3</v>
      </c>
      <c r="K926" s="2">
        <v>0.21</v>
      </c>
    </row>
    <row r="927" spans="1:11" x14ac:dyDescent="0.25">
      <c r="A927" s="1">
        <v>2.2469999999999999</v>
      </c>
      <c r="B927" s="1">
        <f t="shared" si="116"/>
        <v>0.16109873793615448</v>
      </c>
      <c r="C927" s="1">
        <f t="shared" si="118"/>
        <v>0.1951150705270972</v>
      </c>
      <c r="D927" s="1">
        <f t="shared" si="117"/>
        <v>0.10913140311803994</v>
      </c>
      <c r="E927" s="1">
        <v>0.9</v>
      </c>
      <c r="F927" s="2">
        <v>4650.3</v>
      </c>
      <c r="G927" s="2">
        <v>0.13</v>
      </c>
      <c r="H927" s="2">
        <v>0.25</v>
      </c>
      <c r="I927" s="2">
        <v>0.19</v>
      </c>
      <c r="J927" s="2">
        <v>0.3</v>
      </c>
      <c r="K927" s="2">
        <v>0.21</v>
      </c>
    </row>
    <row r="928" spans="1:11" x14ac:dyDescent="0.25">
      <c r="A928" s="1">
        <v>2.2440000000000002</v>
      </c>
      <c r="B928" s="1">
        <f t="shared" si="116"/>
        <v>0.15922619047619074</v>
      </c>
      <c r="C928" s="1">
        <f t="shared" si="118"/>
        <v>0.19318452380952397</v>
      </c>
      <c r="D928" s="1">
        <f t="shared" si="117"/>
        <v>0.10714285714285722</v>
      </c>
      <c r="E928" s="1">
        <v>0.9</v>
      </c>
      <c r="F928" s="2">
        <v>4650.5</v>
      </c>
      <c r="G928" s="2">
        <v>0.13</v>
      </c>
      <c r="H928" s="2">
        <v>0.25</v>
      </c>
      <c r="I928" s="2">
        <v>0.19</v>
      </c>
      <c r="J928" s="2">
        <v>0.3</v>
      </c>
      <c r="K928" s="2">
        <v>0.21</v>
      </c>
    </row>
    <row r="929" spans="1:11" x14ac:dyDescent="0.25">
      <c r="A929" s="1">
        <v>2.2450000000000001</v>
      </c>
      <c r="B929" s="1">
        <f t="shared" si="116"/>
        <v>0.15985130111524185</v>
      </c>
      <c r="C929" s="1">
        <f t="shared" si="118"/>
        <v>0.19382899628252798</v>
      </c>
      <c r="D929" s="1">
        <f t="shared" si="117"/>
        <v>0.10780669144981413</v>
      </c>
      <c r="E929" s="1">
        <v>0.9</v>
      </c>
      <c r="F929" s="2">
        <v>4650.7</v>
      </c>
      <c r="G929" s="2">
        <v>0.13</v>
      </c>
      <c r="H929" s="2">
        <v>0.25</v>
      </c>
      <c r="I929" s="2">
        <v>0.19</v>
      </c>
      <c r="J929" s="2">
        <v>0.3</v>
      </c>
      <c r="K929" s="2">
        <v>0.21</v>
      </c>
    </row>
    <row r="930" spans="1:11" x14ac:dyDescent="0.25">
      <c r="A930" s="1">
        <v>2.2469999999999999</v>
      </c>
      <c r="B930" s="1">
        <f t="shared" si="116"/>
        <v>0.16109873793615448</v>
      </c>
      <c r="C930" s="1">
        <f t="shared" si="118"/>
        <v>0.1951150705270972</v>
      </c>
      <c r="D930" s="1">
        <f t="shared" si="117"/>
        <v>0.10913140311803994</v>
      </c>
      <c r="E930" s="1">
        <v>0.9</v>
      </c>
      <c r="F930" s="2">
        <v>4650.8999999999996</v>
      </c>
      <c r="G930" s="2">
        <v>0.13</v>
      </c>
      <c r="H930" s="2">
        <v>0.25</v>
      </c>
      <c r="I930" s="2">
        <v>0.19</v>
      </c>
      <c r="J930" s="2">
        <v>0.3</v>
      </c>
      <c r="K930" s="2">
        <v>0.21</v>
      </c>
    </row>
    <row r="931" spans="1:11" x14ac:dyDescent="0.25">
      <c r="A931" s="1">
        <v>2.2450000000000001</v>
      </c>
      <c r="B931" s="1">
        <f t="shared" si="116"/>
        <v>0.15985130111524185</v>
      </c>
      <c r="C931" s="1">
        <f t="shared" si="118"/>
        <v>0.19382899628252798</v>
      </c>
      <c r="D931" s="1">
        <f t="shared" si="117"/>
        <v>0.10780669144981413</v>
      </c>
      <c r="E931" s="1">
        <v>0.9</v>
      </c>
      <c r="F931" s="2">
        <v>4651.1000000000004</v>
      </c>
      <c r="G931" s="2">
        <v>0.13</v>
      </c>
      <c r="H931" s="2">
        <v>0.25</v>
      </c>
      <c r="I931" s="2">
        <v>0.19</v>
      </c>
      <c r="J931" s="2">
        <v>0.3</v>
      </c>
      <c r="K931" s="2">
        <v>0.21</v>
      </c>
    </row>
    <row r="932" spans="1:11" x14ac:dyDescent="0.25">
      <c r="A932" s="1">
        <v>2.2480000000000002</v>
      </c>
      <c r="B932" s="1">
        <f t="shared" si="116"/>
        <v>0.16172106824925844</v>
      </c>
      <c r="C932" s="1">
        <f t="shared" si="118"/>
        <v>0.19575667655786366</v>
      </c>
      <c r="D932" s="1">
        <f t="shared" si="117"/>
        <v>0.10979228486646891</v>
      </c>
      <c r="E932" s="1">
        <v>0.9</v>
      </c>
      <c r="F932" s="2">
        <v>4651.3</v>
      </c>
      <c r="G932" s="2">
        <v>0.13</v>
      </c>
      <c r="H932" s="2">
        <v>0.25</v>
      </c>
      <c r="I932" s="2">
        <v>0.19</v>
      </c>
      <c r="J932" s="2">
        <v>0.3</v>
      </c>
      <c r="K932" s="2">
        <v>0.21</v>
      </c>
    </row>
    <row r="933" spans="1:11" x14ac:dyDescent="0.25">
      <c r="A933" s="1">
        <v>2.2519999999999998</v>
      </c>
      <c r="B933" s="1">
        <f t="shared" si="116"/>
        <v>0.16420118343195267</v>
      </c>
      <c r="C933" s="1">
        <f t="shared" si="118"/>
        <v>0.19831360946745552</v>
      </c>
      <c r="D933" s="1">
        <f t="shared" si="117"/>
        <v>0.11242603550295836</v>
      </c>
      <c r="E933" s="1">
        <v>0.9</v>
      </c>
      <c r="F933" s="2">
        <v>4651.5</v>
      </c>
      <c r="G933" s="2">
        <v>0.13</v>
      </c>
      <c r="H933" s="2">
        <v>0.25</v>
      </c>
      <c r="I933" s="2">
        <v>0.19</v>
      </c>
      <c r="J933" s="2">
        <v>0.3</v>
      </c>
      <c r="K933" s="2">
        <v>0.21</v>
      </c>
    </row>
    <row r="934" spans="1:11" x14ac:dyDescent="0.25">
      <c r="A934" s="1">
        <v>2.2599999999999998</v>
      </c>
      <c r="B934" s="1">
        <f t="shared" si="116"/>
        <v>0.16911764705882354</v>
      </c>
      <c r="C934" s="1">
        <f t="shared" si="118"/>
        <v>0.20338235294117638</v>
      </c>
      <c r="D934" s="1">
        <f t="shared" si="117"/>
        <v>0.1176470588235292</v>
      </c>
      <c r="E934" s="1">
        <v>0.9</v>
      </c>
      <c r="F934" s="2">
        <v>4651.7</v>
      </c>
      <c r="G934" s="2">
        <v>0.13</v>
      </c>
      <c r="H934" s="2">
        <v>0.25</v>
      </c>
      <c r="I934" s="2">
        <v>0.19</v>
      </c>
      <c r="J934" s="2">
        <v>0.3</v>
      </c>
      <c r="K934" s="2">
        <v>0.21</v>
      </c>
    </row>
    <row r="935" spans="1:11" x14ac:dyDescent="0.25">
      <c r="A935" s="1">
        <v>2.2679999999999998</v>
      </c>
      <c r="B935" s="1">
        <f t="shared" si="116"/>
        <v>0.17397660818713451</v>
      </c>
      <c r="C935" s="1">
        <f t="shared" si="118"/>
        <v>0.20839181286549696</v>
      </c>
      <c r="D935" s="1">
        <f t="shared" si="117"/>
        <v>0.12280701754385945</v>
      </c>
      <c r="E935" s="1">
        <v>0.9</v>
      </c>
      <c r="F935" s="2">
        <v>4651.8999999999996</v>
      </c>
      <c r="G935" s="2">
        <v>0.13</v>
      </c>
      <c r="H935" s="2">
        <v>0.25</v>
      </c>
      <c r="I935" s="2">
        <v>0.19</v>
      </c>
      <c r="J935" s="2">
        <v>0.3</v>
      </c>
      <c r="K935" s="2">
        <v>0.21</v>
      </c>
    </row>
    <row r="936" spans="1:11" x14ac:dyDescent="0.25">
      <c r="A936" s="1">
        <v>2.274</v>
      </c>
      <c r="B936" s="1">
        <f t="shared" si="116"/>
        <v>0.17758369723435241</v>
      </c>
      <c r="C936" s="1">
        <f t="shared" si="118"/>
        <v>0.2121106259097526</v>
      </c>
      <c r="D936" s="1">
        <f t="shared" si="117"/>
        <v>0.12663755458515277</v>
      </c>
      <c r="E936" s="1">
        <v>0.9</v>
      </c>
      <c r="F936" s="2">
        <v>4652.1000000000004</v>
      </c>
      <c r="G936" s="2">
        <v>0.13</v>
      </c>
      <c r="H936" s="2">
        <v>0.25</v>
      </c>
      <c r="I936" s="2">
        <v>0.19</v>
      </c>
      <c r="J936" s="2">
        <v>0.3</v>
      </c>
      <c r="K936" s="2">
        <v>0.21</v>
      </c>
    </row>
    <row r="937" spans="1:11" x14ac:dyDescent="0.25">
      <c r="A937" s="1">
        <v>2.2759999999999998</v>
      </c>
      <c r="B937" s="1">
        <f t="shared" si="116"/>
        <v>0.17877906976744187</v>
      </c>
      <c r="C937" s="1">
        <f t="shared" si="118"/>
        <v>0.21334302325581386</v>
      </c>
      <c r="D937" s="1">
        <f t="shared" si="117"/>
        <v>0.12790697674418586</v>
      </c>
      <c r="E937" s="1">
        <v>0.9</v>
      </c>
      <c r="F937" s="2">
        <v>4652.3</v>
      </c>
      <c r="G937" s="2">
        <v>0.13</v>
      </c>
      <c r="H937" s="2">
        <v>0.25</v>
      </c>
      <c r="I937" s="2">
        <v>0.19</v>
      </c>
      <c r="J937" s="2">
        <v>0.3</v>
      </c>
      <c r="K937" s="2">
        <v>0.21</v>
      </c>
    </row>
    <row r="938" spans="1:11" x14ac:dyDescent="0.25">
      <c r="A938" s="1">
        <v>2.2770000000000001</v>
      </c>
      <c r="B938" s="1">
        <f t="shared" si="116"/>
        <v>0.17937545388525802</v>
      </c>
      <c r="C938" s="1">
        <f t="shared" si="118"/>
        <v>0.21395787944807565</v>
      </c>
      <c r="D938" s="1">
        <f t="shared" si="117"/>
        <v>0.12854030501089325</v>
      </c>
      <c r="E938" s="1">
        <v>0.9</v>
      </c>
      <c r="F938" s="2">
        <v>4652.5</v>
      </c>
      <c r="G938" s="2">
        <v>0.13</v>
      </c>
      <c r="H938" s="2">
        <v>0.25</v>
      </c>
      <c r="I938" s="2">
        <v>0.19</v>
      </c>
      <c r="J938" s="2">
        <v>0.3</v>
      </c>
      <c r="K938" s="2">
        <v>0.21</v>
      </c>
    </row>
    <row r="939" spans="1:11" x14ac:dyDescent="0.25">
      <c r="A939" s="1">
        <v>2.282</v>
      </c>
      <c r="B939" s="1">
        <f t="shared" si="116"/>
        <v>0.182344428364689</v>
      </c>
      <c r="C939" s="1">
        <f t="shared" si="118"/>
        <v>0.21701881331403766</v>
      </c>
      <c r="D939" s="1">
        <f t="shared" si="117"/>
        <v>0.13169319826338635</v>
      </c>
      <c r="E939" s="1">
        <v>0.9</v>
      </c>
      <c r="F939" s="2">
        <v>4652.7</v>
      </c>
      <c r="G939" s="2">
        <v>0.13</v>
      </c>
      <c r="H939" s="2">
        <v>0.25</v>
      </c>
      <c r="I939" s="2">
        <v>0.19</v>
      </c>
      <c r="J939" s="2">
        <v>0.3</v>
      </c>
      <c r="K939" s="2">
        <v>0.21</v>
      </c>
    </row>
    <row r="940" spans="1:11" x14ac:dyDescent="0.25">
      <c r="A940" s="1">
        <v>2.2799999999999998</v>
      </c>
      <c r="B940" s="1">
        <f t="shared" si="116"/>
        <v>0.1811594202898551</v>
      </c>
      <c r="C940" s="1">
        <f t="shared" si="118"/>
        <v>0.21579710144927527</v>
      </c>
      <c r="D940" s="1">
        <f t="shared" si="117"/>
        <v>0.13043478260869545</v>
      </c>
      <c r="E940" s="1">
        <v>0.9</v>
      </c>
      <c r="F940" s="2">
        <v>4652.8999999999996</v>
      </c>
      <c r="G940" s="2">
        <v>0.13</v>
      </c>
      <c r="H940" s="2">
        <v>0.25</v>
      </c>
      <c r="I940" s="2">
        <v>0.19</v>
      </c>
      <c r="J940" s="2">
        <v>0.3</v>
      </c>
      <c r="K940" s="2">
        <v>0.21</v>
      </c>
    </row>
    <row r="941" spans="1:11" x14ac:dyDescent="0.25">
      <c r="A941" s="1">
        <v>2.2650000000000001</v>
      </c>
      <c r="B941" s="1">
        <f t="shared" si="116"/>
        <v>0.17216117216117238</v>
      </c>
      <c r="C941" s="1">
        <f t="shared" si="118"/>
        <v>0.20652014652014664</v>
      </c>
      <c r="D941" s="1">
        <f t="shared" si="117"/>
        <v>0.12087912087912088</v>
      </c>
      <c r="E941" s="1">
        <v>0.9</v>
      </c>
      <c r="F941" s="2">
        <v>4653.1000000000004</v>
      </c>
      <c r="G941" s="2">
        <v>0.13</v>
      </c>
      <c r="H941" s="2">
        <v>0.25</v>
      </c>
      <c r="I941" s="2">
        <v>0.19</v>
      </c>
      <c r="J941" s="2">
        <v>0.3</v>
      </c>
      <c r="K941" s="2">
        <v>0.21</v>
      </c>
    </row>
    <row r="942" spans="1:11" x14ac:dyDescent="0.25">
      <c r="A942" s="1">
        <v>2.2599999999999998</v>
      </c>
      <c r="B942" s="1">
        <f t="shared" si="116"/>
        <v>0.16911764705882354</v>
      </c>
      <c r="C942" s="1">
        <f t="shared" si="118"/>
        <v>0.20338235294117638</v>
      </c>
      <c r="D942" s="1">
        <f t="shared" si="117"/>
        <v>0.1176470588235292</v>
      </c>
      <c r="E942" s="1">
        <v>0.9</v>
      </c>
      <c r="F942" s="2">
        <v>4653.3</v>
      </c>
      <c r="G942" s="2">
        <v>0.13</v>
      </c>
      <c r="H942" s="2">
        <v>0.25</v>
      </c>
      <c r="I942" s="2">
        <v>0.19</v>
      </c>
      <c r="J942" s="2">
        <v>0.3</v>
      </c>
      <c r="K942" s="2">
        <v>0.21</v>
      </c>
    </row>
    <row r="943" spans="1:11" x14ac:dyDescent="0.25">
      <c r="A943" s="1">
        <v>2.2749999999999999</v>
      </c>
      <c r="B943" s="1">
        <f t="shared" si="116"/>
        <v>0.17818181818181825</v>
      </c>
      <c r="C943" s="1">
        <f t="shared" si="118"/>
        <v>0.21272727272727271</v>
      </c>
      <c r="D943" s="1">
        <f t="shared" si="117"/>
        <v>0.12727272727272715</v>
      </c>
      <c r="E943" s="1">
        <v>0.9</v>
      </c>
      <c r="F943" s="2">
        <v>4653.5</v>
      </c>
      <c r="G943" s="2">
        <v>0.13</v>
      </c>
      <c r="H943" s="2">
        <v>0.25</v>
      </c>
      <c r="I943" s="2">
        <v>0.19</v>
      </c>
      <c r="J943" s="2">
        <v>0.3</v>
      </c>
      <c r="K943" s="2">
        <v>0.21</v>
      </c>
    </row>
    <row r="944" spans="1:11" x14ac:dyDescent="0.25">
      <c r="A944" s="1">
        <v>2.2869999999999999</v>
      </c>
      <c r="B944" s="1">
        <f t="shared" si="116"/>
        <v>0.18529199711607794</v>
      </c>
      <c r="C944" s="1">
        <f t="shared" si="118"/>
        <v>0.22005767844268204</v>
      </c>
      <c r="D944" s="1">
        <f t="shared" si="117"/>
        <v>0.13482335976928611</v>
      </c>
      <c r="E944" s="1">
        <v>0.9</v>
      </c>
      <c r="F944" s="2">
        <v>4653.7</v>
      </c>
      <c r="G944" s="2">
        <v>0.13</v>
      </c>
      <c r="H944" s="2">
        <v>0.25</v>
      </c>
      <c r="I944" s="2">
        <v>0.19</v>
      </c>
      <c r="J944" s="2">
        <v>0.3</v>
      </c>
      <c r="K944" s="2">
        <v>0.21</v>
      </c>
    </row>
    <row r="945" spans="1:11" x14ac:dyDescent="0.25">
      <c r="A945" s="1">
        <v>2.29</v>
      </c>
      <c r="B945" s="1">
        <f t="shared" si="116"/>
        <v>0.18705035971223036</v>
      </c>
      <c r="C945" s="1">
        <f t="shared" si="118"/>
        <v>0.22187050359712235</v>
      </c>
      <c r="D945" s="1">
        <f t="shared" si="117"/>
        <v>0.13669064748201434</v>
      </c>
      <c r="E945" s="1">
        <v>0.9</v>
      </c>
      <c r="F945" s="2">
        <v>4653.8999999999996</v>
      </c>
      <c r="G945" s="2">
        <v>0.13</v>
      </c>
      <c r="H945" s="2">
        <v>0.25</v>
      </c>
      <c r="I945" s="2">
        <v>0.19</v>
      </c>
      <c r="J945" s="2">
        <v>0.3</v>
      </c>
      <c r="K945" s="2">
        <v>0.21</v>
      </c>
    </row>
    <row r="946" spans="1:11" x14ac:dyDescent="0.25">
      <c r="A946" s="1">
        <v>2.2909999999999999</v>
      </c>
      <c r="B946" s="1">
        <f t="shared" si="116"/>
        <v>0.18763479511143072</v>
      </c>
      <c r="C946" s="1">
        <f t="shared" si="118"/>
        <v>0.22247304097771387</v>
      </c>
      <c r="D946" s="1">
        <f t="shared" si="117"/>
        <v>0.13731128684399702</v>
      </c>
      <c r="E946" s="1">
        <v>0.9</v>
      </c>
      <c r="F946" s="2">
        <v>4654.1000000000004</v>
      </c>
      <c r="G946" s="2">
        <v>0.13</v>
      </c>
      <c r="H946" s="2">
        <v>0.25</v>
      </c>
      <c r="I946" s="2">
        <v>0.19</v>
      </c>
      <c r="J946" s="2">
        <v>0.3</v>
      </c>
      <c r="K946" s="2">
        <v>0.21</v>
      </c>
    </row>
    <row r="947" spans="1:11" x14ac:dyDescent="0.25">
      <c r="A947" s="1">
        <v>2.294</v>
      </c>
      <c r="B947" s="1">
        <f t="shared" si="116"/>
        <v>0.1893830703012914</v>
      </c>
      <c r="C947" s="1">
        <f t="shared" si="118"/>
        <v>0.22427546628407466</v>
      </c>
      <c r="D947" s="1">
        <f t="shared" si="117"/>
        <v>0.13916786226685793</v>
      </c>
      <c r="E947" s="1">
        <v>0.9</v>
      </c>
      <c r="F947" s="2">
        <v>4654.3</v>
      </c>
      <c r="G947" s="2">
        <v>0.13</v>
      </c>
      <c r="H947" s="2">
        <v>0.25</v>
      </c>
      <c r="I947" s="2">
        <v>0.19</v>
      </c>
      <c r="J947" s="2">
        <v>0.3</v>
      </c>
      <c r="K947" s="2">
        <v>0.21</v>
      </c>
    </row>
    <row r="948" spans="1:11" x14ac:dyDescent="0.25">
      <c r="A948" s="1">
        <v>2.2959999999999998</v>
      </c>
      <c r="B948" s="1">
        <f t="shared" si="116"/>
        <v>0.19054441260744989</v>
      </c>
      <c r="C948" s="1">
        <f t="shared" si="118"/>
        <v>0.22547277936962742</v>
      </c>
      <c r="D948" s="1">
        <f t="shared" si="117"/>
        <v>0.14040114613180496</v>
      </c>
      <c r="E948" s="1">
        <v>0.9</v>
      </c>
      <c r="F948" s="2">
        <v>4654.5</v>
      </c>
      <c r="G948" s="2">
        <v>0.13</v>
      </c>
      <c r="H948" s="2">
        <v>0.25</v>
      </c>
      <c r="I948" s="2">
        <v>0.19</v>
      </c>
      <c r="J948" s="2">
        <v>0.3</v>
      </c>
      <c r="K948" s="2">
        <v>0.21</v>
      </c>
    </row>
    <row r="949" spans="1:11" x14ac:dyDescent="0.25">
      <c r="A949" s="1">
        <v>2.294</v>
      </c>
      <c r="B949" s="1">
        <f t="shared" si="116"/>
        <v>0.1893830703012914</v>
      </c>
      <c r="C949" s="1">
        <f t="shared" si="118"/>
        <v>0.22427546628407466</v>
      </c>
      <c r="D949" s="1">
        <f t="shared" si="117"/>
        <v>0.13916786226685793</v>
      </c>
      <c r="E949" s="1">
        <v>0.9</v>
      </c>
      <c r="F949" s="2">
        <v>4654.7</v>
      </c>
      <c r="G949" s="2">
        <v>0.13</v>
      </c>
      <c r="H949" s="2">
        <v>0.25</v>
      </c>
      <c r="I949" s="2">
        <v>0.19</v>
      </c>
      <c r="J949" s="2">
        <v>0.3</v>
      </c>
      <c r="K949" s="2">
        <v>0.21</v>
      </c>
    </row>
    <row r="950" spans="1:11" x14ac:dyDescent="0.25">
      <c r="A950" s="1">
        <v>2.2949999999999999</v>
      </c>
      <c r="B950" s="1">
        <f t="shared" ref="B950:B977" si="119">(A950-2.03)/(A950-E950)</f>
        <v>0.18996415770609329</v>
      </c>
      <c r="C950" s="1">
        <f t="shared" si="118"/>
        <v>0.22487455197132616</v>
      </c>
      <c r="D950" s="1">
        <f t="shared" ref="D950:D978" si="120">(A950-2.1)/(A950-E950)</f>
        <v>0.13978494623655902</v>
      </c>
      <c r="E950" s="1">
        <v>0.9</v>
      </c>
      <c r="F950" s="2">
        <v>4654.8999999999996</v>
      </c>
      <c r="G950" s="2">
        <v>0.13</v>
      </c>
      <c r="H950" s="2">
        <v>0.25</v>
      </c>
      <c r="I950" s="2">
        <v>0.19</v>
      </c>
      <c r="J950" s="2">
        <v>0.3</v>
      </c>
      <c r="K950" s="2">
        <v>0.21</v>
      </c>
    </row>
    <row r="951" spans="1:11" x14ac:dyDescent="0.25">
      <c r="A951" s="1">
        <v>2.2989999999999999</v>
      </c>
      <c r="B951" s="1">
        <f t="shared" si="119"/>
        <v>0.19228020014295935</v>
      </c>
      <c r="C951" s="1">
        <f t="shared" si="118"/>
        <v>0.22726233023588277</v>
      </c>
      <c r="D951" s="1">
        <f t="shared" si="120"/>
        <v>0.14224446032880617</v>
      </c>
      <c r="E951" s="1">
        <v>0.9</v>
      </c>
      <c r="F951" s="2">
        <v>4655.1000000000004</v>
      </c>
      <c r="G951" s="2">
        <v>0.13</v>
      </c>
      <c r="H951" s="2">
        <v>0.25</v>
      </c>
      <c r="I951" s="2">
        <v>0.19</v>
      </c>
      <c r="J951" s="2">
        <v>0.3</v>
      </c>
      <c r="K951" s="2">
        <v>0.21</v>
      </c>
    </row>
    <row r="952" spans="1:11" x14ac:dyDescent="0.25">
      <c r="A952" s="1">
        <v>2.302</v>
      </c>
      <c r="B952" s="1">
        <f t="shared" si="119"/>
        <v>0.19400855920114138</v>
      </c>
      <c r="C952" s="1">
        <f t="shared" si="118"/>
        <v>0.22904422253922974</v>
      </c>
      <c r="D952" s="1">
        <f t="shared" si="120"/>
        <v>0.14407988587731807</v>
      </c>
      <c r="E952" s="1">
        <v>0.9</v>
      </c>
      <c r="F952" s="2">
        <v>4655.3</v>
      </c>
      <c r="G952" s="2">
        <v>0.13</v>
      </c>
      <c r="H952" s="2">
        <v>0.25</v>
      </c>
      <c r="I952" s="2">
        <v>0.19</v>
      </c>
      <c r="J952" s="2">
        <v>0.3</v>
      </c>
      <c r="K952" s="2">
        <v>0.21</v>
      </c>
    </row>
    <row r="953" spans="1:11" x14ac:dyDescent="0.25">
      <c r="A953" s="1">
        <v>2.306</v>
      </c>
      <c r="B953" s="1">
        <f t="shared" si="119"/>
        <v>0.19630156472261751</v>
      </c>
      <c r="C953" s="1">
        <f t="shared" si="118"/>
        <v>0.23140825035561885</v>
      </c>
      <c r="D953" s="1">
        <f t="shared" si="120"/>
        <v>0.14651493598862017</v>
      </c>
      <c r="E953" s="1">
        <v>0.9</v>
      </c>
      <c r="F953" s="2">
        <v>4655.5</v>
      </c>
      <c r="G953" s="2">
        <v>0.13</v>
      </c>
      <c r="H953" s="2">
        <v>0.25</v>
      </c>
      <c r="I953" s="2">
        <v>0.19</v>
      </c>
      <c r="J953" s="2">
        <v>0.3</v>
      </c>
      <c r="K953" s="2">
        <v>0.21</v>
      </c>
    </row>
    <row r="954" spans="1:11" x14ac:dyDescent="0.25">
      <c r="A954" s="1">
        <v>2.3079999999999998</v>
      </c>
      <c r="B954" s="1">
        <f t="shared" si="119"/>
        <v>0.19744318181818185</v>
      </c>
      <c r="C954" s="1">
        <f t="shared" si="118"/>
        <v>0.23258522727272718</v>
      </c>
      <c r="D954" s="1">
        <f t="shared" si="120"/>
        <v>0.14772727272727254</v>
      </c>
      <c r="E954" s="1">
        <v>0.9</v>
      </c>
      <c r="F954" s="2">
        <v>4655.7</v>
      </c>
      <c r="G954" s="2">
        <v>0.13</v>
      </c>
      <c r="H954" s="2">
        <v>0.25</v>
      </c>
      <c r="I954" s="2">
        <v>0.19</v>
      </c>
      <c r="J954" s="2">
        <v>0.3</v>
      </c>
      <c r="K954" s="2">
        <v>0.21</v>
      </c>
    </row>
    <row r="955" spans="1:11" x14ac:dyDescent="0.25">
      <c r="A955" s="1">
        <v>2.306</v>
      </c>
      <c r="B955" s="1">
        <f t="shared" si="119"/>
        <v>0.19630156472261751</v>
      </c>
      <c r="C955" s="1">
        <f t="shared" si="118"/>
        <v>0.23140825035561885</v>
      </c>
      <c r="D955" s="1">
        <f t="shared" si="120"/>
        <v>0.14651493598862017</v>
      </c>
      <c r="E955" s="1">
        <v>0.9</v>
      </c>
      <c r="F955" s="2">
        <v>4655.8999999999996</v>
      </c>
      <c r="G955" s="2">
        <v>0.13</v>
      </c>
      <c r="H955" s="2">
        <v>0.25</v>
      </c>
      <c r="I955" s="2">
        <v>0.19</v>
      </c>
      <c r="J955" s="2">
        <v>0.3</v>
      </c>
      <c r="K955" s="2">
        <v>0.21</v>
      </c>
    </row>
    <row r="956" spans="1:11" x14ac:dyDescent="0.25">
      <c r="A956" s="1">
        <v>2.3079999999999998</v>
      </c>
      <c r="B956" s="1">
        <f t="shared" si="119"/>
        <v>0.19744318181818185</v>
      </c>
      <c r="C956" s="1">
        <f t="shared" si="118"/>
        <v>0.23258522727272718</v>
      </c>
      <c r="D956" s="1">
        <f t="shared" si="120"/>
        <v>0.14772727272727254</v>
      </c>
      <c r="E956" s="1">
        <v>0.9</v>
      </c>
      <c r="F956" s="2">
        <v>4656.1000000000004</v>
      </c>
      <c r="G956" s="2">
        <v>0.13</v>
      </c>
      <c r="H956" s="2">
        <v>0.25</v>
      </c>
      <c r="I956" s="2">
        <v>0.19</v>
      </c>
      <c r="J956" s="2">
        <v>0.3</v>
      </c>
      <c r="K956" s="2">
        <v>0.21</v>
      </c>
    </row>
    <row r="957" spans="1:11" x14ac:dyDescent="0.25">
      <c r="A957" s="1">
        <v>2.3079999999999998</v>
      </c>
      <c r="B957" s="1">
        <f t="shared" si="119"/>
        <v>0.19744318181818185</v>
      </c>
      <c r="C957" s="1">
        <f t="shared" si="118"/>
        <v>0.23258522727272718</v>
      </c>
      <c r="D957" s="1">
        <f t="shared" si="120"/>
        <v>0.14772727272727254</v>
      </c>
      <c r="E957" s="1">
        <v>0.9</v>
      </c>
      <c r="F957" s="2">
        <v>4656.3</v>
      </c>
      <c r="G957" s="2">
        <v>0.13</v>
      </c>
      <c r="H957" s="2">
        <v>0.25</v>
      </c>
      <c r="I957" s="2">
        <v>0.19</v>
      </c>
      <c r="J957" s="2">
        <v>0.3</v>
      </c>
      <c r="K957" s="2">
        <v>0.21</v>
      </c>
    </row>
    <row r="958" spans="1:11" x14ac:dyDescent="0.25">
      <c r="A958" s="1">
        <v>2.3029999999999999</v>
      </c>
      <c r="B958" s="1">
        <f t="shared" si="119"/>
        <v>0.19458303635067722</v>
      </c>
      <c r="C958" s="1">
        <f t="shared" si="118"/>
        <v>0.22963649322879542</v>
      </c>
      <c r="D958" s="1">
        <f t="shared" si="120"/>
        <v>0.14468995010691366</v>
      </c>
      <c r="E958" s="1">
        <v>0.9</v>
      </c>
      <c r="F958" s="2">
        <v>4656.5</v>
      </c>
      <c r="G958" s="2">
        <v>0.13</v>
      </c>
      <c r="H958" s="2">
        <v>0.25</v>
      </c>
      <c r="I958" s="2">
        <v>0.19</v>
      </c>
      <c r="J958" s="2">
        <v>0.3</v>
      </c>
      <c r="K958" s="2">
        <v>0.21</v>
      </c>
    </row>
    <row r="959" spans="1:11" x14ac:dyDescent="0.25">
      <c r="A959" s="1">
        <v>2.3029999999999999</v>
      </c>
      <c r="B959" s="1">
        <f t="shared" si="119"/>
        <v>0.19458303635067722</v>
      </c>
      <c r="C959" s="1">
        <f t="shared" si="118"/>
        <v>0.22963649322879542</v>
      </c>
      <c r="D959" s="1">
        <f t="shared" si="120"/>
        <v>0.14468995010691366</v>
      </c>
      <c r="E959" s="1">
        <v>0.9</v>
      </c>
      <c r="F959" s="2">
        <v>4656.7</v>
      </c>
      <c r="G959" s="2">
        <v>0.13</v>
      </c>
      <c r="H959" s="2">
        <v>0.25</v>
      </c>
      <c r="I959" s="2">
        <v>0.19</v>
      </c>
      <c r="J959" s="2">
        <v>0.3</v>
      </c>
      <c r="K959" s="2">
        <v>0.21</v>
      </c>
    </row>
    <row r="960" spans="1:11" x14ac:dyDescent="0.25">
      <c r="A960" s="1">
        <v>2.3039999999999998</v>
      </c>
      <c r="B960" s="1">
        <f t="shared" si="119"/>
        <v>0.19515669515669518</v>
      </c>
      <c r="C960" s="1">
        <f t="shared" si="118"/>
        <v>0.23022792022792016</v>
      </c>
      <c r="D960" s="1">
        <f t="shared" si="120"/>
        <v>0.14529914529914512</v>
      </c>
      <c r="E960" s="1">
        <v>0.9</v>
      </c>
      <c r="F960" s="2">
        <v>4656.8999999999996</v>
      </c>
      <c r="G960" s="2">
        <v>0.13</v>
      </c>
      <c r="H960" s="2">
        <v>0.25</v>
      </c>
      <c r="I960" s="2">
        <v>0.19</v>
      </c>
      <c r="J960" s="2">
        <v>0.3</v>
      </c>
      <c r="K960" s="2">
        <v>0.21</v>
      </c>
    </row>
    <row r="961" spans="1:11" x14ac:dyDescent="0.25">
      <c r="A961" s="1">
        <v>2.3050000000000002</v>
      </c>
      <c r="B961" s="1">
        <f t="shared" si="119"/>
        <v>0.19572953736654827</v>
      </c>
      <c r="C961" s="1">
        <f t="shared" si="118"/>
        <v>0.23081850533807841</v>
      </c>
      <c r="D961" s="1">
        <f t="shared" si="120"/>
        <v>0.14590747330960857</v>
      </c>
      <c r="E961" s="1">
        <v>0.9</v>
      </c>
      <c r="F961" s="2">
        <v>4657.1000000000004</v>
      </c>
      <c r="G961" s="2">
        <v>0.13</v>
      </c>
      <c r="H961" s="2">
        <v>0.25</v>
      </c>
      <c r="I961" s="2">
        <v>0.19</v>
      </c>
      <c r="J961" s="2">
        <v>0.3</v>
      </c>
      <c r="K961" s="2">
        <v>0.21</v>
      </c>
    </row>
    <row r="962" spans="1:11" x14ac:dyDescent="0.25">
      <c r="A962" s="1">
        <v>2.3109999999999999</v>
      </c>
      <c r="B962" s="1">
        <f t="shared" si="119"/>
        <v>0.19914953933380591</v>
      </c>
      <c r="C962" s="1">
        <f t="shared" si="118"/>
        <v>0.23434443656980863</v>
      </c>
      <c r="D962" s="1">
        <f t="shared" si="120"/>
        <v>0.14953933380581139</v>
      </c>
      <c r="E962" s="1">
        <v>0.9</v>
      </c>
      <c r="F962" s="2">
        <v>4657.3</v>
      </c>
      <c r="G962" s="2">
        <v>0.13</v>
      </c>
      <c r="H962" s="2">
        <v>0.25</v>
      </c>
      <c r="I962" s="2">
        <v>0.19</v>
      </c>
      <c r="J962" s="2">
        <v>0.3</v>
      </c>
      <c r="K962" s="2">
        <v>0.21</v>
      </c>
    </row>
    <row r="963" spans="1:11" x14ac:dyDescent="0.25">
      <c r="A963" s="1">
        <v>2.3180000000000001</v>
      </c>
      <c r="B963" s="1">
        <f t="shared" si="119"/>
        <v>0.2031029619181948</v>
      </c>
      <c r="C963" s="1">
        <f t="shared" ref="C963:C1026" si="121">((B963+D963)/2)+0.06</f>
        <v>0.23842031029619187</v>
      </c>
      <c r="D963" s="1">
        <f t="shared" si="120"/>
        <v>0.15373765867418895</v>
      </c>
      <c r="E963" s="1">
        <v>0.9</v>
      </c>
      <c r="F963" s="2">
        <v>4657.5</v>
      </c>
      <c r="G963" s="2">
        <v>0.13</v>
      </c>
      <c r="H963" s="2">
        <v>0.25</v>
      </c>
      <c r="I963" s="2">
        <v>0.19</v>
      </c>
      <c r="J963" s="2">
        <v>0.3</v>
      </c>
      <c r="K963" s="2">
        <v>0.21</v>
      </c>
    </row>
    <row r="964" spans="1:11" x14ac:dyDescent="0.25">
      <c r="A964" s="1">
        <v>2.319</v>
      </c>
      <c r="B964" s="1">
        <f t="shared" si="119"/>
        <v>0.20366455250176191</v>
      </c>
      <c r="C964" s="1">
        <f t="shared" si="121"/>
        <v>0.23899929527836505</v>
      </c>
      <c r="D964" s="1">
        <f t="shared" si="120"/>
        <v>0.15433403805496818</v>
      </c>
      <c r="E964" s="1">
        <v>0.9</v>
      </c>
      <c r="F964" s="2">
        <v>4657.7</v>
      </c>
      <c r="G964" s="2">
        <v>0.13</v>
      </c>
      <c r="H964" s="2">
        <v>0.25</v>
      </c>
      <c r="I964" s="2">
        <v>0.19</v>
      </c>
      <c r="J964" s="2">
        <v>0.3</v>
      </c>
      <c r="K964" s="2">
        <v>0.21</v>
      </c>
    </row>
    <row r="965" spans="1:11" x14ac:dyDescent="0.25">
      <c r="A965" s="1">
        <v>2.3149999999999999</v>
      </c>
      <c r="B965" s="1">
        <f t="shared" si="119"/>
        <v>0.20141342756183755</v>
      </c>
      <c r="C965" s="1">
        <f t="shared" si="121"/>
        <v>0.23667844522968196</v>
      </c>
      <c r="D965" s="1">
        <f t="shared" si="120"/>
        <v>0.15194346289752639</v>
      </c>
      <c r="E965" s="1">
        <v>0.9</v>
      </c>
      <c r="F965" s="2">
        <v>4657.8999999999996</v>
      </c>
      <c r="G965" s="2">
        <v>0.13</v>
      </c>
      <c r="H965" s="2">
        <v>0.25</v>
      </c>
      <c r="I965" s="2">
        <v>0.19</v>
      </c>
      <c r="J965" s="2">
        <v>0.3</v>
      </c>
      <c r="K965" s="2">
        <v>0.21</v>
      </c>
    </row>
    <row r="966" spans="1:11" x14ac:dyDescent="0.25">
      <c r="A966" s="1">
        <v>2.3069999999999999</v>
      </c>
      <c r="B966" s="1">
        <f t="shared" si="119"/>
        <v>0.1968727789623313</v>
      </c>
      <c r="C966" s="1">
        <f t="shared" si="121"/>
        <v>0.23199715707178392</v>
      </c>
      <c r="D966" s="1">
        <f t="shared" si="120"/>
        <v>0.14712153518123655</v>
      </c>
      <c r="E966" s="1">
        <v>0.9</v>
      </c>
      <c r="F966" s="2">
        <v>4658.1000000000004</v>
      </c>
      <c r="G966" s="2">
        <v>0.13</v>
      </c>
      <c r="H966" s="2">
        <v>0.25</v>
      </c>
      <c r="I966" s="2">
        <v>0.19</v>
      </c>
      <c r="J966" s="2">
        <v>0.3</v>
      </c>
      <c r="K966" s="2">
        <v>0.21</v>
      </c>
    </row>
    <row r="967" spans="1:11" x14ac:dyDescent="0.25">
      <c r="A967" s="1">
        <v>2.3010000000000002</v>
      </c>
      <c r="B967" s="1">
        <f t="shared" si="119"/>
        <v>0.19343326195574612</v>
      </c>
      <c r="C967" s="1">
        <f t="shared" si="121"/>
        <v>0.2284511063526054</v>
      </c>
      <c r="D967" s="1">
        <f t="shared" si="120"/>
        <v>0.1434689507494647</v>
      </c>
      <c r="E967" s="1">
        <v>0.9</v>
      </c>
      <c r="F967" s="2">
        <v>4658.3</v>
      </c>
      <c r="G967" s="2">
        <v>0.13</v>
      </c>
      <c r="H967" s="2">
        <v>0.25</v>
      </c>
      <c r="I967" s="2">
        <v>0.19</v>
      </c>
      <c r="J967" s="2">
        <v>0.3</v>
      </c>
      <c r="K967" s="2">
        <v>0.21</v>
      </c>
    </row>
    <row r="968" spans="1:11" x14ac:dyDescent="0.25">
      <c r="A968" s="1">
        <v>2.2949999999999999</v>
      </c>
      <c r="B968" s="1">
        <f t="shared" si="119"/>
        <v>0.18996415770609329</v>
      </c>
      <c r="C968" s="1">
        <f t="shared" si="121"/>
        <v>0.22487455197132616</v>
      </c>
      <c r="D968" s="1">
        <f t="shared" si="120"/>
        <v>0.13978494623655902</v>
      </c>
      <c r="E968" s="1">
        <v>0.9</v>
      </c>
      <c r="F968" s="2">
        <v>4658.5</v>
      </c>
      <c r="G968" s="2">
        <v>0.13</v>
      </c>
      <c r="H968" s="2">
        <v>0.25</v>
      </c>
      <c r="I968" s="2">
        <v>0.19</v>
      </c>
      <c r="J968" s="2">
        <v>0.3</v>
      </c>
      <c r="K968" s="2">
        <v>0.21</v>
      </c>
    </row>
    <row r="969" spans="1:11" x14ac:dyDescent="0.25">
      <c r="A969" s="1">
        <v>2.2850000000000001</v>
      </c>
      <c r="B969" s="1">
        <f t="shared" si="119"/>
        <v>0.18411552346570417</v>
      </c>
      <c r="C969" s="1">
        <f t="shared" si="121"/>
        <v>0.21884476534296038</v>
      </c>
      <c r="D969" s="1">
        <f t="shared" si="120"/>
        <v>0.13357400722021662</v>
      </c>
      <c r="E969" s="1">
        <v>0.9</v>
      </c>
      <c r="F969" s="2">
        <v>4658.7</v>
      </c>
      <c r="G969" s="2">
        <v>0.13</v>
      </c>
      <c r="H969" s="2">
        <v>0.25</v>
      </c>
      <c r="I969" s="2">
        <v>0.19</v>
      </c>
      <c r="J969" s="2">
        <v>0.3</v>
      </c>
      <c r="K969" s="2">
        <v>0.21</v>
      </c>
    </row>
    <row r="970" spans="1:11" x14ac:dyDescent="0.25">
      <c r="A970" s="1">
        <v>2.2759999999999998</v>
      </c>
      <c r="B970" s="1">
        <f t="shared" si="119"/>
        <v>0.17877906976744187</v>
      </c>
      <c r="C970" s="1">
        <f t="shared" si="121"/>
        <v>0.21334302325581386</v>
      </c>
      <c r="D970" s="1">
        <f t="shared" si="120"/>
        <v>0.12790697674418586</v>
      </c>
      <c r="E970" s="1">
        <v>0.9</v>
      </c>
      <c r="F970" s="2">
        <v>4658.8999999999996</v>
      </c>
      <c r="G970" s="2">
        <v>0.13</v>
      </c>
      <c r="H970" s="2">
        <v>0.25</v>
      </c>
      <c r="I970" s="2">
        <v>0.19</v>
      </c>
      <c r="J970" s="2">
        <v>0.3</v>
      </c>
      <c r="K970" s="2">
        <v>0.21</v>
      </c>
    </row>
    <row r="971" spans="1:11" x14ac:dyDescent="0.25">
      <c r="A971" s="1">
        <v>2.2719999999999998</v>
      </c>
      <c r="B971" s="1">
        <f t="shared" si="119"/>
        <v>0.17638483965014579</v>
      </c>
      <c r="C971" s="1">
        <f t="shared" si="121"/>
        <v>0.21087463556851302</v>
      </c>
      <c r="D971" s="1">
        <f t="shared" si="120"/>
        <v>0.12536443148688026</v>
      </c>
      <c r="E971" s="1">
        <v>0.9</v>
      </c>
      <c r="F971" s="2">
        <v>4659.1000000000004</v>
      </c>
      <c r="G971" s="2">
        <v>0.13</v>
      </c>
      <c r="H971" s="2">
        <v>0.25</v>
      </c>
      <c r="I971" s="2">
        <v>0.19</v>
      </c>
      <c r="J971" s="2">
        <v>0.3</v>
      </c>
      <c r="K971" s="2">
        <v>0.21</v>
      </c>
    </row>
    <row r="972" spans="1:11" x14ac:dyDescent="0.25">
      <c r="A972" s="1">
        <v>2.2690000000000001</v>
      </c>
      <c r="B972" s="1">
        <f t="shared" si="119"/>
        <v>0.17457998539079642</v>
      </c>
      <c r="C972" s="1">
        <f t="shared" si="121"/>
        <v>0.20901387874360858</v>
      </c>
      <c r="D972" s="1">
        <f t="shared" si="120"/>
        <v>0.12344777209642076</v>
      </c>
      <c r="E972" s="1">
        <v>0.9</v>
      </c>
      <c r="F972" s="2">
        <v>4659.3</v>
      </c>
      <c r="G972" s="2">
        <v>0.13</v>
      </c>
      <c r="H972" s="2">
        <v>0.25</v>
      </c>
      <c r="I972" s="2">
        <v>0.19</v>
      </c>
      <c r="J972" s="2">
        <v>0.3</v>
      </c>
      <c r="K972" s="2">
        <v>0.21</v>
      </c>
    </row>
    <row r="973" spans="1:11" x14ac:dyDescent="0.25">
      <c r="A973" s="1">
        <v>2.266</v>
      </c>
      <c r="B973" s="1">
        <f t="shared" si="119"/>
        <v>0.17276720351390937</v>
      </c>
      <c r="C973" s="1">
        <f t="shared" si="121"/>
        <v>0.20714494875549053</v>
      </c>
      <c r="D973" s="1">
        <f t="shared" si="120"/>
        <v>0.12152269399707168</v>
      </c>
      <c r="E973" s="1">
        <v>0.9</v>
      </c>
      <c r="F973" s="2">
        <v>4659.5</v>
      </c>
      <c r="G973" s="2">
        <v>0.13</v>
      </c>
      <c r="H973" s="2">
        <v>0.25</v>
      </c>
      <c r="I973" s="2">
        <v>0.19</v>
      </c>
      <c r="J973" s="2">
        <v>0.3</v>
      </c>
      <c r="K973" s="2">
        <v>0.21</v>
      </c>
    </row>
    <row r="974" spans="1:11" x14ac:dyDescent="0.25">
      <c r="A974" s="1">
        <v>2.2719999999999998</v>
      </c>
      <c r="B974" s="1">
        <f t="shared" si="119"/>
        <v>0.17638483965014579</v>
      </c>
      <c r="C974" s="1">
        <f t="shared" si="121"/>
        <v>0.21087463556851302</v>
      </c>
      <c r="D974" s="1">
        <f t="shared" si="120"/>
        <v>0.12536443148688026</v>
      </c>
      <c r="E974" s="1">
        <v>0.9</v>
      </c>
      <c r="F974" s="2">
        <v>4659.7</v>
      </c>
      <c r="G974" s="2">
        <v>0.13</v>
      </c>
      <c r="H974" s="2">
        <v>0.25</v>
      </c>
      <c r="I974" s="2">
        <v>0.19</v>
      </c>
      <c r="J974" s="2">
        <v>0.3</v>
      </c>
      <c r="K974" s="2">
        <v>0.21</v>
      </c>
    </row>
    <row r="975" spans="1:11" x14ac:dyDescent="0.25">
      <c r="A975" s="1">
        <v>2.274</v>
      </c>
      <c r="B975" s="1">
        <f t="shared" si="119"/>
        <v>0.17758369723435241</v>
      </c>
      <c r="C975" s="1">
        <f t="shared" si="121"/>
        <v>0.2121106259097526</v>
      </c>
      <c r="D975" s="1">
        <f t="shared" si="120"/>
        <v>0.12663755458515277</v>
      </c>
      <c r="E975" s="1">
        <v>0.9</v>
      </c>
      <c r="F975" s="2">
        <v>4659.8999999999996</v>
      </c>
      <c r="G975" s="2">
        <v>0.13</v>
      </c>
      <c r="H975" s="2">
        <v>0.25</v>
      </c>
      <c r="I975" s="2">
        <v>0.19</v>
      </c>
      <c r="J975" s="2">
        <v>0.3</v>
      </c>
      <c r="K975" s="2">
        <v>0.21</v>
      </c>
    </row>
    <row r="976" spans="1:11" x14ac:dyDescent="0.25">
      <c r="A976" s="1">
        <v>2.27</v>
      </c>
      <c r="B976" s="1">
        <f t="shared" si="119"/>
        <v>0.17518248175182496</v>
      </c>
      <c r="C976" s="1">
        <f t="shared" si="121"/>
        <v>0.2096350364963504</v>
      </c>
      <c r="D976" s="1">
        <f t="shared" si="120"/>
        <v>0.12408759124087584</v>
      </c>
      <c r="E976" s="1">
        <v>0.9</v>
      </c>
      <c r="F976" s="2">
        <v>4660.1000000000004</v>
      </c>
      <c r="G976" s="2">
        <v>0.13</v>
      </c>
      <c r="H976" s="2">
        <v>0.25</v>
      </c>
      <c r="I976" s="2">
        <v>0.19</v>
      </c>
      <c r="J976" s="2">
        <v>0.3</v>
      </c>
      <c r="K976" s="2">
        <v>0.21</v>
      </c>
    </row>
    <row r="977" spans="1:11" x14ac:dyDescent="0.25">
      <c r="A977" s="1">
        <v>2.2690000000000001</v>
      </c>
      <c r="B977" s="1">
        <f t="shared" si="119"/>
        <v>0.17457998539079642</v>
      </c>
      <c r="C977" s="1">
        <f t="shared" si="121"/>
        <v>0.20901387874360858</v>
      </c>
      <c r="D977" s="1">
        <f t="shared" si="120"/>
        <v>0.12344777209642076</v>
      </c>
      <c r="E977" s="1">
        <v>0.9</v>
      </c>
      <c r="F977" s="2">
        <v>4660.3</v>
      </c>
      <c r="G977" s="2">
        <v>0.13</v>
      </c>
      <c r="H977" s="2">
        <v>0.25</v>
      </c>
      <c r="I977" s="2">
        <v>0.19</v>
      </c>
      <c r="J977" s="2">
        <v>0.3</v>
      </c>
      <c r="K977" s="2">
        <v>0.21</v>
      </c>
    </row>
    <row r="978" spans="1:11" x14ac:dyDescent="0.25">
      <c r="A978" s="1">
        <v>2.3090000000000002</v>
      </c>
      <c r="B978" s="1">
        <f>(A978-2.03)/(A978-E978)</f>
        <v>0.19801277501774331</v>
      </c>
      <c r="C978" s="1">
        <f t="shared" si="121"/>
        <v>0.23317246273953171</v>
      </c>
      <c r="D978" s="1">
        <f t="shared" si="120"/>
        <v>0.14833215046132012</v>
      </c>
      <c r="E978" s="1">
        <v>0.9</v>
      </c>
      <c r="F978" s="2">
        <v>4660.5</v>
      </c>
      <c r="G978" s="2">
        <v>0.13</v>
      </c>
      <c r="H978" s="2">
        <v>0.25</v>
      </c>
      <c r="I978" s="2">
        <v>0.19</v>
      </c>
      <c r="J978" s="2">
        <v>0.3</v>
      </c>
      <c r="K978" s="2">
        <v>0.21</v>
      </c>
    </row>
    <row r="979" spans="1:11" x14ac:dyDescent="0.25">
      <c r="A979" s="1">
        <v>2.4369999999999998</v>
      </c>
      <c r="B979" s="1">
        <f>(A979-2.2)/(A979-E979)</f>
        <v>0.15419648666232899</v>
      </c>
      <c r="C979" s="1">
        <f t="shared" si="121"/>
        <v>0.16540013012361723</v>
      </c>
      <c r="D979" s="1">
        <f>(A979-2.35)/(A979-E979)</f>
        <v>5.6603773584905495E-2</v>
      </c>
      <c r="E979" s="1">
        <v>0.9</v>
      </c>
      <c r="F979" s="2">
        <v>4660.7</v>
      </c>
      <c r="G979" s="2">
        <v>0.13</v>
      </c>
      <c r="H979" s="2">
        <v>0.25</v>
      </c>
      <c r="I979" s="2">
        <v>0.19</v>
      </c>
      <c r="J979" s="2">
        <v>0.3</v>
      </c>
      <c r="K979" s="2">
        <v>0.21</v>
      </c>
    </row>
    <row r="980" spans="1:11" x14ac:dyDescent="0.25">
      <c r="A980" s="1">
        <v>2.5619999999999998</v>
      </c>
      <c r="B980" s="1">
        <f t="shared" ref="B980:B995" si="122">(A980-2.2)/(A980-E980)</f>
        <v>0.21780986762936203</v>
      </c>
      <c r="C980" s="1">
        <f t="shared" si="121"/>
        <v>0.23268351383874833</v>
      </c>
      <c r="D980" s="1">
        <f t="shared" ref="D980:D995" si="123">(A980-2.35)/(A980-E980)</f>
        <v>0.12755716004813464</v>
      </c>
      <c r="E980" s="1">
        <v>0.9</v>
      </c>
      <c r="F980" s="2">
        <v>4660.8999999999996</v>
      </c>
      <c r="G980" s="2">
        <v>0.13</v>
      </c>
      <c r="H980" s="2">
        <v>0.25</v>
      </c>
      <c r="I980" s="2">
        <v>0.19</v>
      </c>
      <c r="J980" s="2">
        <v>0.3</v>
      </c>
      <c r="K980" s="2">
        <v>0.21</v>
      </c>
    </row>
    <row r="981" spans="1:11" x14ac:dyDescent="0.25">
      <c r="A981" s="1">
        <v>2.6459999999999999</v>
      </c>
      <c r="B981" s="1">
        <f t="shared" si="122"/>
        <v>0.25544100801832748</v>
      </c>
      <c r="C981" s="1">
        <f t="shared" si="121"/>
        <v>0.27248568155784636</v>
      </c>
      <c r="D981" s="1">
        <f t="shared" si="123"/>
        <v>0.1695303550973653</v>
      </c>
      <c r="E981" s="1">
        <v>0.9</v>
      </c>
      <c r="F981" s="2">
        <v>4661.1000000000004</v>
      </c>
      <c r="G981" s="2">
        <v>0.13</v>
      </c>
      <c r="H981" s="2">
        <v>0.25</v>
      </c>
      <c r="I981" s="2">
        <v>0.19</v>
      </c>
      <c r="J981" s="2">
        <v>0.3</v>
      </c>
      <c r="K981" s="2">
        <v>0.21</v>
      </c>
    </row>
    <row r="982" spans="1:11" x14ac:dyDescent="0.25">
      <c r="A982" s="1">
        <v>2.665</v>
      </c>
      <c r="B982" s="1">
        <f t="shared" si="122"/>
        <v>0.26345609065155795</v>
      </c>
      <c r="C982" s="1">
        <f t="shared" si="121"/>
        <v>0.28096317280453248</v>
      </c>
      <c r="D982" s="1">
        <f t="shared" si="123"/>
        <v>0.17847025495750704</v>
      </c>
      <c r="E982" s="1">
        <v>0.9</v>
      </c>
      <c r="F982" s="2">
        <v>4661.3</v>
      </c>
      <c r="G982" s="2">
        <v>0.13</v>
      </c>
      <c r="H982" s="2">
        <v>0.25</v>
      </c>
      <c r="I982" s="2">
        <v>0.19</v>
      </c>
      <c r="J982" s="2">
        <v>0.3</v>
      </c>
      <c r="K982" s="2">
        <v>0.21</v>
      </c>
    </row>
    <row r="983" spans="1:11" x14ac:dyDescent="0.25">
      <c r="A983" s="1">
        <v>2.641</v>
      </c>
      <c r="B983" s="1">
        <f t="shared" si="122"/>
        <v>0.25330269959793211</v>
      </c>
      <c r="C983" s="1">
        <f t="shared" si="121"/>
        <v>0.27022400919012052</v>
      </c>
      <c r="D983" s="1">
        <f t="shared" si="123"/>
        <v>0.16714531878230895</v>
      </c>
      <c r="E983" s="1">
        <v>0.9</v>
      </c>
      <c r="F983" s="2">
        <v>4661.5</v>
      </c>
      <c r="G983" s="2">
        <v>0.13</v>
      </c>
      <c r="H983" s="2">
        <v>0.25</v>
      </c>
      <c r="I983" s="2">
        <v>0.19</v>
      </c>
      <c r="J983" s="2">
        <v>0.3</v>
      </c>
      <c r="K983" s="2">
        <v>0.21</v>
      </c>
    </row>
    <row r="984" spans="1:11" x14ac:dyDescent="0.25">
      <c r="A984" s="1">
        <v>2.5859999999999999</v>
      </c>
      <c r="B984" s="1">
        <f t="shared" si="122"/>
        <v>0.22894424673784086</v>
      </c>
      <c r="C984" s="1">
        <f t="shared" si="121"/>
        <v>0.24446026097271634</v>
      </c>
      <c r="D984" s="1">
        <f t="shared" si="123"/>
        <v>0.13997627520759179</v>
      </c>
      <c r="E984" s="1">
        <v>0.9</v>
      </c>
      <c r="F984" s="2">
        <v>4661.7</v>
      </c>
      <c r="G984" s="2">
        <v>0.13</v>
      </c>
      <c r="H984" s="2">
        <v>0.25</v>
      </c>
      <c r="I984" s="2">
        <v>0.19</v>
      </c>
      <c r="J984" s="2">
        <v>0.3</v>
      </c>
      <c r="K984" s="2">
        <v>0.21</v>
      </c>
    </row>
    <row r="985" spans="1:11" x14ac:dyDescent="0.25">
      <c r="A985" s="1">
        <v>2.5819999999999999</v>
      </c>
      <c r="B985" s="1">
        <f t="shared" si="122"/>
        <v>0.22711058263971443</v>
      </c>
      <c r="C985" s="1">
        <f t="shared" si="121"/>
        <v>0.24252080856123645</v>
      </c>
      <c r="D985" s="1">
        <f t="shared" si="123"/>
        <v>0.13793103448275848</v>
      </c>
      <c r="E985" s="1">
        <v>0.9</v>
      </c>
      <c r="F985" s="2">
        <v>4661.8999999999996</v>
      </c>
      <c r="G985" s="2">
        <v>0.13</v>
      </c>
      <c r="H985" s="2">
        <v>0.25</v>
      </c>
      <c r="I985" s="2">
        <v>0.19</v>
      </c>
      <c r="J985" s="2">
        <v>0.3</v>
      </c>
      <c r="K985" s="2">
        <v>0.21</v>
      </c>
    </row>
    <row r="986" spans="1:11" x14ac:dyDescent="0.25">
      <c r="A986" s="1">
        <v>2.5779999999999998</v>
      </c>
      <c r="B986" s="1">
        <f t="shared" si="122"/>
        <v>0.22526817640047658</v>
      </c>
      <c r="C986" s="1">
        <f t="shared" si="121"/>
        <v>0.24057210965435027</v>
      </c>
      <c r="D986" s="1">
        <f t="shared" si="123"/>
        <v>0.13587604290822394</v>
      </c>
      <c r="E986" s="1">
        <v>0.9</v>
      </c>
      <c r="F986" s="2">
        <v>4662.1000000000004</v>
      </c>
      <c r="G986" s="2">
        <v>0.13</v>
      </c>
      <c r="H986" s="2">
        <v>0.25</v>
      </c>
      <c r="I986" s="2">
        <v>0.19</v>
      </c>
      <c r="J986" s="2">
        <v>0.3</v>
      </c>
      <c r="K986" s="2">
        <v>0.21</v>
      </c>
    </row>
    <row r="987" spans="1:11" x14ac:dyDescent="0.25">
      <c r="A987" s="1">
        <v>2.5659999999999998</v>
      </c>
      <c r="B987" s="1">
        <f t="shared" si="122"/>
        <v>0.21968787515005983</v>
      </c>
      <c r="C987" s="1">
        <f t="shared" si="121"/>
        <v>0.2346698679471787</v>
      </c>
      <c r="D987" s="1">
        <f t="shared" si="123"/>
        <v>0.12965186074429758</v>
      </c>
      <c r="E987" s="1">
        <v>0.9</v>
      </c>
      <c r="F987" s="2">
        <v>4662.3</v>
      </c>
      <c r="G987" s="2">
        <v>0.13</v>
      </c>
      <c r="H987" s="2">
        <v>0.25</v>
      </c>
      <c r="I987" s="2">
        <v>0.19</v>
      </c>
      <c r="J987" s="2">
        <v>0.3</v>
      </c>
      <c r="K987" s="2">
        <v>0.21</v>
      </c>
    </row>
    <row r="988" spans="1:11" x14ac:dyDescent="0.25">
      <c r="A988" s="1">
        <v>2.5529999999999999</v>
      </c>
      <c r="B988" s="1">
        <f t="shared" si="122"/>
        <v>0.21355111917725333</v>
      </c>
      <c r="C988" s="1">
        <f t="shared" si="121"/>
        <v>0.22817906836055646</v>
      </c>
      <c r="D988" s="1">
        <f t="shared" si="123"/>
        <v>0.12280701754385956</v>
      </c>
      <c r="E988" s="1">
        <v>0.9</v>
      </c>
      <c r="F988" s="2">
        <v>4662.5</v>
      </c>
      <c r="G988" s="2">
        <v>0.13</v>
      </c>
      <c r="H988" s="2">
        <v>0.25</v>
      </c>
      <c r="I988" s="2">
        <v>0.19</v>
      </c>
      <c r="J988" s="2">
        <v>0.3</v>
      </c>
      <c r="K988" s="2">
        <v>0.21</v>
      </c>
    </row>
    <row r="989" spans="1:11" x14ac:dyDescent="0.25">
      <c r="A989" s="1">
        <v>2.5179999999999998</v>
      </c>
      <c r="B989" s="1">
        <f t="shared" si="122"/>
        <v>0.19653893695920868</v>
      </c>
      <c r="C989" s="1">
        <f t="shared" si="121"/>
        <v>0.21018541409147076</v>
      </c>
      <c r="D989" s="1">
        <f t="shared" si="123"/>
        <v>0.10383189122373283</v>
      </c>
      <c r="E989" s="1">
        <v>0.9</v>
      </c>
      <c r="F989" s="2">
        <v>4662.7</v>
      </c>
      <c r="G989" s="2">
        <v>0.13</v>
      </c>
      <c r="H989" s="2">
        <v>0.25</v>
      </c>
      <c r="I989" s="2">
        <v>0.19</v>
      </c>
      <c r="J989" s="2">
        <v>0.3</v>
      </c>
      <c r="K989" s="2">
        <v>0.21</v>
      </c>
    </row>
    <row r="990" spans="1:11" x14ac:dyDescent="0.25">
      <c r="A990" s="1">
        <v>2.4870000000000001</v>
      </c>
      <c r="B990" s="1">
        <f t="shared" si="122"/>
        <v>0.18084436042848134</v>
      </c>
      <c r="C990" s="1">
        <f t="shared" si="121"/>
        <v>0.19358538122243224</v>
      </c>
      <c r="D990" s="1">
        <f t="shared" si="123"/>
        <v>8.6326402016383114E-2</v>
      </c>
      <c r="E990" s="1">
        <v>0.9</v>
      </c>
      <c r="F990" s="2">
        <v>4662.8999999999996</v>
      </c>
      <c r="G990" s="2">
        <v>0.13</v>
      </c>
      <c r="H990" s="2">
        <v>0.25</v>
      </c>
      <c r="I990" s="2">
        <v>0.19</v>
      </c>
      <c r="J990" s="2">
        <v>0.3</v>
      </c>
      <c r="K990" s="2">
        <v>0.21</v>
      </c>
    </row>
    <row r="991" spans="1:11" x14ac:dyDescent="0.25">
      <c r="A991" s="1">
        <v>2.4489999999999998</v>
      </c>
      <c r="B991" s="1">
        <f t="shared" si="122"/>
        <v>0.16074887023886358</v>
      </c>
      <c r="C991" s="1">
        <f t="shared" si="121"/>
        <v>0.17233053582956728</v>
      </c>
      <c r="D991" s="1">
        <f t="shared" si="123"/>
        <v>6.3912201420270986E-2</v>
      </c>
      <c r="E991" s="1">
        <v>0.9</v>
      </c>
      <c r="F991" s="2">
        <v>4663.1000000000004</v>
      </c>
      <c r="G991" s="2">
        <v>0.13</v>
      </c>
      <c r="H991" s="2">
        <v>0.25</v>
      </c>
      <c r="I991" s="2">
        <v>0.19</v>
      </c>
      <c r="J991" s="2">
        <v>0.3</v>
      </c>
      <c r="K991" s="2">
        <v>0.21</v>
      </c>
    </row>
    <row r="992" spans="1:11" x14ac:dyDescent="0.25">
      <c r="A992" s="1">
        <v>2.4</v>
      </c>
      <c r="B992" s="1">
        <f t="shared" si="122"/>
        <v>0.13333333333333316</v>
      </c>
      <c r="C992" s="1">
        <f t="shared" si="121"/>
        <v>0.1433333333333332</v>
      </c>
      <c r="D992" s="1">
        <f t="shared" si="123"/>
        <v>3.3333333333333215E-2</v>
      </c>
      <c r="E992" s="1">
        <v>0.9</v>
      </c>
      <c r="F992" s="2">
        <v>4663.3</v>
      </c>
      <c r="G992" s="2">
        <v>0.13</v>
      </c>
      <c r="H992" s="2">
        <v>0.25</v>
      </c>
      <c r="I992" s="2">
        <v>0.19</v>
      </c>
      <c r="J992" s="2">
        <v>0.3</v>
      </c>
      <c r="K992" s="2">
        <v>0.21</v>
      </c>
    </row>
    <row r="993" spans="1:11" x14ac:dyDescent="0.25">
      <c r="A993" s="1">
        <v>2.3719999999999999</v>
      </c>
      <c r="B993" s="1">
        <f>(A993-2.2)/(A993-E993)</f>
        <v>0.11684782608695632</v>
      </c>
      <c r="C993" s="1">
        <f t="shared" si="121"/>
        <v>0.12589673913043462</v>
      </c>
      <c r="D993" s="1">
        <f t="shared" si="123"/>
        <v>1.4945652173912907E-2</v>
      </c>
      <c r="E993" s="1">
        <v>0.9</v>
      </c>
      <c r="F993" s="2">
        <v>4663.5</v>
      </c>
      <c r="G993" s="2">
        <v>0.13</v>
      </c>
      <c r="H993" s="2">
        <v>0.25</v>
      </c>
      <c r="I993" s="2">
        <v>0.19</v>
      </c>
      <c r="J993" s="2">
        <v>0.3</v>
      </c>
      <c r="K993" s="2">
        <v>0.21</v>
      </c>
    </row>
    <row r="994" spans="1:11" x14ac:dyDescent="0.25">
      <c r="A994" s="1">
        <v>2.3820000000000001</v>
      </c>
      <c r="B994" s="1">
        <f t="shared" si="122"/>
        <v>0.12280701754385959</v>
      </c>
      <c r="C994" s="1">
        <f t="shared" si="121"/>
        <v>0.13219973009446689</v>
      </c>
      <c r="D994" s="1">
        <f t="shared" si="123"/>
        <v>2.159244264507424E-2</v>
      </c>
      <c r="E994" s="1">
        <v>0.9</v>
      </c>
      <c r="F994" s="2">
        <v>4663.7</v>
      </c>
      <c r="G994" s="2">
        <v>0.13</v>
      </c>
      <c r="H994" s="2">
        <v>0.25</v>
      </c>
      <c r="I994" s="2">
        <v>0.19</v>
      </c>
      <c r="J994" s="2">
        <v>0.3</v>
      </c>
      <c r="K994" s="2">
        <v>0.21</v>
      </c>
    </row>
    <row r="995" spans="1:11" x14ac:dyDescent="0.25">
      <c r="A995" s="1">
        <v>2.37</v>
      </c>
      <c r="B995" s="1">
        <f t="shared" si="122"/>
        <v>0.11564625850340129</v>
      </c>
      <c r="C995" s="1">
        <f t="shared" si="121"/>
        <v>0.12462585034013603</v>
      </c>
      <c r="D995" s="1">
        <f t="shared" si="123"/>
        <v>1.3605442176870758E-2</v>
      </c>
      <c r="E995" s="1">
        <v>0.9</v>
      </c>
      <c r="F995" s="2">
        <v>4663.8999999999996</v>
      </c>
      <c r="G995" s="2">
        <v>0.13</v>
      </c>
      <c r="H995" s="2">
        <v>0.25</v>
      </c>
      <c r="I995" s="2">
        <v>0.19</v>
      </c>
      <c r="J995" s="2">
        <v>0.3</v>
      </c>
      <c r="K995" s="2">
        <v>0.21</v>
      </c>
    </row>
    <row r="996" spans="1:11" x14ac:dyDescent="0.25">
      <c r="A996" s="1">
        <v>2.3109999999999999</v>
      </c>
      <c r="B996" s="1">
        <f>(A996-1.92)/(A996-E996)</f>
        <v>0.27710843373493976</v>
      </c>
      <c r="C996" s="1">
        <f t="shared" si="121"/>
        <v>0.29104181431608789</v>
      </c>
      <c r="D996" s="1">
        <f>(A996-2.05)/(A996-E996)</f>
        <v>0.18497519489723607</v>
      </c>
      <c r="E996" s="1">
        <v>0.9</v>
      </c>
      <c r="F996" s="2">
        <v>4664.1000000000004</v>
      </c>
      <c r="G996" s="2">
        <v>0.13</v>
      </c>
      <c r="H996" s="2">
        <v>0.25</v>
      </c>
      <c r="I996" s="2">
        <v>0.19</v>
      </c>
      <c r="J996" s="2">
        <v>0.3</v>
      </c>
      <c r="K996" s="2">
        <v>0.21</v>
      </c>
    </row>
    <row r="997" spans="1:11" x14ac:dyDescent="0.25">
      <c r="A997" s="1">
        <v>2.2650000000000001</v>
      </c>
      <c r="B997" s="1">
        <f t="shared" ref="B997:B1060" si="124">(A997-1.92)/(A997-E997)</f>
        <v>0.25274725274725285</v>
      </c>
      <c r="C997" s="1">
        <f t="shared" si="121"/>
        <v>0.26512820512820529</v>
      </c>
      <c r="D997" s="1">
        <f t="shared" ref="D997:D1060" si="125">(A997-2.05)/(A997-E997)</f>
        <v>0.1575091575091577</v>
      </c>
      <c r="E997" s="1">
        <v>0.9</v>
      </c>
      <c r="F997" s="2">
        <v>4664.3</v>
      </c>
      <c r="G997" s="2">
        <v>0.13</v>
      </c>
      <c r="H997" s="2">
        <v>0.25</v>
      </c>
      <c r="I997" s="2">
        <v>0.19</v>
      </c>
      <c r="J997" s="2">
        <v>0.3</v>
      </c>
      <c r="K997" s="2">
        <v>0.21</v>
      </c>
    </row>
    <row r="998" spans="1:11" x14ac:dyDescent="0.25">
      <c r="A998" s="1">
        <v>2.2519999999999998</v>
      </c>
      <c r="B998" s="1">
        <f t="shared" si="124"/>
        <v>0.24556213017751471</v>
      </c>
      <c r="C998" s="1">
        <f t="shared" si="121"/>
        <v>0.25748520710059164</v>
      </c>
      <c r="D998" s="1">
        <f t="shared" si="125"/>
        <v>0.14940828402366862</v>
      </c>
      <c r="E998" s="1">
        <v>0.9</v>
      </c>
      <c r="F998" s="2">
        <v>4664.5</v>
      </c>
      <c r="G998" s="2">
        <v>0.13</v>
      </c>
      <c r="H998" s="2">
        <v>0.25</v>
      </c>
      <c r="I998" s="2">
        <v>0.19</v>
      </c>
      <c r="J998" s="2">
        <v>0.3</v>
      </c>
      <c r="K998" s="2">
        <v>0.21</v>
      </c>
    </row>
    <row r="999" spans="1:11" x14ac:dyDescent="0.25">
      <c r="A999" s="1">
        <v>2.254</v>
      </c>
      <c r="B999" s="1">
        <f t="shared" si="124"/>
        <v>0.24667651403249635</v>
      </c>
      <c r="C999" s="1">
        <f t="shared" si="121"/>
        <v>0.25867060561299859</v>
      </c>
      <c r="D999" s="1">
        <f t="shared" si="125"/>
        <v>0.15066469719350087</v>
      </c>
      <c r="E999" s="1">
        <v>0.9</v>
      </c>
      <c r="F999" s="2">
        <v>4664.7</v>
      </c>
      <c r="G999" s="2">
        <v>0.13</v>
      </c>
      <c r="H999" s="2">
        <v>0.25</v>
      </c>
      <c r="I999" s="2">
        <v>0.19</v>
      </c>
      <c r="J999" s="2">
        <v>0.3</v>
      </c>
      <c r="K999" s="2">
        <v>0.21</v>
      </c>
    </row>
    <row r="1000" spans="1:11" x14ac:dyDescent="0.25">
      <c r="A1000" s="1">
        <v>2.2610000000000001</v>
      </c>
      <c r="B1000" s="1">
        <f t="shared" si="124"/>
        <v>0.25055106539309341</v>
      </c>
      <c r="C1000" s="1">
        <f t="shared" si="121"/>
        <v>0.2627920646583396</v>
      </c>
      <c r="D1000" s="1">
        <f t="shared" si="125"/>
        <v>0.15503306392358579</v>
      </c>
      <c r="E1000" s="1">
        <v>0.9</v>
      </c>
      <c r="F1000" s="2">
        <v>4664.8999999999996</v>
      </c>
      <c r="G1000" s="2">
        <v>0.13</v>
      </c>
      <c r="H1000" s="2">
        <v>0.25</v>
      </c>
      <c r="I1000" s="2">
        <v>0.19</v>
      </c>
      <c r="J1000" s="2">
        <v>0.3</v>
      </c>
      <c r="K1000" s="2">
        <v>0.21</v>
      </c>
    </row>
    <row r="1001" spans="1:11" x14ac:dyDescent="0.25">
      <c r="A1001" s="1">
        <v>2.2650000000000001</v>
      </c>
      <c r="B1001" s="1">
        <f t="shared" si="124"/>
        <v>0.25274725274725285</v>
      </c>
      <c r="C1001" s="1">
        <f t="shared" si="121"/>
        <v>0.26512820512820529</v>
      </c>
      <c r="D1001" s="1">
        <f t="shared" si="125"/>
        <v>0.1575091575091577</v>
      </c>
      <c r="E1001" s="1">
        <v>0.9</v>
      </c>
      <c r="F1001" s="2">
        <v>4665.1000000000004</v>
      </c>
      <c r="G1001" s="2">
        <v>0.13</v>
      </c>
      <c r="H1001" s="2">
        <v>0.25</v>
      </c>
      <c r="I1001" s="2">
        <v>0.19</v>
      </c>
      <c r="J1001" s="2">
        <v>0.3</v>
      </c>
      <c r="K1001" s="2">
        <v>0.21</v>
      </c>
    </row>
    <row r="1002" spans="1:11" x14ac:dyDescent="0.25">
      <c r="A1002" s="1">
        <v>2.262</v>
      </c>
      <c r="B1002" s="1">
        <f t="shared" si="124"/>
        <v>0.25110132158590315</v>
      </c>
      <c r="C1002" s="1">
        <f t="shared" si="121"/>
        <v>0.26337738619676954</v>
      </c>
      <c r="D1002" s="1">
        <f t="shared" si="125"/>
        <v>0.15565345080763596</v>
      </c>
      <c r="E1002" s="1">
        <v>0.9</v>
      </c>
      <c r="F1002" s="2">
        <v>4665.3</v>
      </c>
      <c r="G1002" s="2">
        <v>0.13</v>
      </c>
      <c r="H1002" s="2">
        <v>0.25</v>
      </c>
      <c r="I1002" s="2">
        <v>0.19</v>
      </c>
      <c r="J1002" s="2">
        <v>0.3</v>
      </c>
      <c r="K1002" s="2">
        <v>0.21</v>
      </c>
    </row>
    <row r="1003" spans="1:11" x14ac:dyDescent="0.25">
      <c r="A1003" s="1">
        <v>2.262</v>
      </c>
      <c r="B1003" s="1">
        <f t="shared" si="124"/>
        <v>0.25110132158590315</v>
      </c>
      <c r="C1003" s="1">
        <f t="shared" si="121"/>
        <v>0.26337738619676954</v>
      </c>
      <c r="D1003" s="1">
        <f t="shared" si="125"/>
        <v>0.15565345080763596</v>
      </c>
      <c r="E1003" s="1">
        <v>0.9</v>
      </c>
      <c r="F1003" s="2">
        <v>4665.5</v>
      </c>
      <c r="G1003" s="2">
        <v>0.13</v>
      </c>
      <c r="H1003" s="2">
        <v>0.25</v>
      </c>
      <c r="I1003" s="2">
        <v>0.19</v>
      </c>
      <c r="J1003" s="2">
        <v>0.3</v>
      </c>
      <c r="K1003" s="2">
        <v>0.21</v>
      </c>
    </row>
    <row r="1004" spans="1:11" x14ac:dyDescent="0.25">
      <c r="A1004" s="1">
        <v>2.262</v>
      </c>
      <c r="B1004" s="1">
        <f t="shared" si="124"/>
        <v>0.25110132158590315</v>
      </c>
      <c r="C1004" s="1">
        <f t="shared" si="121"/>
        <v>0.26337738619676954</v>
      </c>
      <c r="D1004" s="1">
        <f t="shared" si="125"/>
        <v>0.15565345080763596</v>
      </c>
      <c r="E1004" s="1">
        <v>0.9</v>
      </c>
      <c r="F1004" s="2">
        <v>4665.7</v>
      </c>
      <c r="G1004" s="2">
        <v>0.13</v>
      </c>
      <c r="H1004" s="2">
        <v>0.25</v>
      </c>
      <c r="I1004" s="2">
        <v>0.19</v>
      </c>
      <c r="J1004" s="2">
        <v>0.3</v>
      </c>
      <c r="K1004" s="2">
        <v>0.21</v>
      </c>
    </row>
    <row r="1005" spans="1:11" x14ac:dyDescent="0.25">
      <c r="A1005" s="1">
        <v>2.2589999999999999</v>
      </c>
      <c r="B1005" s="1">
        <f t="shared" si="124"/>
        <v>0.24944812362030902</v>
      </c>
      <c r="C1005" s="1">
        <f t="shared" si="121"/>
        <v>0.26161883738042679</v>
      </c>
      <c r="D1005" s="1">
        <f t="shared" si="125"/>
        <v>0.15378955114054457</v>
      </c>
      <c r="E1005" s="1">
        <v>0.9</v>
      </c>
      <c r="F1005" s="2">
        <v>4665.8999999999996</v>
      </c>
      <c r="G1005" s="2">
        <v>0.13</v>
      </c>
      <c r="H1005" s="2">
        <v>0.25</v>
      </c>
      <c r="I1005" s="2">
        <v>0.19</v>
      </c>
      <c r="J1005" s="2">
        <v>0.3</v>
      </c>
      <c r="K1005" s="2">
        <v>0.21</v>
      </c>
    </row>
    <row r="1006" spans="1:11" x14ac:dyDescent="0.25">
      <c r="A1006" s="1">
        <v>2.254</v>
      </c>
      <c r="B1006" s="1">
        <f t="shared" si="124"/>
        <v>0.24667651403249635</v>
      </c>
      <c r="C1006" s="1">
        <f t="shared" si="121"/>
        <v>0.25867060561299859</v>
      </c>
      <c r="D1006" s="1">
        <f t="shared" si="125"/>
        <v>0.15066469719350087</v>
      </c>
      <c r="E1006" s="1">
        <v>0.9</v>
      </c>
      <c r="F1006" s="2">
        <v>4666.1000000000004</v>
      </c>
      <c r="G1006" s="2">
        <v>0.13</v>
      </c>
      <c r="H1006" s="2">
        <v>0.25</v>
      </c>
      <c r="I1006" s="2">
        <v>0.19</v>
      </c>
      <c r="J1006" s="2">
        <v>0.3</v>
      </c>
      <c r="K1006" s="2">
        <v>0.21</v>
      </c>
    </row>
    <row r="1007" spans="1:11" x14ac:dyDescent="0.25">
      <c r="A1007" s="1">
        <v>2.2559999999999998</v>
      </c>
      <c r="B1007" s="1">
        <f t="shared" si="124"/>
        <v>0.24778761061946894</v>
      </c>
      <c r="C1007" s="1">
        <f t="shared" si="121"/>
        <v>0.25985250737463123</v>
      </c>
      <c r="D1007" s="1">
        <f t="shared" si="125"/>
        <v>0.15191740412979349</v>
      </c>
      <c r="E1007" s="1">
        <v>0.9</v>
      </c>
      <c r="F1007" s="2">
        <v>4666.3</v>
      </c>
      <c r="G1007" s="2">
        <v>0.13</v>
      </c>
      <c r="H1007" s="2">
        <v>0.25</v>
      </c>
      <c r="I1007" s="2">
        <v>0.19</v>
      </c>
      <c r="J1007" s="2">
        <v>0.3</v>
      </c>
      <c r="K1007" s="2">
        <v>0.21</v>
      </c>
    </row>
    <row r="1008" spans="1:11" x14ac:dyDescent="0.25">
      <c r="A1008" s="1">
        <v>2.262</v>
      </c>
      <c r="B1008" s="1">
        <f t="shared" si="124"/>
        <v>0.25110132158590315</v>
      </c>
      <c r="C1008" s="1">
        <f t="shared" si="121"/>
        <v>0.26337738619676954</v>
      </c>
      <c r="D1008" s="1">
        <f t="shared" si="125"/>
        <v>0.15565345080763596</v>
      </c>
      <c r="E1008" s="1">
        <v>0.9</v>
      </c>
      <c r="F1008" s="2">
        <v>4666.5</v>
      </c>
      <c r="G1008" s="2">
        <v>0.13</v>
      </c>
      <c r="H1008" s="2">
        <v>0.25</v>
      </c>
      <c r="I1008" s="2">
        <v>0.19</v>
      </c>
      <c r="J1008" s="2">
        <v>0.3</v>
      </c>
      <c r="K1008" s="2">
        <v>0.21</v>
      </c>
    </row>
    <row r="1009" spans="1:11" x14ac:dyDescent="0.25">
      <c r="A1009" s="1">
        <v>2.2629999999999999</v>
      </c>
      <c r="B1009" s="1">
        <f t="shared" si="124"/>
        <v>0.25165077035950106</v>
      </c>
      <c r="C1009" s="1">
        <f t="shared" si="121"/>
        <v>0.26396184886280266</v>
      </c>
      <c r="D1009" s="1">
        <f t="shared" si="125"/>
        <v>0.15627292736610424</v>
      </c>
      <c r="E1009" s="1">
        <v>0.9</v>
      </c>
      <c r="F1009" s="2">
        <v>4666.7</v>
      </c>
      <c r="G1009" s="2">
        <v>0.13</v>
      </c>
      <c r="H1009" s="2">
        <v>0.25</v>
      </c>
      <c r="I1009" s="2">
        <v>0.19</v>
      </c>
      <c r="J1009" s="2">
        <v>0.3</v>
      </c>
      <c r="K1009" s="2">
        <v>0.21</v>
      </c>
    </row>
    <row r="1010" spans="1:11" x14ac:dyDescent="0.25">
      <c r="A1010" s="1">
        <v>2.2589999999999999</v>
      </c>
      <c r="B1010" s="1">
        <f t="shared" si="124"/>
        <v>0.24944812362030902</v>
      </c>
      <c r="C1010" s="1">
        <f t="shared" si="121"/>
        <v>0.26161883738042679</v>
      </c>
      <c r="D1010" s="1">
        <f t="shared" si="125"/>
        <v>0.15378955114054457</v>
      </c>
      <c r="E1010" s="1">
        <v>0.9</v>
      </c>
      <c r="F1010" s="2">
        <v>4666.8999999999996</v>
      </c>
      <c r="G1010" s="2">
        <v>0.13</v>
      </c>
      <c r="H1010" s="2">
        <v>0.25</v>
      </c>
      <c r="I1010" s="2">
        <v>0.19</v>
      </c>
      <c r="J1010" s="2">
        <v>0.3</v>
      </c>
      <c r="K1010" s="2">
        <v>0.21</v>
      </c>
    </row>
    <row r="1011" spans="1:11" x14ac:dyDescent="0.25">
      <c r="A1011" s="1">
        <v>2.2570000000000001</v>
      </c>
      <c r="B1011" s="1">
        <f t="shared" si="124"/>
        <v>0.24834193072955058</v>
      </c>
      <c r="C1011" s="1">
        <f t="shared" si="121"/>
        <v>0.26044215180545338</v>
      </c>
      <c r="D1011" s="1">
        <f t="shared" si="125"/>
        <v>0.15254237288135614</v>
      </c>
      <c r="E1011" s="1">
        <v>0.9</v>
      </c>
      <c r="F1011" s="2">
        <v>4667.1000000000004</v>
      </c>
      <c r="G1011" s="2">
        <v>0.13</v>
      </c>
      <c r="H1011" s="2">
        <v>0.25</v>
      </c>
      <c r="I1011" s="2">
        <v>0.19</v>
      </c>
      <c r="J1011" s="2">
        <v>0.3</v>
      </c>
      <c r="K1011" s="2">
        <v>0.21</v>
      </c>
    </row>
    <row r="1012" spans="1:11" x14ac:dyDescent="0.25">
      <c r="A1012" s="1">
        <v>2.258</v>
      </c>
      <c r="B1012" s="1">
        <f t="shared" si="124"/>
        <v>0.2488954344624448</v>
      </c>
      <c r="C1012" s="1">
        <f t="shared" si="121"/>
        <v>0.26103092783505161</v>
      </c>
      <c r="D1012" s="1">
        <f t="shared" si="125"/>
        <v>0.15316642120765844</v>
      </c>
      <c r="E1012" s="1">
        <v>0.9</v>
      </c>
      <c r="F1012" s="2">
        <v>4667.3</v>
      </c>
      <c r="G1012" s="2">
        <v>0.13</v>
      </c>
      <c r="H1012" s="2">
        <v>0.25</v>
      </c>
      <c r="I1012" s="2">
        <v>0.19</v>
      </c>
      <c r="J1012" s="2">
        <v>0.3</v>
      </c>
      <c r="K1012" s="2">
        <v>0.21</v>
      </c>
    </row>
    <row r="1013" spans="1:11" x14ac:dyDescent="0.25">
      <c r="A1013" s="1">
        <v>2.2570000000000001</v>
      </c>
      <c r="B1013" s="1">
        <f t="shared" si="124"/>
        <v>0.24834193072955058</v>
      </c>
      <c r="C1013" s="1">
        <f t="shared" si="121"/>
        <v>0.26044215180545338</v>
      </c>
      <c r="D1013" s="1">
        <f t="shared" si="125"/>
        <v>0.15254237288135614</v>
      </c>
      <c r="E1013" s="1">
        <v>0.9</v>
      </c>
      <c r="F1013" s="2">
        <v>4667.5</v>
      </c>
      <c r="G1013" s="2">
        <v>0.13</v>
      </c>
      <c r="H1013" s="2">
        <v>0.25</v>
      </c>
      <c r="I1013" s="2">
        <v>0.19</v>
      </c>
      <c r="J1013" s="2">
        <v>0.3</v>
      </c>
      <c r="K1013" s="2">
        <v>0.21</v>
      </c>
    </row>
    <row r="1014" spans="1:11" x14ac:dyDescent="0.25">
      <c r="A1014" s="1">
        <v>2.258</v>
      </c>
      <c r="B1014" s="1">
        <f t="shared" si="124"/>
        <v>0.2488954344624448</v>
      </c>
      <c r="C1014" s="1">
        <f t="shared" si="121"/>
        <v>0.26103092783505161</v>
      </c>
      <c r="D1014" s="1">
        <f t="shared" si="125"/>
        <v>0.15316642120765844</v>
      </c>
      <c r="E1014" s="1">
        <v>0.9</v>
      </c>
      <c r="F1014" s="2">
        <v>4667.7</v>
      </c>
      <c r="G1014" s="2">
        <v>0.13</v>
      </c>
      <c r="H1014" s="2">
        <v>0.25</v>
      </c>
      <c r="I1014" s="2">
        <v>0.19</v>
      </c>
      <c r="J1014" s="2">
        <v>0.3</v>
      </c>
      <c r="K1014" s="2">
        <v>0.21</v>
      </c>
    </row>
    <row r="1015" spans="1:11" x14ac:dyDescent="0.25">
      <c r="A1015" s="1">
        <v>2.266</v>
      </c>
      <c r="B1015" s="1">
        <f t="shared" si="124"/>
        <v>0.25329428989751102</v>
      </c>
      <c r="C1015" s="1">
        <f t="shared" si="121"/>
        <v>0.26571010248901911</v>
      </c>
      <c r="D1015" s="1">
        <f t="shared" si="125"/>
        <v>0.1581259150805272</v>
      </c>
      <c r="E1015" s="1">
        <v>0.9</v>
      </c>
      <c r="F1015" s="2">
        <v>4667.8999999999996</v>
      </c>
      <c r="G1015" s="2">
        <v>0.13</v>
      </c>
      <c r="H1015" s="2">
        <v>0.25</v>
      </c>
      <c r="I1015" s="2">
        <v>0.19</v>
      </c>
      <c r="J1015" s="2">
        <v>0.3</v>
      </c>
      <c r="K1015" s="2">
        <v>0.21</v>
      </c>
    </row>
    <row r="1016" spans="1:11" x14ac:dyDescent="0.25">
      <c r="A1016" s="1">
        <v>2.27</v>
      </c>
      <c r="B1016" s="1">
        <f t="shared" si="124"/>
        <v>0.25547445255474455</v>
      </c>
      <c r="C1016" s="1">
        <f t="shared" si="121"/>
        <v>0.26802919708029205</v>
      </c>
      <c r="D1016" s="1">
        <f t="shared" si="125"/>
        <v>0.16058394160583955</v>
      </c>
      <c r="E1016" s="1">
        <v>0.9</v>
      </c>
      <c r="F1016" s="2">
        <v>4668.1000000000004</v>
      </c>
      <c r="G1016" s="2">
        <v>0.13</v>
      </c>
      <c r="H1016" s="2">
        <v>0.25</v>
      </c>
      <c r="I1016" s="2">
        <v>0.19</v>
      </c>
      <c r="J1016" s="2">
        <v>0.3</v>
      </c>
      <c r="K1016" s="2">
        <v>0.21</v>
      </c>
    </row>
    <row r="1017" spans="1:11" x14ac:dyDescent="0.25">
      <c r="A1017" s="1">
        <v>2.2709999999999999</v>
      </c>
      <c r="B1017" s="1">
        <f t="shared" si="124"/>
        <v>0.25601750547045948</v>
      </c>
      <c r="C1017" s="1">
        <f t="shared" si="121"/>
        <v>0.26860685630926334</v>
      </c>
      <c r="D1017" s="1">
        <f t="shared" si="125"/>
        <v>0.16119620714806718</v>
      </c>
      <c r="E1017" s="1">
        <v>0.9</v>
      </c>
      <c r="F1017" s="2">
        <v>4668.3</v>
      </c>
      <c r="G1017" s="2">
        <v>0.13</v>
      </c>
      <c r="H1017" s="2">
        <v>0.25</v>
      </c>
      <c r="I1017" s="2">
        <v>0.19</v>
      </c>
      <c r="J1017" s="2">
        <v>0.3</v>
      </c>
      <c r="K1017" s="2">
        <v>0.21</v>
      </c>
    </row>
    <row r="1018" spans="1:11" x14ac:dyDescent="0.25">
      <c r="A1018" s="1">
        <v>2.2709999999999999</v>
      </c>
      <c r="B1018" s="1">
        <f t="shared" si="124"/>
        <v>0.25601750547045948</v>
      </c>
      <c r="C1018" s="1">
        <f t="shared" si="121"/>
        <v>0.26860685630926334</v>
      </c>
      <c r="D1018" s="1">
        <f t="shared" si="125"/>
        <v>0.16119620714806718</v>
      </c>
      <c r="E1018" s="1">
        <v>0.9</v>
      </c>
      <c r="F1018" s="2">
        <v>4668.5</v>
      </c>
      <c r="G1018" s="2">
        <v>0.13</v>
      </c>
      <c r="H1018" s="2">
        <v>0.25</v>
      </c>
      <c r="I1018" s="2">
        <v>0.19</v>
      </c>
      <c r="J1018" s="2">
        <v>0.3</v>
      </c>
      <c r="K1018" s="2">
        <v>0.21</v>
      </c>
    </row>
    <row r="1019" spans="1:11" x14ac:dyDescent="0.25">
      <c r="A1019" s="1">
        <v>2.2709999999999999</v>
      </c>
      <c r="B1019" s="1">
        <f t="shared" si="124"/>
        <v>0.25601750547045948</v>
      </c>
      <c r="C1019" s="1">
        <f t="shared" si="121"/>
        <v>0.26860685630926334</v>
      </c>
      <c r="D1019" s="1">
        <f t="shared" si="125"/>
        <v>0.16119620714806718</v>
      </c>
      <c r="E1019" s="1">
        <v>0.9</v>
      </c>
      <c r="F1019" s="2">
        <v>4668.7</v>
      </c>
      <c r="G1019" s="2">
        <v>0.15</v>
      </c>
      <c r="H1019" s="2">
        <v>0.11</v>
      </c>
      <c r="I1019" s="2">
        <v>0.2</v>
      </c>
      <c r="J1019" s="2">
        <v>0.16</v>
      </c>
      <c r="K1019" s="2">
        <v>0.13</v>
      </c>
    </row>
    <row r="1020" spans="1:11" x14ac:dyDescent="0.25">
      <c r="A1020" s="1">
        <v>2.2730000000000001</v>
      </c>
      <c r="B1020" s="1">
        <f t="shared" si="124"/>
        <v>0.25710123816460317</v>
      </c>
      <c r="C1020" s="1">
        <f t="shared" si="121"/>
        <v>0.26975965040058281</v>
      </c>
      <c r="D1020" s="1">
        <f t="shared" si="125"/>
        <v>0.16241806263656247</v>
      </c>
      <c r="E1020" s="1">
        <v>0.9</v>
      </c>
      <c r="F1020" s="2">
        <v>4668.8999999999996</v>
      </c>
      <c r="G1020" s="2">
        <v>0.15</v>
      </c>
      <c r="H1020" s="2">
        <v>0.11</v>
      </c>
      <c r="I1020" s="2">
        <v>0.2</v>
      </c>
      <c r="J1020" s="2">
        <v>0.16</v>
      </c>
      <c r="K1020" s="2">
        <v>0.13</v>
      </c>
    </row>
    <row r="1021" spans="1:11" x14ac:dyDescent="0.25">
      <c r="A1021" s="1">
        <v>2.2690000000000001</v>
      </c>
      <c r="B1021" s="1">
        <f t="shared" si="124"/>
        <v>0.25493060628195774</v>
      </c>
      <c r="C1021" s="1">
        <f t="shared" si="121"/>
        <v>0.26745069393718057</v>
      </c>
      <c r="D1021" s="1">
        <f t="shared" si="125"/>
        <v>0.15997078159240341</v>
      </c>
      <c r="E1021" s="1">
        <v>0.9</v>
      </c>
      <c r="F1021" s="2">
        <v>4669.1000000000004</v>
      </c>
      <c r="G1021" s="2">
        <v>0.15</v>
      </c>
      <c r="H1021" s="2">
        <v>0.11</v>
      </c>
      <c r="I1021" s="2">
        <v>0.2</v>
      </c>
      <c r="J1021" s="2">
        <v>0.16</v>
      </c>
      <c r="K1021" s="2">
        <v>0.13</v>
      </c>
    </row>
    <row r="1022" spans="1:11" x14ac:dyDescent="0.25">
      <c r="A1022" s="1">
        <v>2.2690000000000001</v>
      </c>
      <c r="B1022" s="1">
        <f t="shared" si="124"/>
        <v>0.25493060628195774</v>
      </c>
      <c r="C1022" s="1">
        <f t="shared" si="121"/>
        <v>0.26745069393718057</v>
      </c>
      <c r="D1022" s="1">
        <f t="shared" si="125"/>
        <v>0.15997078159240341</v>
      </c>
      <c r="E1022" s="1">
        <v>0.9</v>
      </c>
      <c r="F1022" s="2">
        <v>4669.3</v>
      </c>
      <c r="G1022" s="2">
        <v>0.15</v>
      </c>
      <c r="H1022" s="2">
        <v>0.11</v>
      </c>
      <c r="I1022" s="2">
        <v>0.2</v>
      </c>
      <c r="J1022" s="2">
        <v>0.16</v>
      </c>
      <c r="K1022" s="2">
        <v>0.13</v>
      </c>
    </row>
    <row r="1023" spans="1:11" x14ac:dyDescent="0.25">
      <c r="A1023" s="1">
        <v>2.2690000000000001</v>
      </c>
      <c r="B1023" s="1">
        <f t="shared" si="124"/>
        <v>0.25493060628195774</v>
      </c>
      <c r="C1023" s="1">
        <f t="shared" si="121"/>
        <v>0.26745069393718057</v>
      </c>
      <c r="D1023" s="1">
        <f t="shared" si="125"/>
        <v>0.15997078159240341</v>
      </c>
      <c r="E1023" s="1">
        <v>0.9</v>
      </c>
      <c r="F1023" s="2">
        <v>4669.5</v>
      </c>
      <c r="G1023" s="2">
        <v>0.15</v>
      </c>
      <c r="H1023" s="2">
        <v>0.11</v>
      </c>
      <c r="I1023" s="2">
        <v>0.2</v>
      </c>
      <c r="J1023" s="2">
        <v>0.16</v>
      </c>
      <c r="K1023" s="2">
        <v>0.13</v>
      </c>
    </row>
    <row r="1024" spans="1:11" x14ac:dyDescent="0.25">
      <c r="A1024" s="1">
        <v>2.262</v>
      </c>
      <c r="B1024" s="1">
        <f t="shared" si="124"/>
        <v>0.25110132158590315</v>
      </c>
      <c r="C1024" s="1">
        <f t="shared" si="121"/>
        <v>0.26337738619676954</v>
      </c>
      <c r="D1024" s="1">
        <f t="shared" si="125"/>
        <v>0.15565345080763596</v>
      </c>
      <c r="E1024" s="1">
        <v>0.9</v>
      </c>
      <c r="F1024" s="2">
        <v>4669.7</v>
      </c>
      <c r="G1024" s="2">
        <v>0.15</v>
      </c>
      <c r="H1024" s="2">
        <v>0.11</v>
      </c>
      <c r="I1024" s="2">
        <v>0.2</v>
      </c>
      <c r="J1024" s="2">
        <v>0.16</v>
      </c>
      <c r="K1024" s="2">
        <v>0.13</v>
      </c>
    </row>
    <row r="1025" spans="1:11" x14ac:dyDescent="0.25">
      <c r="A1025" s="1">
        <v>2.2599999999999998</v>
      </c>
      <c r="B1025" s="1">
        <f t="shared" si="124"/>
        <v>0.24999999999999992</v>
      </c>
      <c r="C1025" s="1">
        <f t="shared" si="121"/>
        <v>0.26220588235294112</v>
      </c>
      <c r="D1025" s="1">
        <f t="shared" si="125"/>
        <v>0.15441176470588233</v>
      </c>
      <c r="E1025" s="1">
        <v>0.9</v>
      </c>
      <c r="F1025" s="2">
        <v>4669.8999999999996</v>
      </c>
      <c r="G1025" s="2">
        <v>0.15</v>
      </c>
      <c r="H1025" s="2">
        <v>0.11</v>
      </c>
      <c r="I1025" s="2">
        <v>0.2</v>
      </c>
      <c r="J1025" s="2">
        <v>0.16</v>
      </c>
      <c r="K1025" s="2">
        <v>0.13</v>
      </c>
    </row>
    <row r="1026" spans="1:11" x14ac:dyDescent="0.25">
      <c r="A1026" s="1">
        <v>2.262</v>
      </c>
      <c r="B1026" s="1">
        <f t="shared" si="124"/>
        <v>0.25110132158590315</v>
      </c>
      <c r="C1026" s="1">
        <f t="shared" si="121"/>
        <v>0.26337738619676954</v>
      </c>
      <c r="D1026" s="1">
        <f t="shared" si="125"/>
        <v>0.15565345080763596</v>
      </c>
      <c r="E1026" s="1">
        <v>0.9</v>
      </c>
      <c r="F1026" s="2">
        <v>4670.1000000000004</v>
      </c>
      <c r="G1026" s="2">
        <v>0.15</v>
      </c>
      <c r="H1026" s="2">
        <v>0.11</v>
      </c>
      <c r="I1026" s="2">
        <v>0.2</v>
      </c>
      <c r="J1026" s="2">
        <v>0.16</v>
      </c>
      <c r="K1026" s="2">
        <v>0.13</v>
      </c>
    </row>
    <row r="1027" spans="1:11" x14ac:dyDescent="0.25">
      <c r="A1027" s="1">
        <v>2.266</v>
      </c>
      <c r="B1027" s="1">
        <f t="shared" si="124"/>
        <v>0.25329428989751102</v>
      </c>
      <c r="C1027" s="1">
        <f t="shared" ref="C1027:C1090" si="126">((B1027+D1027)/2)+0.06</f>
        <v>0.26571010248901911</v>
      </c>
      <c r="D1027" s="1">
        <f t="shared" si="125"/>
        <v>0.1581259150805272</v>
      </c>
      <c r="E1027" s="1">
        <v>0.9</v>
      </c>
      <c r="F1027" s="2">
        <v>4670.3</v>
      </c>
      <c r="G1027" s="2">
        <v>0.15</v>
      </c>
      <c r="H1027" s="2">
        <v>0.11</v>
      </c>
      <c r="I1027" s="2">
        <v>0.2</v>
      </c>
      <c r="J1027" s="2">
        <v>0.16</v>
      </c>
      <c r="K1027" s="2">
        <v>0.13</v>
      </c>
    </row>
    <row r="1028" spans="1:11" x14ac:dyDescent="0.25">
      <c r="A1028" s="1">
        <v>2.274</v>
      </c>
      <c r="B1028" s="1">
        <f t="shared" si="124"/>
        <v>0.25764192139737996</v>
      </c>
      <c r="C1028" s="1">
        <f t="shared" si="126"/>
        <v>0.27033478893740914</v>
      </c>
      <c r="D1028" s="1">
        <f t="shared" si="125"/>
        <v>0.16302765647743828</v>
      </c>
      <c r="E1028" s="1">
        <v>0.9</v>
      </c>
      <c r="F1028" s="2">
        <v>4670.5</v>
      </c>
      <c r="G1028" s="2">
        <v>0.15</v>
      </c>
      <c r="H1028" s="2">
        <v>0.11</v>
      </c>
      <c r="I1028" s="2">
        <v>0.2</v>
      </c>
      <c r="J1028" s="2">
        <v>0.16</v>
      </c>
      <c r="K1028" s="2">
        <v>0.13</v>
      </c>
    </row>
    <row r="1029" spans="1:11" x14ac:dyDescent="0.25">
      <c r="A1029" s="1">
        <v>2.282</v>
      </c>
      <c r="B1029" s="1">
        <f t="shared" si="124"/>
        <v>0.26193921852387847</v>
      </c>
      <c r="C1029" s="1">
        <f t="shared" si="126"/>
        <v>0.27490593342981196</v>
      </c>
      <c r="D1029" s="1">
        <f t="shared" si="125"/>
        <v>0.16787264833574544</v>
      </c>
      <c r="E1029" s="1">
        <v>0.9</v>
      </c>
      <c r="F1029" s="2">
        <v>4670.7</v>
      </c>
      <c r="G1029" s="2">
        <v>0.15</v>
      </c>
      <c r="H1029" s="2">
        <v>0.11</v>
      </c>
      <c r="I1029" s="2">
        <v>0.2</v>
      </c>
      <c r="J1029" s="2">
        <v>0.16</v>
      </c>
      <c r="K1029" s="2">
        <v>0.13</v>
      </c>
    </row>
    <row r="1030" spans="1:11" x14ac:dyDescent="0.25">
      <c r="A1030" s="1">
        <v>2.286</v>
      </c>
      <c r="B1030" s="1">
        <f t="shared" si="124"/>
        <v>0.26406926406926412</v>
      </c>
      <c r="C1030" s="1">
        <f t="shared" si="126"/>
        <v>0.27717171717171729</v>
      </c>
      <c r="D1030" s="1">
        <f t="shared" si="125"/>
        <v>0.17027417027417041</v>
      </c>
      <c r="E1030" s="1">
        <v>0.9</v>
      </c>
      <c r="F1030" s="2">
        <v>4670.8999999999996</v>
      </c>
      <c r="G1030" s="2">
        <v>0.15</v>
      </c>
      <c r="H1030" s="2">
        <v>0.11</v>
      </c>
      <c r="I1030" s="2">
        <v>0.2</v>
      </c>
      <c r="J1030" s="2">
        <v>0.16</v>
      </c>
      <c r="K1030" s="2">
        <v>0.13</v>
      </c>
    </row>
    <row r="1031" spans="1:11" x14ac:dyDescent="0.25">
      <c r="A1031" s="1">
        <v>2.286</v>
      </c>
      <c r="B1031" s="1">
        <f t="shared" si="124"/>
        <v>0.26406926406926412</v>
      </c>
      <c r="C1031" s="1">
        <f t="shared" si="126"/>
        <v>0.27717171717171729</v>
      </c>
      <c r="D1031" s="1">
        <f t="shared" si="125"/>
        <v>0.17027417027417041</v>
      </c>
      <c r="E1031" s="1">
        <v>0.9</v>
      </c>
      <c r="F1031" s="2">
        <v>4671.1000000000004</v>
      </c>
      <c r="G1031" s="2">
        <v>0.15</v>
      </c>
      <c r="H1031" s="2">
        <v>0.11</v>
      </c>
      <c r="I1031" s="2">
        <v>0.2</v>
      </c>
      <c r="J1031" s="2">
        <v>0.16</v>
      </c>
      <c r="K1031" s="2">
        <v>0.13</v>
      </c>
    </row>
    <row r="1032" spans="1:11" x14ac:dyDescent="0.25">
      <c r="A1032" s="1">
        <v>2.286</v>
      </c>
      <c r="B1032" s="1">
        <f t="shared" si="124"/>
        <v>0.26406926406926412</v>
      </c>
      <c r="C1032" s="1">
        <f t="shared" si="126"/>
        <v>0.27717171717171729</v>
      </c>
      <c r="D1032" s="1">
        <f t="shared" si="125"/>
        <v>0.17027417027417041</v>
      </c>
      <c r="E1032" s="1">
        <v>0.9</v>
      </c>
      <c r="F1032" s="2">
        <v>4671.3</v>
      </c>
      <c r="G1032" s="2">
        <v>0.15</v>
      </c>
      <c r="H1032" s="2">
        <v>0.11</v>
      </c>
      <c r="I1032" s="2">
        <v>0.2</v>
      </c>
      <c r="J1032" s="2">
        <v>0.16</v>
      </c>
      <c r="K1032" s="2">
        <v>0.13</v>
      </c>
    </row>
    <row r="1033" spans="1:11" x14ac:dyDescent="0.25">
      <c r="A1033" s="1">
        <v>2.2850000000000001</v>
      </c>
      <c r="B1033" s="1">
        <f t="shared" si="124"/>
        <v>0.26353790613718425</v>
      </c>
      <c r="C1033" s="1">
        <f t="shared" si="126"/>
        <v>0.27660649819494598</v>
      </c>
      <c r="D1033" s="1">
        <f t="shared" si="125"/>
        <v>0.16967509025270777</v>
      </c>
      <c r="E1033" s="1">
        <v>0.9</v>
      </c>
      <c r="F1033" s="2">
        <v>4671.5</v>
      </c>
      <c r="G1033" s="2">
        <v>0.15</v>
      </c>
      <c r="H1033" s="2">
        <v>0.11</v>
      </c>
      <c r="I1033" s="2">
        <v>0.2</v>
      </c>
      <c r="J1033" s="2">
        <v>0.16</v>
      </c>
      <c r="K1033" s="2">
        <v>0.13</v>
      </c>
    </row>
    <row r="1034" spans="1:11" x14ac:dyDescent="0.25">
      <c r="A1034" s="1">
        <v>2.2839999999999998</v>
      </c>
      <c r="B1034" s="1">
        <f t="shared" si="124"/>
        <v>0.26300578034682076</v>
      </c>
      <c r="C1034" s="1">
        <f t="shared" si="126"/>
        <v>0.27604046242774566</v>
      </c>
      <c r="D1034" s="1">
        <f t="shared" si="125"/>
        <v>0.16907514450867053</v>
      </c>
      <c r="E1034" s="1">
        <v>0.9</v>
      </c>
      <c r="F1034" s="2">
        <v>4671.7</v>
      </c>
      <c r="G1034" s="2">
        <v>0.15</v>
      </c>
      <c r="H1034" s="2">
        <v>0.11</v>
      </c>
      <c r="I1034" s="2">
        <v>0.2</v>
      </c>
      <c r="J1034" s="2">
        <v>0.16</v>
      </c>
      <c r="K1034" s="2">
        <v>0.13</v>
      </c>
    </row>
    <row r="1035" spans="1:11" x14ac:dyDescent="0.25">
      <c r="A1035" s="1">
        <v>2.282</v>
      </c>
      <c r="B1035" s="1">
        <f t="shared" si="124"/>
        <v>0.26193921852387847</v>
      </c>
      <c r="C1035" s="1">
        <f t="shared" si="126"/>
        <v>0.27490593342981196</v>
      </c>
      <c r="D1035" s="1">
        <f t="shared" si="125"/>
        <v>0.16787264833574544</v>
      </c>
      <c r="E1035" s="1">
        <v>0.9</v>
      </c>
      <c r="F1035" s="2">
        <v>4671.8999999999996</v>
      </c>
      <c r="G1035" s="2">
        <v>0.15</v>
      </c>
      <c r="H1035" s="2">
        <v>0.11</v>
      </c>
      <c r="I1035" s="2">
        <v>0.2</v>
      </c>
      <c r="J1035" s="2">
        <v>0.16</v>
      </c>
      <c r="K1035" s="2">
        <v>0.13</v>
      </c>
    </row>
    <row r="1036" spans="1:11" x14ac:dyDescent="0.25">
      <c r="A1036" s="1">
        <v>2.2770000000000001</v>
      </c>
      <c r="B1036" s="1">
        <f t="shared" si="124"/>
        <v>0.25925925925925936</v>
      </c>
      <c r="C1036" s="1">
        <f t="shared" si="126"/>
        <v>0.27205519244734944</v>
      </c>
      <c r="D1036" s="1">
        <f t="shared" si="125"/>
        <v>0.16485112563543955</v>
      </c>
      <c r="E1036" s="1">
        <v>0.9</v>
      </c>
      <c r="F1036" s="2">
        <v>4672.1000000000004</v>
      </c>
      <c r="G1036" s="2">
        <v>0.15</v>
      </c>
      <c r="H1036" s="2">
        <v>0.11</v>
      </c>
      <c r="I1036" s="2">
        <v>0.2</v>
      </c>
      <c r="J1036" s="2">
        <v>0.16</v>
      </c>
      <c r="K1036" s="2">
        <v>0.13</v>
      </c>
    </row>
    <row r="1037" spans="1:11" x14ac:dyDescent="0.25">
      <c r="A1037" s="1">
        <v>2.2770000000000001</v>
      </c>
      <c r="B1037" s="1">
        <f t="shared" si="124"/>
        <v>0.25925925925925936</v>
      </c>
      <c r="C1037" s="1">
        <f t="shared" si="126"/>
        <v>0.27205519244734944</v>
      </c>
      <c r="D1037" s="1">
        <f t="shared" si="125"/>
        <v>0.16485112563543955</v>
      </c>
      <c r="E1037" s="1">
        <v>0.9</v>
      </c>
      <c r="F1037" s="2">
        <v>4672.3</v>
      </c>
      <c r="G1037" s="2">
        <v>0.15</v>
      </c>
      <c r="H1037" s="2">
        <v>0.11</v>
      </c>
      <c r="I1037" s="2">
        <v>0.2</v>
      </c>
      <c r="J1037" s="2">
        <v>0.16</v>
      </c>
      <c r="K1037" s="2">
        <v>0.13</v>
      </c>
    </row>
    <row r="1038" spans="1:11" x14ac:dyDescent="0.25">
      <c r="A1038" s="1">
        <v>2.2789999999999999</v>
      </c>
      <c r="B1038" s="1">
        <f t="shared" si="124"/>
        <v>0.2603335750543872</v>
      </c>
      <c r="C1038" s="1">
        <f t="shared" si="126"/>
        <v>0.27319796954314723</v>
      </c>
      <c r="D1038" s="1">
        <f t="shared" si="125"/>
        <v>0.16606236403190724</v>
      </c>
      <c r="E1038" s="1">
        <v>0.9</v>
      </c>
      <c r="F1038" s="2">
        <v>4672.5</v>
      </c>
      <c r="G1038" s="2">
        <v>0.15</v>
      </c>
      <c r="H1038" s="2">
        <v>0.11</v>
      </c>
      <c r="I1038" s="2">
        <v>0.2</v>
      </c>
      <c r="J1038" s="2">
        <v>0.16</v>
      </c>
      <c r="K1038" s="2">
        <v>0.13</v>
      </c>
    </row>
    <row r="1039" spans="1:11" x14ac:dyDescent="0.25">
      <c r="A1039" s="1">
        <v>2.2789999999999999</v>
      </c>
      <c r="B1039" s="1">
        <f t="shared" si="124"/>
        <v>0.2603335750543872</v>
      </c>
      <c r="C1039" s="1">
        <f t="shared" si="126"/>
        <v>0.27319796954314723</v>
      </c>
      <c r="D1039" s="1">
        <f t="shared" si="125"/>
        <v>0.16606236403190724</v>
      </c>
      <c r="E1039" s="1">
        <v>0.9</v>
      </c>
      <c r="F1039" s="2">
        <v>4672.7</v>
      </c>
      <c r="G1039" s="2">
        <v>0.15</v>
      </c>
      <c r="H1039" s="2">
        <v>0.11</v>
      </c>
      <c r="I1039" s="2">
        <v>0.2</v>
      </c>
      <c r="J1039" s="2">
        <v>0.16</v>
      </c>
      <c r="K1039" s="2">
        <v>0.13</v>
      </c>
    </row>
    <row r="1040" spans="1:11" x14ac:dyDescent="0.25">
      <c r="A1040" s="1">
        <v>2.2850000000000001</v>
      </c>
      <c r="B1040" s="1">
        <f t="shared" si="124"/>
        <v>0.26353790613718425</v>
      </c>
      <c r="C1040" s="1">
        <f t="shared" si="126"/>
        <v>0.27660649819494598</v>
      </c>
      <c r="D1040" s="1">
        <f t="shared" si="125"/>
        <v>0.16967509025270777</v>
      </c>
      <c r="E1040" s="1">
        <v>0.9</v>
      </c>
      <c r="F1040" s="2">
        <v>4672.8999999999996</v>
      </c>
      <c r="G1040" s="2">
        <v>0.15</v>
      </c>
      <c r="H1040" s="2">
        <v>0.11</v>
      </c>
      <c r="I1040" s="2">
        <v>0.2</v>
      </c>
      <c r="J1040" s="2">
        <v>0.16</v>
      </c>
      <c r="K1040" s="2">
        <v>0.13</v>
      </c>
    </row>
    <row r="1041" spans="1:11" x14ac:dyDescent="0.25">
      <c r="A1041" s="1">
        <v>2.2890000000000001</v>
      </c>
      <c r="B1041" s="1">
        <f t="shared" si="124"/>
        <v>0.2656587473002161</v>
      </c>
      <c r="C1041" s="1">
        <f t="shared" si="126"/>
        <v>0.27886249100072014</v>
      </c>
      <c r="D1041" s="1">
        <f t="shared" si="125"/>
        <v>0.17206623470122412</v>
      </c>
      <c r="E1041" s="1">
        <v>0.9</v>
      </c>
      <c r="F1041" s="2">
        <v>4673.1000000000004</v>
      </c>
      <c r="G1041" s="2">
        <v>0.15</v>
      </c>
      <c r="H1041" s="2">
        <v>0.11</v>
      </c>
      <c r="I1041" s="2">
        <v>0.2</v>
      </c>
      <c r="J1041" s="2">
        <v>0.16</v>
      </c>
      <c r="K1041" s="2">
        <v>0.13</v>
      </c>
    </row>
    <row r="1042" spans="1:11" x14ac:dyDescent="0.25">
      <c r="A1042" s="1">
        <v>2.2949999999999999</v>
      </c>
      <c r="B1042" s="1">
        <f t="shared" si="124"/>
        <v>0.26881720430107525</v>
      </c>
      <c r="C1042" s="1">
        <f t="shared" si="126"/>
        <v>0.28222222222222226</v>
      </c>
      <c r="D1042" s="1">
        <f t="shared" si="125"/>
        <v>0.17562724014336925</v>
      </c>
      <c r="E1042" s="1">
        <v>0.9</v>
      </c>
      <c r="F1042" s="2">
        <v>4673.3</v>
      </c>
      <c r="G1042" s="2">
        <v>0.15</v>
      </c>
      <c r="H1042" s="2">
        <v>0.11</v>
      </c>
      <c r="I1042" s="2">
        <v>0.2</v>
      </c>
      <c r="J1042" s="2">
        <v>0.16</v>
      </c>
      <c r="K1042" s="2">
        <v>0.13</v>
      </c>
    </row>
    <row r="1043" spans="1:11" x14ac:dyDescent="0.25">
      <c r="A1043" s="1">
        <v>2.2930000000000001</v>
      </c>
      <c r="B1043" s="1">
        <f t="shared" si="124"/>
        <v>0.26776740847092617</v>
      </c>
      <c r="C1043" s="1">
        <f t="shared" si="126"/>
        <v>0.28110552763819108</v>
      </c>
      <c r="D1043" s="1">
        <f t="shared" si="125"/>
        <v>0.17444364680545604</v>
      </c>
      <c r="E1043" s="1">
        <v>0.9</v>
      </c>
      <c r="F1043" s="2">
        <v>4673.5</v>
      </c>
      <c r="G1043" s="2">
        <v>0.15</v>
      </c>
      <c r="H1043" s="2">
        <v>0.11</v>
      </c>
      <c r="I1043" s="2">
        <v>0.2</v>
      </c>
      <c r="J1043" s="2">
        <v>0.16</v>
      </c>
      <c r="K1043" s="2">
        <v>0.13</v>
      </c>
    </row>
    <row r="1044" spans="1:11" x14ac:dyDescent="0.25">
      <c r="A1044" s="1">
        <v>2.2749999999999999</v>
      </c>
      <c r="B1044" s="1">
        <f t="shared" si="124"/>
        <v>0.25818181818181818</v>
      </c>
      <c r="C1044" s="1">
        <f t="shared" si="126"/>
        <v>0.27090909090909093</v>
      </c>
      <c r="D1044" s="1">
        <f t="shared" si="125"/>
        <v>0.16363636363636369</v>
      </c>
      <c r="E1044" s="1">
        <v>0.9</v>
      </c>
      <c r="F1044" s="2">
        <v>4673.7</v>
      </c>
      <c r="G1044" s="2">
        <v>0.15</v>
      </c>
      <c r="H1044" s="2">
        <v>0.11</v>
      </c>
      <c r="I1044" s="2">
        <v>0.2</v>
      </c>
      <c r="J1044" s="2">
        <v>0.16</v>
      </c>
      <c r="K1044" s="2">
        <v>0.13</v>
      </c>
    </row>
    <row r="1045" spans="1:11" x14ac:dyDescent="0.25">
      <c r="A1045" s="1">
        <v>2.2599999999999998</v>
      </c>
      <c r="B1045" s="1">
        <f t="shared" si="124"/>
        <v>0.24999999999999992</v>
      </c>
      <c r="C1045" s="1">
        <f t="shared" si="126"/>
        <v>0.26220588235294112</v>
      </c>
      <c r="D1045" s="1">
        <f t="shared" si="125"/>
        <v>0.15441176470588233</v>
      </c>
      <c r="E1045" s="1">
        <v>0.9</v>
      </c>
      <c r="F1045" s="2">
        <v>4673.8999999999996</v>
      </c>
      <c r="G1045" s="2">
        <v>0.15</v>
      </c>
      <c r="H1045" s="2">
        <v>0.11</v>
      </c>
      <c r="I1045" s="2">
        <v>0.2</v>
      </c>
      <c r="J1045" s="2">
        <v>0.16</v>
      </c>
      <c r="K1045" s="2">
        <v>0.13</v>
      </c>
    </row>
    <row r="1046" spans="1:11" x14ac:dyDescent="0.25">
      <c r="A1046" s="1">
        <v>2.2570000000000001</v>
      </c>
      <c r="B1046" s="1">
        <f t="shared" si="124"/>
        <v>0.24834193072955058</v>
      </c>
      <c r="C1046" s="1">
        <f t="shared" si="126"/>
        <v>0.26044215180545338</v>
      </c>
      <c r="D1046" s="1">
        <f t="shared" si="125"/>
        <v>0.15254237288135614</v>
      </c>
      <c r="E1046" s="1">
        <v>0.9</v>
      </c>
      <c r="F1046" s="2">
        <v>4674.1000000000004</v>
      </c>
      <c r="G1046" s="2">
        <v>0.15</v>
      </c>
      <c r="H1046" s="2">
        <v>0.11</v>
      </c>
      <c r="I1046" s="2">
        <v>0.2</v>
      </c>
      <c r="J1046" s="2">
        <v>0.16</v>
      </c>
      <c r="K1046" s="2">
        <v>0.13</v>
      </c>
    </row>
    <row r="1047" spans="1:11" x14ac:dyDescent="0.25">
      <c r="A1047" s="1">
        <v>2.2639999999999998</v>
      </c>
      <c r="B1047" s="1">
        <f t="shared" si="124"/>
        <v>0.25219941348973601</v>
      </c>
      <c r="C1047" s="1">
        <f t="shared" si="126"/>
        <v>0.26454545454545453</v>
      </c>
      <c r="D1047" s="1">
        <f t="shared" si="125"/>
        <v>0.15689149560117302</v>
      </c>
      <c r="E1047" s="1">
        <v>0.9</v>
      </c>
      <c r="F1047" s="2">
        <v>4674.3</v>
      </c>
      <c r="G1047" s="2">
        <v>0.15</v>
      </c>
      <c r="H1047" s="2">
        <v>0.11</v>
      </c>
      <c r="I1047" s="2">
        <v>0.2</v>
      </c>
      <c r="J1047" s="2">
        <v>0.16</v>
      </c>
      <c r="K1047" s="2">
        <v>0.13</v>
      </c>
    </row>
    <row r="1048" spans="1:11" x14ac:dyDescent="0.25">
      <c r="A1048" s="1">
        <v>2.2799999999999998</v>
      </c>
      <c r="B1048" s="1">
        <f t="shared" si="124"/>
        <v>0.26086956521739124</v>
      </c>
      <c r="C1048" s="1">
        <f t="shared" si="126"/>
        <v>0.27376811594202893</v>
      </c>
      <c r="D1048" s="1">
        <f t="shared" si="125"/>
        <v>0.16666666666666666</v>
      </c>
      <c r="E1048" s="1">
        <v>0.9</v>
      </c>
      <c r="F1048" s="2">
        <v>4674.5</v>
      </c>
      <c r="G1048" s="2">
        <v>0.15</v>
      </c>
      <c r="H1048" s="2">
        <v>0.11</v>
      </c>
      <c r="I1048" s="2">
        <v>0.2</v>
      </c>
      <c r="J1048" s="2">
        <v>0.16</v>
      </c>
      <c r="K1048" s="2">
        <v>0.13</v>
      </c>
    </row>
    <row r="1049" spans="1:11" x14ac:dyDescent="0.25">
      <c r="A1049" s="1">
        <v>2.2909999999999999</v>
      </c>
      <c r="B1049" s="1">
        <f t="shared" si="124"/>
        <v>0.26671459381739754</v>
      </c>
      <c r="C1049" s="1">
        <f t="shared" si="126"/>
        <v>0.27998562185478076</v>
      </c>
      <c r="D1049" s="1">
        <f t="shared" si="125"/>
        <v>0.17325664989216399</v>
      </c>
      <c r="E1049" s="1">
        <v>0.9</v>
      </c>
      <c r="F1049" s="2">
        <v>4674.7</v>
      </c>
      <c r="G1049" s="2">
        <v>0.15</v>
      </c>
      <c r="H1049" s="2">
        <v>0.11</v>
      </c>
      <c r="I1049" s="2">
        <v>0.2</v>
      </c>
      <c r="J1049" s="2">
        <v>0.16</v>
      </c>
      <c r="K1049" s="2">
        <v>0.13</v>
      </c>
    </row>
    <row r="1050" spans="1:11" x14ac:dyDescent="0.25">
      <c r="A1050" s="1">
        <v>2.2879999999999998</v>
      </c>
      <c r="B1050" s="1">
        <f t="shared" si="124"/>
        <v>0.26512968299711809</v>
      </c>
      <c r="C1050" s="1">
        <f t="shared" si="126"/>
        <v>0.2782997118155619</v>
      </c>
      <c r="D1050" s="1">
        <f t="shared" si="125"/>
        <v>0.17146974063400577</v>
      </c>
      <c r="E1050" s="1">
        <v>0.9</v>
      </c>
      <c r="F1050" s="2">
        <v>4674.8999999999996</v>
      </c>
      <c r="G1050" s="2">
        <v>0.15</v>
      </c>
      <c r="H1050" s="2">
        <v>0.11</v>
      </c>
      <c r="I1050" s="2">
        <v>0.2</v>
      </c>
      <c r="J1050" s="2">
        <v>0.16</v>
      </c>
      <c r="K1050" s="2">
        <v>0.13</v>
      </c>
    </row>
    <row r="1051" spans="1:11" x14ac:dyDescent="0.25">
      <c r="A1051" s="1">
        <v>2.2810000000000001</v>
      </c>
      <c r="B1051" s="1">
        <f t="shared" si="124"/>
        <v>0.26140477914554683</v>
      </c>
      <c r="C1051" s="1">
        <f t="shared" si="126"/>
        <v>0.27433743664011601</v>
      </c>
      <c r="D1051" s="1">
        <f t="shared" si="125"/>
        <v>0.16727009413468522</v>
      </c>
      <c r="E1051" s="1">
        <v>0.9</v>
      </c>
      <c r="F1051" s="2">
        <v>4675.1000000000004</v>
      </c>
      <c r="G1051" s="2">
        <v>0.15</v>
      </c>
      <c r="H1051" s="2">
        <v>0.11</v>
      </c>
      <c r="I1051" s="2">
        <v>0.2</v>
      </c>
      <c r="J1051" s="2">
        <v>0.16</v>
      </c>
      <c r="K1051" s="2">
        <v>0.13</v>
      </c>
    </row>
    <row r="1052" spans="1:11" x14ac:dyDescent="0.25">
      <c r="A1052" s="1">
        <v>2.274</v>
      </c>
      <c r="B1052" s="1">
        <f t="shared" si="124"/>
        <v>0.25764192139737996</v>
      </c>
      <c r="C1052" s="1">
        <f t="shared" si="126"/>
        <v>0.27033478893740914</v>
      </c>
      <c r="D1052" s="1">
        <f t="shared" si="125"/>
        <v>0.16302765647743828</v>
      </c>
      <c r="E1052" s="1">
        <v>0.9</v>
      </c>
      <c r="F1052" s="2">
        <v>4675.3</v>
      </c>
      <c r="G1052" s="2">
        <v>0.15</v>
      </c>
      <c r="H1052" s="2">
        <v>0.11</v>
      </c>
      <c r="I1052" s="2">
        <v>0.2</v>
      </c>
      <c r="J1052" s="2">
        <v>0.16</v>
      </c>
      <c r="K1052" s="2">
        <v>0.13</v>
      </c>
    </row>
    <row r="1053" spans="1:11" x14ac:dyDescent="0.25">
      <c r="A1053" s="1">
        <v>2.2770000000000001</v>
      </c>
      <c r="B1053" s="1">
        <f t="shared" si="124"/>
        <v>0.25925925925925936</v>
      </c>
      <c r="C1053" s="1">
        <f t="shared" si="126"/>
        <v>0.27205519244734944</v>
      </c>
      <c r="D1053" s="1">
        <f t="shared" si="125"/>
        <v>0.16485112563543955</v>
      </c>
      <c r="E1053" s="1">
        <v>0.9</v>
      </c>
      <c r="F1053" s="2">
        <v>4675.5</v>
      </c>
      <c r="G1053" s="2">
        <v>0.15</v>
      </c>
      <c r="H1053" s="2">
        <v>0.11</v>
      </c>
      <c r="I1053" s="2">
        <v>0.2</v>
      </c>
      <c r="J1053" s="2">
        <v>0.16</v>
      </c>
      <c r="K1053" s="2">
        <v>0.13</v>
      </c>
    </row>
    <row r="1054" spans="1:11" x14ac:dyDescent="0.25">
      <c r="A1054" s="1">
        <v>2.2890000000000001</v>
      </c>
      <c r="B1054" s="1">
        <f t="shared" si="124"/>
        <v>0.2656587473002161</v>
      </c>
      <c r="C1054" s="1">
        <f t="shared" si="126"/>
        <v>0.27886249100072014</v>
      </c>
      <c r="D1054" s="1">
        <f t="shared" si="125"/>
        <v>0.17206623470122412</v>
      </c>
      <c r="E1054" s="1">
        <v>0.9</v>
      </c>
      <c r="F1054" s="2">
        <v>4675.7</v>
      </c>
      <c r="G1054" s="2">
        <v>0.15</v>
      </c>
      <c r="H1054" s="2">
        <v>0.11</v>
      </c>
      <c r="I1054" s="2">
        <v>0.2</v>
      </c>
      <c r="J1054" s="2">
        <v>0.16</v>
      </c>
      <c r="K1054" s="2">
        <v>0.13</v>
      </c>
    </row>
    <row r="1055" spans="1:11" x14ac:dyDescent="0.25">
      <c r="A1055" s="1">
        <v>2.3069999999999999</v>
      </c>
      <c r="B1055" s="1">
        <f t="shared" si="124"/>
        <v>0.27505330490405117</v>
      </c>
      <c r="C1055" s="1">
        <f t="shared" si="126"/>
        <v>0.28885572139303484</v>
      </c>
      <c r="D1055" s="1">
        <f t="shared" si="125"/>
        <v>0.18265813788201857</v>
      </c>
      <c r="E1055" s="1">
        <v>0.9</v>
      </c>
      <c r="F1055" s="2">
        <v>4675.8999999999996</v>
      </c>
      <c r="G1055" s="2">
        <v>0.15</v>
      </c>
      <c r="H1055" s="2">
        <v>0.11</v>
      </c>
      <c r="I1055" s="2">
        <v>0.2</v>
      </c>
      <c r="J1055" s="2">
        <v>0.16</v>
      </c>
      <c r="K1055" s="2">
        <v>0.13</v>
      </c>
    </row>
    <row r="1056" spans="1:11" x14ac:dyDescent="0.25">
      <c r="A1056" s="1">
        <v>2.3340000000000001</v>
      </c>
      <c r="B1056" s="1">
        <f t="shared" si="124"/>
        <v>0.28870292887029297</v>
      </c>
      <c r="C1056" s="1">
        <f t="shared" si="126"/>
        <v>0.30337517433751754</v>
      </c>
      <c r="D1056" s="1">
        <f t="shared" si="125"/>
        <v>0.19804741980474214</v>
      </c>
      <c r="E1056" s="1">
        <v>0.9</v>
      </c>
      <c r="F1056" s="2">
        <v>4676.1000000000004</v>
      </c>
      <c r="G1056" s="2">
        <v>0.15</v>
      </c>
      <c r="H1056" s="2">
        <v>0.11</v>
      </c>
      <c r="I1056" s="2">
        <v>0.2</v>
      </c>
      <c r="J1056" s="2">
        <v>0.16</v>
      </c>
      <c r="K1056" s="2">
        <v>0.13</v>
      </c>
    </row>
    <row r="1057" spans="1:11" x14ac:dyDescent="0.25">
      <c r="A1057" s="1">
        <v>2.3210000000000002</v>
      </c>
      <c r="B1057" s="1">
        <f t="shared" si="124"/>
        <v>0.28219563687543997</v>
      </c>
      <c r="C1057" s="1">
        <f t="shared" si="126"/>
        <v>0.2964532019704435</v>
      </c>
      <c r="D1057" s="1">
        <f t="shared" si="125"/>
        <v>0.19071076706544707</v>
      </c>
      <c r="E1057" s="1">
        <v>0.9</v>
      </c>
      <c r="F1057" s="2">
        <v>4676.3</v>
      </c>
      <c r="G1057" s="2">
        <v>0.15</v>
      </c>
      <c r="H1057" s="2">
        <v>0.11</v>
      </c>
      <c r="I1057" s="2">
        <v>0.2</v>
      </c>
      <c r="J1057" s="2">
        <v>0.16</v>
      </c>
      <c r="K1057" s="2">
        <v>0.13</v>
      </c>
    </row>
    <row r="1058" spans="1:11" x14ac:dyDescent="0.25">
      <c r="A1058" s="1">
        <v>2.2839999999999998</v>
      </c>
      <c r="B1058" s="1">
        <f t="shared" si="124"/>
        <v>0.26300578034682076</v>
      </c>
      <c r="C1058" s="1">
        <f t="shared" si="126"/>
        <v>0.27604046242774566</v>
      </c>
      <c r="D1058" s="1">
        <f t="shared" si="125"/>
        <v>0.16907514450867053</v>
      </c>
      <c r="E1058" s="1">
        <v>0.9</v>
      </c>
      <c r="F1058" s="2">
        <v>4676.5</v>
      </c>
      <c r="G1058" s="2">
        <v>0.15</v>
      </c>
      <c r="H1058" s="2">
        <v>0.11</v>
      </c>
      <c r="I1058" s="2">
        <v>0.2</v>
      </c>
      <c r="J1058" s="2">
        <v>0.16</v>
      </c>
      <c r="K1058" s="2">
        <v>0.13</v>
      </c>
    </row>
    <row r="1059" spans="1:11" x14ac:dyDescent="0.25">
      <c r="A1059" s="1">
        <v>2.2789999999999999</v>
      </c>
      <c r="B1059" s="1">
        <f t="shared" si="124"/>
        <v>0.2603335750543872</v>
      </c>
      <c r="C1059" s="1">
        <f t="shared" si="126"/>
        <v>0.27319796954314723</v>
      </c>
      <c r="D1059" s="1">
        <f t="shared" si="125"/>
        <v>0.16606236403190724</v>
      </c>
      <c r="E1059" s="1">
        <v>0.9</v>
      </c>
      <c r="F1059" s="2">
        <v>4676.7</v>
      </c>
      <c r="G1059" s="2">
        <v>0.15</v>
      </c>
      <c r="H1059" s="2">
        <v>0.11</v>
      </c>
      <c r="I1059" s="2">
        <v>0.2</v>
      </c>
      <c r="J1059" s="2">
        <v>0.16</v>
      </c>
      <c r="K1059" s="2">
        <v>0.13</v>
      </c>
    </row>
    <row r="1060" spans="1:11" x14ac:dyDescent="0.25">
      <c r="A1060" s="1">
        <v>2.2789999999999999</v>
      </c>
      <c r="B1060" s="1">
        <f t="shared" si="124"/>
        <v>0.2603335750543872</v>
      </c>
      <c r="C1060" s="1">
        <f t="shared" si="126"/>
        <v>0.27319796954314723</v>
      </c>
      <c r="D1060" s="1">
        <f t="shared" si="125"/>
        <v>0.16606236403190724</v>
      </c>
      <c r="E1060" s="1">
        <v>0.9</v>
      </c>
      <c r="F1060" s="2">
        <v>4676.8999999999996</v>
      </c>
      <c r="G1060" s="2">
        <v>0.15</v>
      </c>
      <c r="H1060" s="2">
        <v>0.11</v>
      </c>
      <c r="I1060" s="2">
        <v>0.2</v>
      </c>
      <c r="J1060" s="2">
        <v>0.16</v>
      </c>
      <c r="K1060" s="2">
        <v>0.13</v>
      </c>
    </row>
    <row r="1061" spans="1:11" x14ac:dyDescent="0.25">
      <c r="A1061" s="1">
        <v>2.2730000000000001</v>
      </c>
      <c r="B1061" s="1">
        <f t="shared" ref="B1061:B1062" si="127">(A1061-1.92)/(A1061-E1061)</f>
        <v>0.25710123816460317</v>
      </c>
      <c r="C1061" s="1">
        <f t="shared" si="126"/>
        <v>0.26975965040058281</v>
      </c>
      <c r="D1061" s="1">
        <f t="shared" ref="D1061:D1062" si="128">(A1061-2.05)/(A1061-E1061)</f>
        <v>0.16241806263656247</v>
      </c>
      <c r="E1061" s="1">
        <v>0.9</v>
      </c>
      <c r="F1061" s="2">
        <v>4677.1000000000004</v>
      </c>
      <c r="G1061" s="2">
        <v>0.15</v>
      </c>
      <c r="H1061" s="2">
        <v>0.11</v>
      </c>
      <c r="I1061" s="2">
        <v>0.2</v>
      </c>
      <c r="J1061" s="2">
        <v>0.16</v>
      </c>
      <c r="K1061" s="2">
        <v>0.13</v>
      </c>
    </row>
    <row r="1062" spans="1:11" x14ac:dyDescent="0.25">
      <c r="A1062" s="1">
        <v>2.2839999999999998</v>
      </c>
      <c r="B1062" s="1">
        <f t="shared" si="127"/>
        <v>0.26300578034682076</v>
      </c>
      <c r="C1062" s="1">
        <f t="shared" si="126"/>
        <v>0.27604046242774566</v>
      </c>
      <c r="D1062" s="1">
        <f t="shared" si="128"/>
        <v>0.16907514450867053</v>
      </c>
      <c r="E1062" s="1">
        <v>0.9</v>
      </c>
      <c r="F1062" s="2">
        <v>4677.3</v>
      </c>
      <c r="G1062" s="2">
        <v>0.15</v>
      </c>
      <c r="H1062" s="2">
        <v>0.11</v>
      </c>
      <c r="I1062" s="2">
        <v>0.2</v>
      </c>
      <c r="J1062" s="2">
        <v>0.16</v>
      </c>
      <c r="K1062" s="2">
        <v>0.13</v>
      </c>
    </row>
    <row r="1063" spans="1:11" x14ac:dyDescent="0.25">
      <c r="A1063" s="1">
        <v>2.323</v>
      </c>
      <c r="B1063" s="1">
        <f>(A1063-2.12)/(A1063-E1063)</f>
        <v>0.14265635980323249</v>
      </c>
      <c r="C1063" s="1">
        <f t="shared" si="126"/>
        <v>0.19211524947294445</v>
      </c>
      <c r="D1063" s="1">
        <f>(A1063-2.15)/(A1063-E1063)</f>
        <v>0.12157413914265638</v>
      </c>
      <c r="E1063" s="1">
        <v>0.9</v>
      </c>
      <c r="F1063" s="2">
        <v>4677.5</v>
      </c>
      <c r="G1063" s="2">
        <v>0.15</v>
      </c>
      <c r="H1063" s="2">
        <v>0.11</v>
      </c>
      <c r="I1063" s="2">
        <v>0.2</v>
      </c>
      <c r="J1063" s="2">
        <v>0.16</v>
      </c>
      <c r="K1063" s="2">
        <v>0.13</v>
      </c>
    </row>
    <row r="1064" spans="1:11" x14ac:dyDescent="0.25">
      <c r="A1064" s="1">
        <v>2.3620000000000001</v>
      </c>
      <c r="B1064" s="1">
        <f t="shared" ref="B1064:B1083" si="129">(A1064-2.12)/(A1064-E1064)</f>
        <v>0.16552667578659369</v>
      </c>
      <c r="C1064" s="1">
        <f t="shared" si="126"/>
        <v>0.21526675786593713</v>
      </c>
      <c r="D1064" s="1">
        <f t="shared" ref="D1064:D1083" si="130">(A1064-2.15)/(A1064-E1064)</f>
        <v>0.14500683994528055</v>
      </c>
      <c r="E1064" s="1">
        <v>0.9</v>
      </c>
      <c r="F1064" s="2">
        <v>4677.7</v>
      </c>
      <c r="G1064" s="2">
        <v>0.15</v>
      </c>
      <c r="H1064" s="2">
        <v>0.11</v>
      </c>
      <c r="I1064" s="2">
        <v>0.2</v>
      </c>
      <c r="J1064" s="2">
        <v>0.16</v>
      </c>
      <c r="K1064" s="2">
        <v>0.13</v>
      </c>
    </row>
    <row r="1065" spans="1:11" x14ac:dyDescent="0.25">
      <c r="A1065" s="1">
        <v>2.3940000000000001</v>
      </c>
      <c r="B1065" s="1">
        <f t="shared" si="129"/>
        <v>0.18340026773761711</v>
      </c>
      <c r="C1065" s="1">
        <f t="shared" si="126"/>
        <v>0.2333601070950469</v>
      </c>
      <c r="D1065" s="1">
        <f t="shared" si="130"/>
        <v>0.16331994645247669</v>
      </c>
      <c r="E1065" s="1">
        <v>0.9</v>
      </c>
      <c r="F1065" s="2">
        <v>4677.8999999999996</v>
      </c>
      <c r="G1065" s="2">
        <v>0.15</v>
      </c>
      <c r="H1065" s="2">
        <v>0.11</v>
      </c>
      <c r="I1065" s="2">
        <v>0.2</v>
      </c>
      <c r="J1065" s="2">
        <v>0.16</v>
      </c>
      <c r="K1065" s="2">
        <v>0.13</v>
      </c>
    </row>
    <row r="1066" spans="1:11" x14ac:dyDescent="0.25">
      <c r="A1066" s="1">
        <v>2.4220000000000002</v>
      </c>
      <c r="B1066" s="1">
        <f t="shared" si="129"/>
        <v>0.19842312746386334</v>
      </c>
      <c r="C1066" s="1">
        <f t="shared" si="126"/>
        <v>0.24856767411300926</v>
      </c>
      <c r="D1066" s="1">
        <f t="shared" si="130"/>
        <v>0.17871222076215518</v>
      </c>
      <c r="E1066" s="1">
        <v>0.9</v>
      </c>
      <c r="F1066" s="2">
        <v>4678.1000000000004</v>
      </c>
      <c r="G1066" s="2">
        <v>0.15</v>
      </c>
      <c r="H1066" s="2">
        <v>0.11</v>
      </c>
      <c r="I1066" s="2">
        <v>0.2</v>
      </c>
      <c r="J1066" s="2">
        <v>0.16</v>
      </c>
      <c r="K1066" s="2">
        <v>0.13</v>
      </c>
    </row>
    <row r="1067" spans="1:11" x14ac:dyDescent="0.25">
      <c r="A1067" s="1">
        <v>2.423</v>
      </c>
      <c r="B1067" s="1">
        <f t="shared" si="129"/>
        <v>0.19894944189100452</v>
      </c>
      <c r="C1067" s="1">
        <f t="shared" si="126"/>
        <v>0.24910045961917268</v>
      </c>
      <c r="D1067" s="1">
        <f t="shared" si="130"/>
        <v>0.17925147734734084</v>
      </c>
      <c r="E1067" s="1">
        <v>0.9</v>
      </c>
      <c r="F1067" s="2">
        <v>4678.3</v>
      </c>
      <c r="G1067" s="2">
        <v>0.15</v>
      </c>
      <c r="H1067" s="2">
        <v>0.11</v>
      </c>
      <c r="I1067" s="2">
        <v>0.2</v>
      </c>
      <c r="J1067" s="2">
        <v>0.16</v>
      </c>
      <c r="K1067" s="2">
        <v>0.13</v>
      </c>
    </row>
    <row r="1068" spans="1:11" x14ac:dyDescent="0.25">
      <c r="A1068" s="1">
        <v>2.4129999999999998</v>
      </c>
      <c r="B1068" s="1">
        <f t="shared" si="129"/>
        <v>0.19365499008592182</v>
      </c>
      <c r="C1068" s="1">
        <f t="shared" si="126"/>
        <v>0.24374091209517501</v>
      </c>
      <c r="D1068" s="1">
        <f t="shared" si="130"/>
        <v>0.17382683410442823</v>
      </c>
      <c r="E1068" s="1">
        <v>0.9</v>
      </c>
      <c r="F1068" s="2">
        <v>4678.5</v>
      </c>
      <c r="G1068" s="2">
        <v>0.15</v>
      </c>
      <c r="H1068" s="2">
        <v>0.11</v>
      </c>
      <c r="I1068" s="2">
        <v>0.2</v>
      </c>
      <c r="J1068" s="2">
        <v>0.16</v>
      </c>
      <c r="K1068" s="2">
        <v>0.13</v>
      </c>
    </row>
    <row r="1069" spans="1:11" x14ac:dyDescent="0.25">
      <c r="A1069" s="1">
        <v>2.4119999999999999</v>
      </c>
      <c r="B1069" s="1">
        <f t="shared" si="129"/>
        <v>0.193121693121693</v>
      </c>
      <c r="C1069" s="1">
        <f t="shared" si="126"/>
        <v>0.24320105820105814</v>
      </c>
      <c r="D1069" s="1">
        <f t="shared" si="130"/>
        <v>0.17328042328042328</v>
      </c>
      <c r="E1069" s="1">
        <v>0.9</v>
      </c>
      <c r="F1069" s="2">
        <v>4678.7</v>
      </c>
      <c r="G1069" s="2">
        <v>0.13</v>
      </c>
      <c r="H1069" s="2">
        <v>0.11</v>
      </c>
      <c r="I1069" s="2">
        <v>0.19</v>
      </c>
      <c r="J1069" s="2">
        <v>0.2</v>
      </c>
      <c r="K1069" s="2">
        <v>0.13</v>
      </c>
    </row>
    <row r="1070" spans="1:11" x14ac:dyDescent="0.25">
      <c r="A1070" s="1">
        <v>2.4039999999999999</v>
      </c>
      <c r="B1070" s="1">
        <f t="shared" si="129"/>
        <v>0.18882978723404242</v>
      </c>
      <c r="C1070" s="1">
        <f t="shared" si="126"/>
        <v>0.23885638297872336</v>
      </c>
      <c r="D1070" s="1">
        <f t="shared" si="130"/>
        <v>0.16888297872340427</v>
      </c>
      <c r="E1070" s="1">
        <v>0.9</v>
      </c>
      <c r="F1070" s="2">
        <v>4678.8999999999996</v>
      </c>
      <c r="G1070" s="2">
        <v>0.13</v>
      </c>
      <c r="H1070" s="2">
        <v>0.11</v>
      </c>
      <c r="I1070" s="2">
        <v>0.18</v>
      </c>
      <c r="J1070" s="2">
        <v>0.2</v>
      </c>
      <c r="K1070" s="2">
        <v>0.13</v>
      </c>
    </row>
    <row r="1071" spans="1:11" x14ac:dyDescent="0.25">
      <c r="A1071" s="1">
        <v>2.391</v>
      </c>
      <c r="B1071" s="1">
        <f t="shared" si="129"/>
        <v>0.18175720992622393</v>
      </c>
      <c r="C1071" s="1">
        <f t="shared" si="126"/>
        <v>0.23169684775318578</v>
      </c>
      <c r="D1071" s="1">
        <f t="shared" si="130"/>
        <v>0.16163648558014762</v>
      </c>
      <c r="E1071" s="1">
        <v>0.9</v>
      </c>
      <c r="F1071" s="2">
        <v>4679.1000000000004</v>
      </c>
      <c r="G1071" s="2">
        <v>0.13</v>
      </c>
      <c r="H1071" s="2">
        <v>0.11</v>
      </c>
      <c r="I1071" s="2">
        <v>0.18</v>
      </c>
      <c r="J1071" s="2">
        <v>0.2</v>
      </c>
      <c r="K1071" s="2">
        <v>0.13</v>
      </c>
    </row>
    <row r="1072" spans="1:11" x14ac:dyDescent="0.25">
      <c r="A1072" s="1">
        <v>2.3809999999999998</v>
      </c>
      <c r="B1072" s="1">
        <f t="shared" si="129"/>
        <v>0.17623227548953391</v>
      </c>
      <c r="C1072" s="1">
        <f t="shared" si="126"/>
        <v>0.22610398379473315</v>
      </c>
      <c r="D1072" s="1">
        <f t="shared" si="130"/>
        <v>0.15597569209993239</v>
      </c>
      <c r="E1072" s="1">
        <v>0.9</v>
      </c>
      <c r="F1072" s="2">
        <v>4679.3</v>
      </c>
      <c r="G1072" s="2">
        <v>0.13</v>
      </c>
      <c r="H1072" s="2">
        <v>0.11</v>
      </c>
      <c r="I1072" s="2">
        <v>0.18</v>
      </c>
      <c r="J1072" s="2">
        <v>0.2</v>
      </c>
      <c r="K1072" s="2">
        <v>0.13</v>
      </c>
    </row>
    <row r="1073" spans="1:11" x14ac:dyDescent="0.25">
      <c r="A1073" s="1">
        <v>2.3620000000000001</v>
      </c>
      <c r="B1073" s="1">
        <f t="shared" si="129"/>
        <v>0.16552667578659369</v>
      </c>
      <c r="C1073" s="1">
        <f t="shared" si="126"/>
        <v>0.21526675786593713</v>
      </c>
      <c r="D1073" s="1">
        <f t="shared" si="130"/>
        <v>0.14500683994528055</v>
      </c>
      <c r="E1073" s="1">
        <v>0.9</v>
      </c>
      <c r="F1073" s="2">
        <v>4679.5</v>
      </c>
      <c r="G1073" s="2">
        <v>0.13</v>
      </c>
      <c r="H1073" s="2">
        <v>0.11</v>
      </c>
      <c r="I1073" s="2">
        <v>0.18</v>
      </c>
      <c r="J1073" s="2">
        <v>0.2</v>
      </c>
      <c r="K1073" s="2">
        <v>0.13</v>
      </c>
    </row>
    <row r="1074" spans="1:11" x14ac:dyDescent="0.25">
      <c r="A1074" s="1">
        <v>2.3420000000000001</v>
      </c>
      <c r="B1074" s="1">
        <f t="shared" si="129"/>
        <v>0.15395284327323158</v>
      </c>
      <c r="C1074" s="1">
        <f t="shared" si="126"/>
        <v>0.20355062413314845</v>
      </c>
      <c r="D1074" s="1">
        <f t="shared" si="130"/>
        <v>0.13314840499306529</v>
      </c>
      <c r="E1074" s="1">
        <v>0.9</v>
      </c>
      <c r="F1074" s="2">
        <v>4679.7</v>
      </c>
      <c r="G1074" s="2">
        <v>0.13</v>
      </c>
      <c r="H1074" s="2">
        <v>0.11</v>
      </c>
      <c r="I1074" s="2">
        <v>0.18</v>
      </c>
      <c r="J1074" s="2">
        <v>0.2</v>
      </c>
      <c r="K1074" s="2">
        <v>0.13</v>
      </c>
    </row>
    <row r="1075" spans="1:11" x14ac:dyDescent="0.25">
      <c r="A1075" s="1">
        <v>2.3199999999999998</v>
      </c>
      <c r="B1075" s="1">
        <f t="shared" si="129"/>
        <v>0.14084507042253502</v>
      </c>
      <c r="C1075" s="1">
        <f t="shared" si="126"/>
        <v>0.19028169014084495</v>
      </c>
      <c r="D1075" s="1">
        <f t="shared" si="130"/>
        <v>0.11971830985915488</v>
      </c>
      <c r="E1075" s="1">
        <v>0.9</v>
      </c>
      <c r="F1075" s="2">
        <v>4679.8999999999996</v>
      </c>
      <c r="G1075" s="2">
        <v>0.13</v>
      </c>
      <c r="H1075" s="2">
        <v>0.11</v>
      </c>
      <c r="I1075" s="2">
        <v>0.18</v>
      </c>
      <c r="J1075" s="2">
        <v>0.2</v>
      </c>
      <c r="K1075" s="2">
        <v>0.13</v>
      </c>
    </row>
    <row r="1076" spans="1:11" x14ac:dyDescent="0.25">
      <c r="A1076" s="1">
        <v>2.3069999999999999</v>
      </c>
      <c r="B1076" s="1">
        <f t="shared" si="129"/>
        <v>0.13290689410092382</v>
      </c>
      <c r="C1076" s="1">
        <f t="shared" si="126"/>
        <v>0.18224591329068934</v>
      </c>
      <c r="D1076" s="1">
        <f t="shared" si="130"/>
        <v>0.11158493248045488</v>
      </c>
      <c r="E1076" s="1">
        <v>0.9</v>
      </c>
      <c r="F1076" s="2">
        <v>4680.1000000000004</v>
      </c>
      <c r="G1076" s="2">
        <v>0.13</v>
      </c>
      <c r="H1076" s="2">
        <v>0.11</v>
      </c>
      <c r="I1076" s="2">
        <v>0.18</v>
      </c>
      <c r="J1076" s="2">
        <v>0.2</v>
      </c>
      <c r="K1076" s="2">
        <v>0.13</v>
      </c>
    </row>
    <row r="1077" spans="1:11" x14ac:dyDescent="0.25">
      <c r="A1077" s="1">
        <v>2.3050000000000002</v>
      </c>
      <c r="B1077" s="1">
        <f t="shared" si="129"/>
        <v>0.1316725978647687</v>
      </c>
      <c r="C1077" s="1">
        <f t="shared" si="126"/>
        <v>0.18099644128113887</v>
      </c>
      <c r="D1077" s="1">
        <f t="shared" si="130"/>
        <v>0.11032028469750906</v>
      </c>
      <c r="E1077" s="1">
        <v>0.9</v>
      </c>
      <c r="F1077" s="2">
        <v>4680.3</v>
      </c>
      <c r="G1077" s="2">
        <v>0.13</v>
      </c>
      <c r="H1077" s="2">
        <v>0.11</v>
      </c>
      <c r="I1077" s="2">
        <v>0.18</v>
      </c>
      <c r="J1077" s="2">
        <v>0.2</v>
      </c>
      <c r="K1077" s="2">
        <v>0.13</v>
      </c>
    </row>
    <row r="1078" spans="1:11" x14ac:dyDescent="0.25">
      <c r="A1078" s="1">
        <v>2.302</v>
      </c>
      <c r="B1078" s="1">
        <f t="shared" si="129"/>
        <v>0.12981455064194003</v>
      </c>
      <c r="C1078" s="1">
        <f t="shared" si="126"/>
        <v>0.17911554921540657</v>
      </c>
      <c r="D1078" s="1">
        <f t="shared" si="130"/>
        <v>0.10841654778887312</v>
      </c>
      <c r="E1078" s="1">
        <v>0.9</v>
      </c>
      <c r="F1078" s="2">
        <v>4680.5</v>
      </c>
      <c r="G1078" s="2">
        <v>0.13</v>
      </c>
      <c r="H1078" s="2">
        <v>0.11</v>
      </c>
      <c r="I1078" s="2">
        <v>0.18</v>
      </c>
      <c r="J1078" s="2">
        <v>0.2</v>
      </c>
      <c r="K1078" s="2">
        <v>0.13</v>
      </c>
    </row>
    <row r="1079" spans="1:11" x14ac:dyDescent="0.25">
      <c r="A1079" s="1">
        <v>2.2989999999999999</v>
      </c>
      <c r="B1079" s="1">
        <f t="shared" si="129"/>
        <v>0.1279485346676196</v>
      </c>
      <c r="C1079" s="1">
        <f t="shared" si="126"/>
        <v>0.17722659042172975</v>
      </c>
      <c r="D1079" s="1">
        <f t="shared" si="130"/>
        <v>0.10650464617583989</v>
      </c>
      <c r="E1079" s="1">
        <v>0.9</v>
      </c>
      <c r="F1079" s="2">
        <v>4680.7</v>
      </c>
      <c r="G1079" s="2">
        <v>0.13</v>
      </c>
      <c r="H1079" s="2">
        <v>0.11</v>
      </c>
      <c r="I1079" s="2">
        <v>0.18</v>
      </c>
      <c r="J1079" s="2">
        <v>0.2</v>
      </c>
      <c r="K1079" s="2">
        <v>0.13</v>
      </c>
    </row>
    <row r="1080" spans="1:11" x14ac:dyDescent="0.25">
      <c r="A1080" s="1">
        <v>2.298</v>
      </c>
      <c r="B1080" s="1">
        <f t="shared" si="129"/>
        <v>0.12732474964234616</v>
      </c>
      <c r="C1080" s="1">
        <f t="shared" si="126"/>
        <v>0.17659513590844064</v>
      </c>
      <c r="D1080" s="1">
        <f t="shared" si="130"/>
        <v>0.10586552217453514</v>
      </c>
      <c r="E1080" s="1">
        <v>0.9</v>
      </c>
      <c r="F1080" s="2">
        <v>4680.8999999999996</v>
      </c>
      <c r="G1080" s="2">
        <v>0.13</v>
      </c>
      <c r="H1080" s="2">
        <v>0.11</v>
      </c>
      <c r="I1080" s="2">
        <v>0.18</v>
      </c>
      <c r="J1080" s="2">
        <v>0.2</v>
      </c>
      <c r="K1080" s="2">
        <v>0.13</v>
      </c>
    </row>
    <row r="1081" spans="1:11" x14ac:dyDescent="0.25">
      <c r="A1081" s="1">
        <v>2.3039999999999998</v>
      </c>
      <c r="B1081" s="1">
        <f t="shared" si="129"/>
        <v>0.13105413105413086</v>
      </c>
      <c r="C1081" s="1">
        <f t="shared" si="126"/>
        <v>0.18037037037037024</v>
      </c>
      <c r="D1081" s="1">
        <f t="shared" si="130"/>
        <v>0.10968660968660963</v>
      </c>
      <c r="E1081" s="1">
        <v>0.9</v>
      </c>
      <c r="F1081" s="2">
        <v>4681.1000000000004</v>
      </c>
      <c r="G1081" s="2">
        <v>0.13</v>
      </c>
      <c r="H1081" s="2">
        <v>0.11</v>
      </c>
      <c r="I1081" s="2">
        <v>0.18</v>
      </c>
      <c r="J1081" s="2">
        <v>0.2</v>
      </c>
      <c r="K1081" s="2">
        <v>0.13</v>
      </c>
    </row>
    <row r="1082" spans="1:11" x14ac:dyDescent="0.25">
      <c r="A1082" s="1">
        <v>2.331</v>
      </c>
      <c r="B1082" s="1">
        <f t="shared" si="129"/>
        <v>0.1474493361285813</v>
      </c>
      <c r="C1082" s="1">
        <f t="shared" si="126"/>
        <v>0.19696715583508032</v>
      </c>
      <c r="D1082" s="1">
        <f t="shared" si="130"/>
        <v>0.12648497554157934</v>
      </c>
      <c r="E1082" s="1">
        <v>0.9</v>
      </c>
      <c r="F1082" s="2">
        <v>4681.3</v>
      </c>
      <c r="G1082" s="2">
        <v>0.13</v>
      </c>
      <c r="H1082" s="2">
        <v>0.11</v>
      </c>
      <c r="I1082" s="2">
        <v>0.18</v>
      </c>
      <c r="J1082" s="2">
        <v>0.2</v>
      </c>
      <c r="K1082" s="2">
        <v>0.13</v>
      </c>
    </row>
    <row r="1083" spans="1:11" x14ac:dyDescent="0.25">
      <c r="A1083" s="1">
        <v>2.4079999999999999</v>
      </c>
      <c r="B1083" s="1">
        <f t="shared" si="129"/>
        <v>0.19098143236074258</v>
      </c>
      <c r="C1083" s="1">
        <f t="shared" si="126"/>
        <v>0.24103448275862063</v>
      </c>
      <c r="D1083" s="1">
        <f t="shared" si="130"/>
        <v>0.17108753315649869</v>
      </c>
      <c r="E1083" s="1">
        <v>0.9</v>
      </c>
      <c r="F1083" s="2">
        <v>4681.5</v>
      </c>
      <c r="G1083" s="2">
        <v>0.13</v>
      </c>
      <c r="H1083" s="2">
        <v>0.11</v>
      </c>
      <c r="I1083" s="2">
        <v>0.18</v>
      </c>
      <c r="J1083" s="2">
        <v>0.2</v>
      </c>
      <c r="K1083" s="2">
        <v>0.13</v>
      </c>
    </row>
    <row r="1084" spans="1:11" x14ac:dyDescent="0.25">
      <c r="A1084" s="1">
        <v>2.5329999999999999</v>
      </c>
      <c r="B1084" s="1">
        <f>(A1084-2.2)/(A1084-E1084)</f>
        <v>0.20391916717697472</v>
      </c>
      <c r="C1084" s="1">
        <f t="shared" si="126"/>
        <v>0.21799142682180023</v>
      </c>
      <c r="D1084" s="1">
        <f>(A1084-2.35)/(A1084-E1084)</f>
        <v>0.11206368646662573</v>
      </c>
      <c r="E1084" s="1">
        <v>0.9</v>
      </c>
      <c r="F1084" s="2">
        <v>4681.7</v>
      </c>
      <c r="G1084" s="2">
        <v>0.13</v>
      </c>
      <c r="H1084" s="2">
        <v>0.11</v>
      </c>
      <c r="I1084" s="2">
        <v>0.18</v>
      </c>
      <c r="J1084" s="2">
        <v>0.2</v>
      </c>
      <c r="K1084" s="2">
        <v>0.13</v>
      </c>
    </row>
    <row r="1085" spans="1:11" x14ac:dyDescent="0.25">
      <c r="A1085" s="1">
        <v>2.621</v>
      </c>
      <c r="B1085" s="1">
        <f t="shared" ref="B1085:B1094" si="131">(A1085-2.2)/(A1085-E1085)</f>
        <v>0.24462521789657166</v>
      </c>
      <c r="C1085" s="1">
        <f t="shared" si="126"/>
        <v>0.26104590354445079</v>
      </c>
      <c r="D1085" s="1">
        <f t="shared" ref="D1085:D1094" si="132">(A1085-2.35)/(A1085-E1085)</f>
        <v>0.15746658919232998</v>
      </c>
      <c r="E1085" s="1">
        <v>0.9</v>
      </c>
      <c r="F1085" s="2">
        <v>4681.8999999999996</v>
      </c>
      <c r="G1085" s="2">
        <v>0.13</v>
      </c>
      <c r="H1085" s="2">
        <v>0.11</v>
      </c>
      <c r="I1085" s="2">
        <v>0.18</v>
      </c>
      <c r="J1085" s="2">
        <v>0.2</v>
      </c>
      <c r="K1085" s="2">
        <v>0.13</v>
      </c>
    </row>
    <row r="1086" spans="1:11" x14ac:dyDescent="0.25">
      <c r="A1086" s="1">
        <v>2.625</v>
      </c>
      <c r="B1086" s="1">
        <f t="shared" si="131"/>
        <v>0.24637681159420277</v>
      </c>
      <c r="C1086" s="1">
        <f t="shared" si="126"/>
        <v>0.26289855072463758</v>
      </c>
      <c r="D1086" s="1">
        <f t="shared" si="132"/>
        <v>0.15942028985507239</v>
      </c>
      <c r="E1086" s="1">
        <v>0.9</v>
      </c>
      <c r="F1086" s="2">
        <v>4682.1000000000004</v>
      </c>
      <c r="G1086" s="2">
        <v>0.13</v>
      </c>
      <c r="H1086" s="2">
        <v>0.11</v>
      </c>
      <c r="I1086" s="2">
        <v>0.18</v>
      </c>
      <c r="J1086" s="2">
        <v>0.2</v>
      </c>
      <c r="K1086" s="2">
        <v>0.13</v>
      </c>
    </row>
    <row r="1087" spans="1:11" x14ac:dyDescent="0.25">
      <c r="A1087" s="1">
        <v>2.6309999999999998</v>
      </c>
      <c r="B1087" s="1">
        <f t="shared" si="131"/>
        <v>0.24898902368573059</v>
      </c>
      <c r="C1087" s="1">
        <f t="shared" si="126"/>
        <v>0.26566146735990737</v>
      </c>
      <c r="D1087" s="1">
        <f t="shared" si="132"/>
        <v>0.16233391103408418</v>
      </c>
      <c r="E1087" s="1">
        <v>0.9</v>
      </c>
      <c r="F1087" s="2">
        <v>4682.3</v>
      </c>
      <c r="G1087" s="2">
        <v>0.13</v>
      </c>
      <c r="H1087" s="2">
        <v>0.11</v>
      </c>
      <c r="I1087" s="2">
        <v>0.18</v>
      </c>
      <c r="J1087" s="2">
        <v>0.2</v>
      </c>
      <c r="K1087" s="2">
        <v>0.13</v>
      </c>
    </row>
    <row r="1088" spans="1:11" x14ac:dyDescent="0.25">
      <c r="A1088" s="1">
        <v>2.617</v>
      </c>
      <c r="B1088" s="1">
        <f t="shared" si="131"/>
        <v>0.2428654630168898</v>
      </c>
      <c r="C1088" s="1">
        <f t="shared" si="126"/>
        <v>0.25918462434478734</v>
      </c>
      <c r="D1088" s="1">
        <f t="shared" si="132"/>
        <v>0.15550378567268486</v>
      </c>
      <c r="E1088" s="1">
        <v>0.9</v>
      </c>
      <c r="F1088" s="2">
        <v>4682.5</v>
      </c>
      <c r="G1088" s="2">
        <v>0.13</v>
      </c>
      <c r="H1088" s="2">
        <v>0.11</v>
      </c>
      <c r="I1088" s="2">
        <v>0.18</v>
      </c>
      <c r="J1088" s="2">
        <v>0.2</v>
      </c>
      <c r="K1088" s="2">
        <v>0.13</v>
      </c>
    </row>
    <row r="1089" spans="1:11" x14ac:dyDescent="0.25">
      <c r="A1089" s="1">
        <v>2.5609999999999999</v>
      </c>
      <c r="B1089" s="1">
        <f t="shared" si="131"/>
        <v>0.21733895243829005</v>
      </c>
      <c r="C1089" s="1">
        <f t="shared" si="126"/>
        <v>0.23218543046357604</v>
      </c>
      <c r="D1089" s="1">
        <f t="shared" si="132"/>
        <v>0.12703190848886203</v>
      </c>
      <c r="E1089" s="1">
        <v>0.9</v>
      </c>
      <c r="F1089" s="2">
        <v>4682.7</v>
      </c>
      <c r="G1089" s="2">
        <v>0.13</v>
      </c>
      <c r="H1089" s="2">
        <v>0.11</v>
      </c>
      <c r="I1089" s="2">
        <v>0.18</v>
      </c>
      <c r="J1089" s="2">
        <v>0.2</v>
      </c>
      <c r="K1089" s="2">
        <v>0.13</v>
      </c>
    </row>
    <row r="1090" spans="1:11" x14ac:dyDescent="0.25">
      <c r="A1090" s="1">
        <v>2.508</v>
      </c>
      <c r="B1090" s="1">
        <f t="shared" si="131"/>
        <v>0.19154228855721381</v>
      </c>
      <c r="C1090" s="1">
        <f t="shared" si="126"/>
        <v>0.20490049751243772</v>
      </c>
      <c r="D1090" s="1">
        <f t="shared" si="132"/>
        <v>9.8258706467661633E-2</v>
      </c>
      <c r="E1090" s="1">
        <v>0.9</v>
      </c>
      <c r="F1090" s="2">
        <v>4682.8999999999996</v>
      </c>
      <c r="G1090" s="2">
        <v>0.13</v>
      </c>
      <c r="H1090" s="2">
        <v>0.11</v>
      </c>
      <c r="I1090" s="2">
        <v>0.18</v>
      </c>
      <c r="J1090" s="2">
        <v>0.2</v>
      </c>
      <c r="K1090" s="2">
        <v>0.13</v>
      </c>
    </row>
    <row r="1091" spans="1:11" x14ac:dyDescent="0.25">
      <c r="A1091" s="1">
        <v>2.4830000000000001</v>
      </c>
      <c r="B1091" s="1">
        <f t="shared" si="131"/>
        <v>0.17877447883764996</v>
      </c>
      <c r="C1091" s="1">
        <f t="shared" ref="C1091:C1135" si="133">((B1091+D1091)/2)+0.06</f>
        <v>0.19139608338597597</v>
      </c>
      <c r="D1091" s="1">
        <f t="shared" si="132"/>
        <v>8.4017687934301949E-2</v>
      </c>
      <c r="E1091" s="1">
        <v>0.9</v>
      </c>
      <c r="F1091" s="2">
        <v>4683.1000000000004</v>
      </c>
      <c r="G1091" s="2">
        <v>0.13</v>
      </c>
      <c r="H1091" s="2">
        <v>0.11</v>
      </c>
      <c r="I1091" s="2">
        <v>0.18</v>
      </c>
      <c r="J1091" s="2">
        <v>0.2</v>
      </c>
      <c r="K1091" s="2">
        <v>0.13</v>
      </c>
    </row>
    <row r="1092" spans="1:11" x14ac:dyDescent="0.25">
      <c r="A1092" s="1">
        <v>2.484</v>
      </c>
      <c r="B1092" s="1">
        <f t="shared" si="131"/>
        <v>0.17929292929292917</v>
      </c>
      <c r="C1092" s="1">
        <f t="shared" si="133"/>
        <v>0.19194444444444436</v>
      </c>
      <c r="D1092" s="1">
        <f t="shared" si="132"/>
        <v>8.459595959595953E-2</v>
      </c>
      <c r="E1092" s="1">
        <v>0.9</v>
      </c>
      <c r="F1092" s="2">
        <v>4683.3</v>
      </c>
      <c r="G1092" s="2">
        <v>0.13</v>
      </c>
      <c r="H1092" s="2">
        <v>0.11</v>
      </c>
      <c r="I1092" s="2">
        <v>0.18</v>
      </c>
      <c r="J1092" s="2">
        <v>0.2</v>
      </c>
      <c r="K1092" s="2">
        <v>0.13</v>
      </c>
    </row>
    <row r="1093" spans="1:11" x14ac:dyDescent="0.25">
      <c r="A1093" s="1">
        <v>2.516</v>
      </c>
      <c r="B1093" s="1">
        <f t="shared" si="131"/>
        <v>0.19554455445544544</v>
      </c>
      <c r="C1093" s="1">
        <f t="shared" si="133"/>
        <v>0.20913366336633654</v>
      </c>
      <c r="D1093" s="1">
        <f t="shared" si="132"/>
        <v>0.10272277227722768</v>
      </c>
      <c r="E1093" s="1">
        <v>0.9</v>
      </c>
      <c r="F1093" s="2">
        <v>4683.5</v>
      </c>
      <c r="G1093" s="2">
        <v>0.13</v>
      </c>
      <c r="H1093" s="2">
        <v>0.11</v>
      </c>
      <c r="I1093" s="2">
        <v>0.18</v>
      </c>
      <c r="J1093" s="2">
        <v>0.2</v>
      </c>
      <c r="K1093" s="2">
        <v>0.13</v>
      </c>
    </row>
    <row r="1094" spans="1:11" x14ac:dyDescent="0.25">
      <c r="A1094" s="1">
        <v>2.5819999999999999</v>
      </c>
      <c r="B1094" s="1">
        <f t="shared" si="131"/>
        <v>0.22711058263971443</v>
      </c>
      <c r="C1094" s="1">
        <f t="shared" si="133"/>
        <v>0.24252080856123645</v>
      </c>
      <c r="D1094" s="1">
        <f t="shared" si="132"/>
        <v>0.13793103448275848</v>
      </c>
      <c r="E1094" s="1">
        <v>0.9</v>
      </c>
      <c r="F1094" s="2">
        <v>4683.7</v>
      </c>
      <c r="G1094" s="2">
        <v>0.13</v>
      </c>
      <c r="H1094" s="2">
        <v>0.11</v>
      </c>
      <c r="I1094" s="2">
        <v>0.18</v>
      </c>
      <c r="J1094" s="2">
        <v>0.2</v>
      </c>
      <c r="K1094" s="2">
        <v>0.13</v>
      </c>
    </row>
    <row r="1095" spans="1:11" x14ac:dyDescent="0.25">
      <c r="A1095" s="1">
        <v>2.6509999999999998</v>
      </c>
      <c r="B1095" s="1">
        <f>(A1095-2.45)/(A1095-E1095)</f>
        <v>0.11479154768703577</v>
      </c>
      <c r="C1095" s="1">
        <f t="shared" si="133"/>
        <v>0.16622501427755554</v>
      </c>
      <c r="D1095" s="1">
        <f>(A1095-2.48)/(A1095-E1095)</f>
        <v>9.7658480868075284E-2</v>
      </c>
      <c r="E1095" s="1">
        <v>0.9</v>
      </c>
      <c r="F1095" s="2">
        <v>4683.8999999999996</v>
      </c>
      <c r="G1095" s="2">
        <v>0.13</v>
      </c>
      <c r="H1095" s="2">
        <v>0.11</v>
      </c>
      <c r="I1095" s="2">
        <v>0.18</v>
      </c>
      <c r="J1095" s="2">
        <v>0.2</v>
      </c>
      <c r="K1095" s="2">
        <v>0.13</v>
      </c>
    </row>
    <row r="1096" spans="1:11" x14ac:dyDescent="0.25">
      <c r="A1096" s="1">
        <v>2.6829999999999998</v>
      </c>
      <c r="B1096" s="1">
        <f t="shared" ref="B1096:B1102" si="134">(A1096-2.45)/(A1096-E1096)</f>
        <v>0.13067863151991008</v>
      </c>
      <c r="C1096" s="1">
        <f t="shared" si="133"/>
        <v>0.18226584408300603</v>
      </c>
      <c r="D1096" s="1">
        <f t="shared" ref="D1096:D1102" si="135">(A1096-2.48)/(A1096-E1096)</f>
        <v>0.113853056646102</v>
      </c>
      <c r="E1096" s="1">
        <v>0.9</v>
      </c>
      <c r="F1096" s="2">
        <v>4684.1000000000004</v>
      </c>
      <c r="G1096" s="2">
        <v>0.13</v>
      </c>
      <c r="H1096" s="2">
        <v>0.11</v>
      </c>
      <c r="I1096" s="2">
        <v>0.18</v>
      </c>
      <c r="J1096" s="2">
        <v>0.2</v>
      </c>
      <c r="K1096" s="2">
        <v>0.13</v>
      </c>
    </row>
    <row r="1097" spans="1:11" x14ac:dyDescent="0.25">
      <c r="A1097" s="1">
        <v>2.6850000000000001</v>
      </c>
      <c r="B1097" s="1">
        <f t="shared" si="134"/>
        <v>0.13165266106442569</v>
      </c>
      <c r="C1097" s="1">
        <f t="shared" si="133"/>
        <v>0.18324929971988793</v>
      </c>
      <c r="D1097" s="1">
        <f t="shared" si="135"/>
        <v>0.11484593837535018</v>
      </c>
      <c r="E1097" s="1">
        <v>0.9</v>
      </c>
      <c r="F1097" s="2">
        <v>4684.3</v>
      </c>
      <c r="G1097" s="2">
        <v>0.13</v>
      </c>
      <c r="H1097" s="2">
        <v>0.11</v>
      </c>
      <c r="I1097" s="2">
        <v>0.18</v>
      </c>
      <c r="J1097" s="2">
        <v>0.2</v>
      </c>
      <c r="K1097" s="2">
        <v>0.13</v>
      </c>
    </row>
    <row r="1098" spans="1:11" x14ac:dyDescent="0.25">
      <c r="A1098" s="1">
        <v>2.6749999999999998</v>
      </c>
      <c r="B1098" s="1">
        <f t="shared" si="134"/>
        <v>0.12676056338028149</v>
      </c>
      <c r="C1098" s="1">
        <f t="shared" si="133"/>
        <v>0.17830985915492942</v>
      </c>
      <c r="D1098" s="1">
        <f t="shared" si="135"/>
        <v>0.10985915492957737</v>
      </c>
      <c r="E1098" s="1">
        <v>0.9</v>
      </c>
      <c r="F1098" s="2">
        <v>4684.5</v>
      </c>
      <c r="G1098" s="2">
        <v>0.13</v>
      </c>
      <c r="H1098" s="2">
        <v>0.11</v>
      </c>
      <c r="I1098" s="2">
        <v>0.18</v>
      </c>
      <c r="J1098" s="2">
        <v>0.2</v>
      </c>
      <c r="K1098" s="2">
        <v>0.13</v>
      </c>
    </row>
    <row r="1099" spans="1:11" x14ac:dyDescent="0.25">
      <c r="A1099" s="1">
        <v>2.677</v>
      </c>
      <c r="B1099" s="1">
        <f t="shared" si="134"/>
        <v>0.12774338773213273</v>
      </c>
      <c r="C1099" s="1">
        <f t="shared" si="133"/>
        <v>0.17930219471018569</v>
      </c>
      <c r="D1099" s="1">
        <f t="shared" si="135"/>
        <v>0.11086100168823863</v>
      </c>
      <c r="E1099" s="1">
        <v>0.9</v>
      </c>
      <c r="F1099" s="2">
        <v>4684.7</v>
      </c>
      <c r="G1099" s="2">
        <v>0.13</v>
      </c>
      <c r="H1099" s="2">
        <v>0.11</v>
      </c>
      <c r="I1099" s="2">
        <v>0.18</v>
      </c>
      <c r="J1099" s="2">
        <v>0.2</v>
      </c>
      <c r="K1099" s="2">
        <v>0.13</v>
      </c>
    </row>
    <row r="1100" spans="1:11" x14ac:dyDescent="0.25">
      <c r="A1100" s="1">
        <v>2.681</v>
      </c>
      <c r="B1100" s="1">
        <f t="shared" si="134"/>
        <v>0.12970241437394714</v>
      </c>
      <c r="C1100" s="1">
        <f t="shared" si="133"/>
        <v>0.18128017967434024</v>
      </c>
      <c r="D1100" s="1">
        <f t="shared" si="135"/>
        <v>0.11285794497473332</v>
      </c>
      <c r="E1100" s="1">
        <v>0.9</v>
      </c>
      <c r="F1100" s="2">
        <v>4684.8999999999996</v>
      </c>
      <c r="G1100" s="2">
        <v>0.13</v>
      </c>
      <c r="H1100" s="2">
        <v>0.11</v>
      </c>
      <c r="I1100" s="2">
        <v>0.18</v>
      </c>
      <c r="J1100" s="2">
        <v>0.2</v>
      </c>
      <c r="K1100" s="2">
        <v>0.13</v>
      </c>
    </row>
    <row r="1101" spans="1:11" x14ac:dyDescent="0.25">
      <c r="A1101" s="1">
        <v>2.6739999999999999</v>
      </c>
      <c r="B1101" s="1">
        <f t="shared" si="134"/>
        <v>0.12626832018038317</v>
      </c>
      <c r="C1101" s="1">
        <f t="shared" si="133"/>
        <v>0.17781285231116112</v>
      </c>
      <c r="D1101" s="1">
        <f t="shared" si="135"/>
        <v>0.10935738444193908</v>
      </c>
      <c r="E1101" s="1">
        <v>0.9</v>
      </c>
      <c r="F1101" s="2">
        <v>4685.1000000000004</v>
      </c>
      <c r="G1101" s="2">
        <v>0.13</v>
      </c>
      <c r="H1101" s="2">
        <v>0.11</v>
      </c>
      <c r="I1101" s="2">
        <v>0.18</v>
      </c>
      <c r="J1101" s="2">
        <v>0.2</v>
      </c>
      <c r="K1101" s="2">
        <v>0.13</v>
      </c>
    </row>
    <row r="1102" spans="1:11" x14ac:dyDescent="0.25">
      <c r="A1102" s="1">
        <v>2.649</v>
      </c>
      <c r="B1102" s="1">
        <f t="shared" si="134"/>
        <v>0.11377930245854764</v>
      </c>
      <c r="C1102" s="1">
        <f t="shared" si="133"/>
        <v>0.16520297312750137</v>
      </c>
      <c r="D1102" s="1">
        <f t="shared" si="135"/>
        <v>9.6626643796455136E-2</v>
      </c>
      <c r="E1102" s="1">
        <v>0.9</v>
      </c>
      <c r="F1102" s="2">
        <v>4685.3</v>
      </c>
      <c r="G1102" s="2">
        <v>0.13</v>
      </c>
      <c r="H1102" s="2">
        <v>0.11</v>
      </c>
      <c r="I1102" s="2">
        <v>0.18</v>
      </c>
      <c r="J1102" s="2">
        <v>0.2</v>
      </c>
      <c r="K1102" s="2">
        <v>0.13</v>
      </c>
    </row>
    <row r="1103" spans="1:11" x14ac:dyDescent="0.25">
      <c r="A1103" s="1">
        <v>2.5790000000000002</v>
      </c>
      <c r="B1103" s="1">
        <f t="shared" ref="B1103:B1116" si="136">(A1103-2.2)/(A1103-E1103)</f>
        <v>0.22572960095294814</v>
      </c>
      <c r="C1103" s="1">
        <f t="shared" si="133"/>
        <v>0.24106015485407981</v>
      </c>
      <c r="D1103" s="1">
        <f>(A1103-2.35)/(A1103-E1103)</f>
        <v>0.13639070875521148</v>
      </c>
      <c r="E1103" s="1">
        <v>0.9</v>
      </c>
      <c r="F1103" s="2">
        <v>4685.5</v>
      </c>
      <c r="G1103" s="2">
        <v>0.13</v>
      </c>
      <c r="H1103" s="2">
        <v>0.11</v>
      </c>
      <c r="I1103" s="2">
        <v>0.18</v>
      </c>
      <c r="J1103" s="2">
        <v>0.2</v>
      </c>
      <c r="K1103" s="2">
        <v>0.13</v>
      </c>
    </row>
    <row r="1104" spans="1:11" x14ac:dyDescent="0.25">
      <c r="A1104" s="1">
        <v>2.5169999999999999</v>
      </c>
      <c r="B1104" s="1">
        <f t="shared" si="136"/>
        <v>0.19604205318491016</v>
      </c>
      <c r="C1104" s="1">
        <f t="shared" si="133"/>
        <v>0.20965986394557809</v>
      </c>
      <c r="D1104" s="1">
        <f t="shared" ref="D1104:D1116" si="137">(A1104-2.35)/(A1104-E1104)</f>
        <v>0.10327767470624602</v>
      </c>
      <c r="E1104" s="1">
        <v>0.9</v>
      </c>
      <c r="F1104" s="2">
        <v>4685.7</v>
      </c>
      <c r="G1104" s="2">
        <v>0.13</v>
      </c>
      <c r="H1104" s="2">
        <v>0.11</v>
      </c>
      <c r="I1104" s="2">
        <v>0.18</v>
      </c>
      <c r="J1104" s="2">
        <v>0.2</v>
      </c>
      <c r="K1104" s="2">
        <v>0.13</v>
      </c>
    </row>
    <row r="1105" spans="1:11" x14ac:dyDescent="0.25">
      <c r="A1105" s="1">
        <v>2.5089999999999999</v>
      </c>
      <c r="B1105" s="1">
        <f t="shared" si="136"/>
        <v>0.19204474829086371</v>
      </c>
      <c r="C1105" s="1">
        <f t="shared" si="133"/>
        <v>0.20543194530764436</v>
      </c>
      <c r="D1105" s="1">
        <f t="shared" si="137"/>
        <v>9.8819142324424986E-2</v>
      </c>
      <c r="E1105" s="1">
        <v>0.9</v>
      </c>
      <c r="F1105" s="2">
        <v>4685.8999999999996</v>
      </c>
      <c r="G1105" s="2">
        <v>0.13</v>
      </c>
      <c r="H1105" s="2">
        <v>0.11</v>
      </c>
      <c r="I1105" s="2">
        <v>0.18</v>
      </c>
      <c r="J1105" s="2">
        <v>0.2</v>
      </c>
      <c r="K1105" s="2">
        <v>0.13</v>
      </c>
    </row>
    <row r="1106" spans="1:11" x14ac:dyDescent="0.25">
      <c r="A1106" s="1">
        <v>2.524</v>
      </c>
      <c r="B1106" s="1">
        <f t="shared" si="136"/>
        <v>0.19950738916256147</v>
      </c>
      <c r="C1106" s="1">
        <f t="shared" si="133"/>
        <v>0.2133251231527093</v>
      </c>
      <c r="D1106" s="1">
        <f t="shared" si="137"/>
        <v>0.1071428571428571</v>
      </c>
      <c r="E1106" s="1">
        <v>0.9</v>
      </c>
      <c r="F1106" s="2">
        <v>4686.1000000000004</v>
      </c>
      <c r="G1106" s="2">
        <v>0.13</v>
      </c>
      <c r="H1106" s="2">
        <v>0.11</v>
      </c>
      <c r="I1106" s="2">
        <v>0.18</v>
      </c>
      <c r="J1106" s="2">
        <v>0.2</v>
      </c>
      <c r="K1106" s="2">
        <v>0.13</v>
      </c>
    </row>
    <row r="1107" spans="1:11" x14ac:dyDescent="0.25">
      <c r="A1107" s="1">
        <v>2.524</v>
      </c>
      <c r="B1107" s="1">
        <f t="shared" si="136"/>
        <v>0.19950738916256147</v>
      </c>
      <c r="C1107" s="1">
        <f t="shared" si="133"/>
        <v>0.2133251231527093</v>
      </c>
      <c r="D1107" s="1">
        <f t="shared" si="137"/>
        <v>0.1071428571428571</v>
      </c>
      <c r="E1107" s="1">
        <v>0.9</v>
      </c>
      <c r="F1107" s="2">
        <v>4686.3</v>
      </c>
      <c r="G1107" s="2">
        <v>0.13</v>
      </c>
      <c r="H1107" s="2">
        <v>0.11</v>
      </c>
      <c r="I1107" s="2">
        <v>0.18</v>
      </c>
      <c r="J1107" s="2">
        <v>0.2</v>
      </c>
      <c r="K1107" s="2">
        <v>0.13</v>
      </c>
    </row>
    <row r="1108" spans="1:11" x14ac:dyDescent="0.25">
      <c r="A1108" s="1">
        <v>2.5139999999999998</v>
      </c>
      <c r="B1108" s="1">
        <f t="shared" si="136"/>
        <v>0.19454770755885975</v>
      </c>
      <c r="C1108" s="1">
        <f t="shared" si="133"/>
        <v>0.20807930607187092</v>
      </c>
      <c r="D1108" s="1">
        <f t="shared" si="137"/>
        <v>0.1016109045848821</v>
      </c>
      <c r="E1108" s="1">
        <v>0.9</v>
      </c>
      <c r="F1108" s="2">
        <v>4686.5</v>
      </c>
      <c r="G1108" s="2">
        <v>0.13</v>
      </c>
      <c r="H1108" s="2">
        <v>0.11</v>
      </c>
      <c r="I1108" s="2">
        <v>0.18</v>
      </c>
      <c r="J1108" s="2">
        <v>0.2</v>
      </c>
      <c r="K1108" s="2">
        <v>0.13</v>
      </c>
    </row>
    <row r="1109" spans="1:11" x14ac:dyDescent="0.25">
      <c r="A1109" s="1">
        <v>2.4969999999999999</v>
      </c>
      <c r="B1109" s="1">
        <f t="shared" si="136"/>
        <v>0.18597370068879129</v>
      </c>
      <c r="C1109" s="1">
        <f t="shared" si="133"/>
        <v>0.19901064495929852</v>
      </c>
      <c r="D1109" s="1">
        <f t="shared" si="137"/>
        <v>9.2047589229805757E-2</v>
      </c>
      <c r="E1109" s="1">
        <v>0.9</v>
      </c>
      <c r="F1109" s="2">
        <v>4686.7</v>
      </c>
      <c r="G1109" s="2">
        <v>0.13</v>
      </c>
      <c r="H1109" s="2">
        <v>0.11</v>
      </c>
      <c r="I1109" s="2">
        <v>0.18</v>
      </c>
      <c r="J1109" s="2">
        <v>0.2</v>
      </c>
      <c r="K1109" s="2">
        <v>0.13</v>
      </c>
    </row>
    <row r="1110" spans="1:11" x14ac:dyDescent="0.25">
      <c r="A1110" s="1">
        <v>2.4700000000000002</v>
      </c>
      <c r="B1110" s="1">
        <f t="shared" si="136"/>
        <v>0.17197452229299362</v>
      </c>
      <c r="C1110" s="1">
        <f t="shared" si="133"/>
        <v>0.18420382165605098</v>
      </c>
      <c r="D1110" s="1">
        <f t="shared" si="137"/>
        <v>7.6433121019108333E-2</v>
      </c>
      <c r="E1110" s="1">
        <v>0.9</v>
      </c>
      <c r="F1110" s="2">
        <v>4686.8999999999996</v>
      </c>
      <c r="G1110" s="2">
        <v>0.13</v>
      </c>
      <c r="H1110" s="2">
        <v>0.11</v>
      </c>
      <c r="I1110" s="2">
        <v>0.18</v>
      </c>
      <c r="J1110" s="2">
        <v>0.2</v>
      </c>
      <c r="K1110" s="2">
        <v>0.13</v>
      </c>
    </row>
    <row r="1111" spans="1:11" x14ac:dyDescent="0.25">
      <c r="A1111" s="1">
        <v>2.4510000000000001</v>
      </c>
      <c r="B1111" s="1">
        <f t="shared" si="136"/>
        <v>0.16183107672469366</v>
      </c>
      <c r="C1111" s="1">
        <f t="shared" si="133"/>
        <v>0.17347517730496448</v>
      </c>
      <c r="D1111" s="1">
        <f t="shared" si="137"/>
        <v>6.5119277885235305E-2</v>
      </c>
      <c r="E1111" s="1">
        <v>0.9</v>
      </c>
      <c r="F1111" s="2">
        <v>4687.1000000000004</v>
      </c>
      <c r="G1111" s="2">
        <v>0.13</v>
      </c>
      <c r="H1111" s="2">
        <v>0.11</v>
      </c>
      <c r="I1111" s="2">
        <v>0.18</v>
      </c>
      <c r="J1111" s="2">
        <v>0.2</v>
      </c>
      <c r="K1111" s="2">
        <v>0.13</v>
      </c>
    </row>
    <row r="1112" spans="1:11" x14ac:dyDescent="0.25">
      <c r="A1112" s="1">
        <v>2.4140000000000001</v>
      </c>
      <c r="B1112" s="1">
        <f t="shared" si="136"/>
        <v>0.14134742404227207</v>
      </c>
      <c r="C1112" s="1">
        <f t="shared" si="133"/>
        <v>0.15180977542932628</v>
      </c>
      <c r="D1112" s="1">
        <f t="shared" si="137"/>
        <v>4.2272126816380477E-2</v>
      </c>
      <c r="E1112" s="1">
        <v>0.9</v>
      </c>
      <c r="F1112" s="2">
        <v>4687.3</v>
      </c>
      <c r="G1112" s="2">
        <v>0.13</v>
      </c>
      <c r="H1112" s="2">
        <v>0.11</v>
      </c>
      <c r="I1112" s="2">
        <v>0.18</v>
      </c>
      <c r="J1112" s="2">
        <v>0.2</v>
      </c>
      <c r="K1112" s="2">
        <v>0.13</v>
      </c>
    </row>
    <row r="1113" spans="1:11" x14ac:dyDescent="0.25">
      <c r="A1113" s="1">
        <v>2.383</v>
      </c>
      <c r="B1113" s="1">
        <f t="shared" si="136"/>
        <v>0.1233985165205663</v>
      </c>
      <c r="C1113" s="1">
        <f t="shared" si="133"/>
        <v>0.13282535401213746</v>
      </c>
      <c r="D1113" s="1">
        <f t="shared" si="137"/>
        <v>2.2252191503708642E-2</v>
      </c>
      <c r="E1113" s="1">
        <v>0.9</v>
      </c>
      <c r="F1113" s="2">
        <v>4687.5</v>
      </c>
      <c r="G1113" s="2">
        <v>0.13</v>
      </c>
      <c r="H1113" s="2">
        <v>0.11</v>
      </c>
      <c r="I1113" s="2">
        <v>0.18</v>
      </c>
      <c r="J1113" s="2">
        <v>0.2</v>
      </c>
      <c r="K1113" s="2">
        <v>0.13</v>
      </c>
    </row>
    <row r="1114" spans="1:11" x14ac:dyDescent="0.25">
      <c r="A1114" s="1">
        <v>2.3650000000000002</v>
      </c>
      <c r="B1114" s="1">
        <f t="shared" si="136"/>
        <v>0.11262798634812286</v>
      </c>
      <c r="C1114" s="1">
        <f t="shared" si="133"/>
        <v>0.12143344709897615</v>
      </c>
      <c r="D1114" s="1">
        <f t="shared" si="137"/>
        <v>1.0238907849829434E-2</v>
      </c>
      <c r="E1114" s="1">
        <v>0.9</v>
      </c>
      <c r="F1114" s="2">
        <v>4687.7</v>
      </c>
      <c r="G1114" s="2">
        <v>0.13</v>
      </c>
      <c r="H1114" s="2">
        <v>0.11</v>
      </c>
      <c r="I1114" s="2">
        <v>0.18</v>
      </c>
      <c r="J1114" s="2">
        <v>0.2</v>
      </c>
      <c r="K1114" s="2">
        <v>0.13</v>
      </c>
    </row>
    <row r="1115" spans="1:11" x14ac:dyDescent="0.25">
      <c r="A1115" s="1">
        <v>2.383</v>
      </c>
      <c r="B1115" s="1">
        <f t="shared" si="136"/>
        <v>0.1233985165205663</v>
      </c>
      <c r="C1115" s="1">
        <f t="shared" si="133"/>
        <v>0.13282535401213746</v>
      </c>
      <c r="D1115" s="1">
        <f t="shared" si="137"/>
        <v>2.2252191503708642E-2</v>
      </c>
      <c r="E1115" s="1">
        <v>0.9</v>
      </c>
      <c r="F1115" s="2">
        <v>4687.8999999999996</v>
      </c>
      <c r="G1115" s="2">
        <v>0.13</v>
      </c>
      <c r="H1115" s="2">
        <v>0.11</v>
      </c>
      <c r="I1115" s="2">
        <v>0.18</v>
      </c>
      <c r="J1115" s="2">
        <v>0.2</v>
      </c>
      <c r="K1115" s="2">
        <v>0.13</v>
      </c>
    </row>
    <row r="1116" spans="1:11" x14ac:dyDescent="0.25">
      <c r="A1116" s="1">
        <v>2.4929999999999999</v>
      </c>
      <c r="B1116" s="1">
        <f t="shared" si="136"/>
        <v>0.18392969240426849</v>
      </c>
      <c r="C1116" s="1">
        <f t="shared" si="133"/>
        <v>0.1968487131198994</v>
      </c>
      <c r="D1116" s="1">
        <f t="shared" si="137"/>
        <v>8.9767733835530314E-2</v>
      </c>
      <c r="E1116" s="1">
        <v>0.9</v>
      </c>
      <c r="F1116" s="2">
        <v>4688.1000000000004</v>
      </c>
      <c r="G1116" s="2">
        <v>0.13</v>
      </c>
      <c r="H1116" s="2">
        <v>0.11</v>
      </c>
      <c r="I1116" s="2">
        <v>0.18</v>
      </c>
      <c r="J1116" s="2">
        <v>0.2</v>
      </c>
      <c r="K1116" s="2">
        <v>0.13</v>
      </c>
    </row>
    <row r="1117" spans="1:11" x14ac:dyDescent="0.25">
      <c r="A1117" s="1">
        <v>2.6339999999999999</v>
      </c>
      <c r="B1117" s="1">
        <f t="shared" ref="B1117:B1132" si="138">(A1117-2.45)/(A1117-E1117)</f>
        <v>0.10611303344867343</v>
      </c>
      <c r="C1117" s="1">
        <f t="shared" si="133"/>
        <v>0.15746251441753162</v>
      </c>
      <c r="D1117" s="1">
        <f>(A1117-2.48)/(A1117-E1117)</f>
        <v>8.88119953863898E-2</v>
      </c>
      <c r="E1117" s="1">
        <v>0.9</v>
      </c>
      <c r="F1117" s="2">
        <v>4688.3</v>
      </c>
      <c r="G1117" s="2">
        <v>0.13</v>
      </c>
      <c r="H1117" s="2">
        <v>0.11</v>
      </c>
      <c r="I1117" s="2">
        <v>0.18</v>
      </c>
      <c r="J1117" s="2">
        <v>0.2</v>
      </c>
      <c r="K1117" s="2">
        <v>0.13</v>
      </c>
    </row>
    <row r="1118" spans="1:11" x14ac:dyDescent="0.25">
      <c r="A1118" s="1">
        <v>2.6859999999999999</v>
      </c>
      <c r="B1118" s="1">
        <f t="shared" si="138"/>
        <v>0.13213885778275464</v>
      </c>
      <c r="C1118" s="1">
        <f t="shared" si="133"/>
        <v>0.18374020156774909</v>
      </c>
      <c r="D1118" s="1">
        <f t="shared" ref="D1118:D1132" si="139">(A1118-2.48)/(A1118-E1118)</f>
        <v>0.11534154535274353</v>
      </c>
      <c r="E1118" s="1">
        <v>0.9</v>
      </c>
      <c r="F1118" s="2">
        <v>4688.5</v>
      </c>
      <c r="G1118" s="2">
        <v>0.13</v>
      </c>
      <c r="H1118" s="2">
        <v>0.11</v>
      </c>
      <c r="I1118" s="2">
        <v>0.18</v>
      </c>
      <c r="J1118" s="2">
        <v>0.2</v>
      </c>
      <c r="K1118" s="2">
        <v>0.13</v>
      </c>
    </row>
    <row r="1119" spans="1:11" x14ac:dyDescent="0.25">
      <c r="A1119" s="1">
        <v>2.6869999999999998</v>
      </c>
      <c r="B1119" s="1">
        <f t="shared" si="138"/>
        <v>0.13262451035254599</v>
      </c>
      <c r="C1119" s="1">
        <f t="shared" si="133"/>
        <v>0.18423055400111907</v>
      </c>
      <c r="D1119" s="1">
        <f t="shared" si="139"/>
        <v>0.11583659764969215</v>
      </c>
      <c r="E1119" s="1">
        <v>0.9</v>
      </c>
      <c r="F1119" s="2">
        <v>4688.7</v>
      </c>
      <c r="G1119" s="2">
        <v>0.13</v>
      </c>
      <c r="H1119" s="2">
        <v>0.11</v>
      </c>
      <c r="I1119" s="2">
        <v>0.18</v>
      </c>
      <c r="J1119" s="2">
        <v>0.2</v>
      </c>
      <c r="K1119" s="2">
        <v>0.13</v>
      </c>
    </row>
    <row r="1120" spans="1:11" x14ac:dyDescent="0.25">
      <c r="A1120" s="1">
        <v>2.6760000000000002</v>
      </c>
      <c r="B1120" s="1">
        <f t="shared" si="138"/>
        <v>0.12725225225225223</v>
      </c>
      <c r="C1120" s="1">
        <f t="shared" si="133"/>
        <v>0.17880630630630634</v>
      </c>
      <c r="D1120" s="1">
        <f t="shared" si="139"/>
        <v>0.11036036036036044</v>
      </c>
      <c r="E1120" s="1">
        <v>0.9</v>
      </c>
      <c r="F1120" s="2">
        <v>4688.8999999999996</v>
      </c>
      <c r="G1120" s="2">
        <v>0.13</v>
      </c>
      <c r="H1120" s="2">
        <v>0.11</v>
      </c>
      <c r="I1120" s="2">
        <v>0.18</v>
      </c>
      <c r="J1120" s="2">
        <v>0.2</v>
      </c>
      <c r="K1120" s="2">
        <v>0.13</v>
      </c>
    </row>
    <row r="1121" spans="1:11" x14ac:dyDescent="0.25">
      <c r="A1121" s="1">
        <v>2.6520000000000001</v>
      </c>
      <c r="B1121" s="1">
        <f t="shared" si="138"/>
        <v>0.115296803652968</v>
      </c>
      <c r="C1121" s="1">
        <f t="shared" si="133"/>
        <v>0.16673515981735162</v>
      </c>
      <c r="D1121" s="1">
        <f t="shared" si="139"/>
        <v>9.8173515981735238E-2</v>
      </c>
      <c r="E1121" s="1">
        <v>0.9</v>
      </c>
      <c r="F1121" s="2">
        <v>4689.1000000000004</v>
      </c>
      <c r="G1121" s="2">
        <v>0.13</v>
      </c>
      <c r="H1121" s="2">
        <v>0.11</v>
      </c>
      <c r="I1121" s="2">
        <v>0.18</v>
      </c>
      <c r="J1121" s="2">
        <v>0.2</v>
      </c>
      <c r="K1121" s="2">
        <v>0.13</v>
      </c>
    </row>
    <row r="1122" spans="1:11" x14ac:dyDescent="0.25">
      <c r="A1122" s="1">
        <v>2.6629999999999998</v>
      </c>
      <c r="B1122" s="1">
        <f t="shared" si="138"/>
        <v>0.12081678956324426</v>
      </c>
      <c r="C1122" s="1">
        <f t="shared" si="133"/>
        <v>0.17230856494611443</v>
      </c>
      <c r="D1122" s="1">
        <f t="shared" si="139"/>
        <v>0.10380034032898459</v>
      </c>
      <c r="E1122" s="1">
        <v>0.9</v>
      </c>
      <c r="F1122" s="2">
        <v>4689.3</v>
      </c>
      <c r="G1122" s="2">
        <v>0.13</v>
      </c>
      <c r="H1122" s="2">
        <v>0.11</v>
      </c>
      <c r="I1122" s="2">
        <v>0.18</v>
      </c>
      <c r="J1122" s="2">
        <v>0.2</v>
      </c>
      <c r="K1122" s="2">
        <v>0.13</v>
      </c>
    </row>
    <row r="1123" spans="1:11" x14ac:dyDescent="0.25">
      <c r="A1123" s="1">
        <v>2.6789999999999998</v>
      </c>
      <c r="B1123" s="1">
        <f t="shared" si="138"/>
        <v>0.12872400224845398</v>
      </c>
      <c r="C1123" s="1">
        <f t="shared" si="133"/>
        <v>0.18029229904440683</v>
      </c>
      <c r="D1123" s="1">
        <f t="shared" si="139"/>
        <v>0.11186059584035966</v>
      </c>
      <c r="E1123" s="1">
        <v>0.9</v>
      </c>
      <c r="F1123" s="2">
        <v>4689.5</v>
      </c>
      <c r="G1123" s="2">
        <v>0.13</v>
      </c>
      <c r="H1123" s="2">
        <v>0.11</v>
      </c>
      <c r="I1123" s="2">
        <v>0.18</v>
      </c>
      <c r="J1123" s="2">
        <v>0.2</v>
      </c>
      <c r="K1123" s="2">
        <v>0.13</v>
      </c>
    </row>
    <row r="1124" spans="1:11" x14ac:dyDescent="0.25">
      <c r="A1124" s="1">
        <v>2.6549999999999998</v>
      </c>
      <c r="B1124" s="1">
        <f t="shared" si="138"/>
        <v>0.1168091168091166</v>
      </c>
      <c r="C1124" s="1">
        <f t="shared" si="133"/>
        <v>0.16826210826210811</v>
      </c>
      <c r="D1124" s="1">
        <f t="shared" si="139"/>
        <v>9.971509971509962E-2</v>
      </c>
      <c r="E1124" s="1">
        <v>0.9</v>
      </c>
      <c r="F1124" s="2">
        <v>4689.7</v>
      </c>
      <c r="G1124" s="2">
        <v>0.13</v>
      </c>
      <c r="H1124" s="2">
        <v>0.11</v>
      </c>
      <c r="I1124" s="2">
        <v>0.18</v>
      </c>
      <c r="J1124" s="2">
        <v>0.2</v>
      </c>
      <c r="K1124" s="2">
        <v>0.13</v>
      </c>
    </row>
    <row r="1125" spans="1:11" x14ac:dyDescent="0.25">
      <c r="A1125" s="1">
        <v>2.6360000000000001</v>
      </c>
      <c r="B1125" s="1">
        <f t="shared" si="138"/>
        <v>0.1071428571428571</v>
      </c>
      <c r="C1125" s="1">
        <f t="shared" si="133"/>
        <v>0.15850230414746544</v>
      </c>
      <c r="D1125" s="1">
        <f t="shared" si="139"/>
        <v>8.9861751152073802E-2</v>
      </c>
      <c r="E1125" s="1">
        <v>0.9</v>
      </c>
      <c r="F1125" s="2">
        <v>4689.8999999999996</v>
      </c>
      <c r="G1125" s="2">
        <v>0.13</v>
      </c>
      <c r="H1125" s="2">
        <v>0.11</v>
      </c>
      <c r="I1125" s="2">
        <v>0.18</v>
      </c>
      <c r="J1125" s="2">
        <v>0.2</v>
      </c>
      <c r="K1125" s="2">
        <v>0.13</v>
      </c>
    </row>
    <row r="1126" spans="1:11" x14ac:dyDescent="0.25">
      <c r="A1126" s="1">
        <v>2.6280000000000001</v>
      </c>
      <c r="B1126" s="1">
        <f t="shared" si="138"/>
        <v>0.10300925925925922</v>
      </c>
      <c r="C1126" s="1">
        <f t="shared" si="133"/>
        <v>0.15432870370370372</v>
      </c>
      <c r="D1126" s="1">
        <f t="shared" si="139"/>
        <v>8.5648148148148209E-2</v>
      </c>
      <c r="E1126" s="1">
        <v>0.9</v>
      </c>
      <c r="F1126" s="2">
        <v>4690.1000000000004</v>
      </c>
      <c r="G1126" s="2">
        <v>0.13</v>
      </c>
      <c r="H1126" s="2">
        <v>0.11</v>
      </c>
      <c r="I1126" s="2">
        <v>0.18</v>
      </c>
      <c r="J1126" s="2">
        <v>0.2</v>
      </c>
      <c r="K1126" s="2">
        <v>0.13</v>
      </c>
    </row>
    <row r="1127" spans="1:11" x14ac:dyDescent="0.25">
      <c r="A1127" s="1">
        <v>2.6240000000000001</v>
      </c>
      <c r="B1127" s="1">
        <f t="shared" si="138"/>
        <v>0.10092807424593962</v>
      </c>
      <c r="C1127" s="1">
        <f t="shared" si="133"/>
        <v>0.15222737819025522</v>
      </c>
      <c r="D1127" s="1">
        <f t="shared" si="139"/>
        <v>8.3526682134570832E-2</v>
      </c>
      <c r="E1127" s="1">
        <v>0.9</v>
      </c>
      <c r="F1127" s="2">
        <v>4690.3</v>
      </c>
      <c r="G1127" s="2">
        <v>0.13</v>
      </c>
      <c r="H1127" s="2">
        <v>0.11</v>
      </c>
      <c r="I1127" s="2">
        <v>0.18</v>
      </c>
      <c r="J1127" s="2">
        <v>0.2</v>
      </c>
      <c r="K1127" s="2">
        <v>0.13</v>
      </c>
    </row>
    <row r="1128" spans="1:11" x14ac:dyDescent="0.25">
      <c r="A1128" s="1">
        <v>2.6280000000000001</v>
      </c>
      <c r="B1128" s="1">
        <f t="shared" si="138"/>
        <v>0.10300925925925922</v>
      </c>
      <c r="C1128" s="1">
        <f t="shared" si="133"/>
        <v>0.15432870370370372</v>
      </c>
      <c r="D1128" s="1">
        <f t="shared" si="139"/>
        <v>8.5648148148148209E-2</v>
      </c>
      <c r="E1128" s="1">
        <v>0.9</v>
      </c>
      <c r="F1128" s="2">
        <v>4690.5</v>
      </c>
      <c r="G1128" s="2">
        <v>0.13</v>
      </c>
      <c r="H1128" s="2">
        <v>0.11</v>
      </c>
      <c r="I1128" s="2">
        <v>0.18</v>
      </c>
      <c r="J1128" s="2">
        <v>0.2</v>
      </c>
      <c r="K1128" s="2">
        <v>0.13</v>
      </c>
    </row>
    <row r="1129" spans="1:11" x14ac:dyDescent="0.25">
      <c r="A1129" s="1">
        <v>2.6429999999999998</v>
      </c>
      <c r="B1129" s="1">
        <f t="shared" si="138"/>
        <v>0.11072862880091774</v>
      </c>
      <c r="C1129" s="1">
        <f t="shared" si="133"/>
        <v>0.16212277682157183</v>
      </c>
      <c r="D1129" s="1">
        <f t="shared" si="139"/>
        <v>9.3516924842225943E-2</v>
      </c>
      <c r="E1129" s="1">
        <v>0.9</v>
      </c>
      <c r="F1129" s="2">
        <v>4690.7</v>
      </c>
      <c r="G1129" s="2">
        <v>0.13</v>
      </c>
      <c r="H1129" s="2">
        <v>0.11</v>
      </c>
      <c r="I1129" s="2">
        <v>0.18</v>
      </c>
      <c r="J1129" s="2">
        <v>0.2</v>
      </c>
      <c r="K1129" s="2">
        <v>0.13</v>
      </c>
    </row>
    <row r="1130" spans="1:11" x14ac:dyDescent="0.25">
      <c r="A1130" s="1">
        <v>2.6659999999999999</v>
      </c>
      <c r="B1130" s="1">
        <f t="shared" si="138"/>
        <v>0.12231030577576429</v>
      </c>
      <c r="C1130" s="1">
        <f t="shared" si="133"/>
        <v>0.17381653454133628</v>
      </c>
      <c r="D1130" s="1">
        <f t="shared" si="139"/>
        <v>0.10532276330690823</v>
      </c>
      <c r="E1130" s="1">
        <v>0.9</v>
      </c>
      <c r="F1130" s="2">
        <v>4690.8999999999996</v>
      </c>
      <c r="G1130" s="2">
        <v>0.13</v>
      </c>
      <c r="H1130" s="2">
        <v>0.11</v>
      </c>
      <c r="I1130" s="2">
        <v>0.18</v>
      </c>
      <c r="J1130" s="2">
        <v>0.2</v>
      </c>
      <c r="K1130" s="2">
        <v>0.13</v>
      </c>
    </row>
    <row r="1131" spans="1:11" x14ac:dyDescent="0.25">
      <c r="A1131" s="1">
        <v>2.6840000000000002</v>
      </c>
      <c r="B1131" s="1">
        <f t="shared" si="138"/>
        <v>0.13116591928251117</v>
      </c>
      <c r="C1131" s="1">
        <f t="shared" si="133"/>
        <v>0.18275784753363231</v>
      </c>
      <c r="D1131" s="1">
        <f t="shared" si="139"/>
        <v>0.11434977578475344</v>
      </c>
      <c r="E1131" s="1">
        <v>0.9</v>
      </c>
      <c r="F1131" s="2">
        <v>4691.1000000000004</v>
      </c>
      <c r="G1131" s="2">
        <v>0.13</v>
      </c>
      <c r="H1131" s="2">
        <v>0.11</v>
      </c>
      <c r="I1131" s="2">
        <v>0.18</v>
      </c>
      <c r="J1131" s="2">
        <v>0.2</v>
      </c>
      <c r="K1131" s="2">
        <v>0.13</v>
      </c>
    </row>
    <row r="1132" spans="1:11" x14ac:dyDescent="0.25">
      <c r="A1132" s="1">
        <v>2.6589999999999998</v>
      </c>
      <c r="B1132" s="1">
        <f t="shared" si="138"/>
        <v>0.11881750994883436</v>
      </c>
      <c r="C1132" s="1">
        <f t="shared" si="133"/>
        <v>0.1702899374644683</v>
      </c>
      <c r="D1132" s="1">
        <f t="shared" si="139"/>
        <v>0.10176236498010224</v>
      </c>
      <c r="E1132" s="1">
        <v>0.9</v>
      </c>
      <c r="F1132" s="2">
        <v>4691.3</v>
      </c>
      <c r="G1132" s="2">
        <v>0.13</v>
      </c>
      <c r="H1132" s="2">
        <v>0.11</v>
      </c>
      <c r="I1132" s="2">
        <v>0.18</v>
      </c>
      <c r="J1132" s="2">
        <v>0.2</v>
      </c>
      <c r="K1132" s="2">
        <v>0.13</v>
      </c>
    </row>
    <row r="1133" spans="1:11" x14ac:dyDescent="0.25">
      <c r="A1133" s="1">
        <v>2.5539999999999998</v>
      </c>
      <c r="B1133" s="1">
        <f t="shared" ref="B1133:B1135" si="140">(A1133-2.2)/(A1133-E1133)</f>
        <v>0.21402660217654151</v>
      </c>
      <c r="C1133" s="1">
        <f t="shared" si="133"/>
        <v>0.22868198307134202</v>
      </c>
      <c r="D1133" s="1">
        <f>(A1133-2.35)/(A1133-E1133)</f>
        <v>0.12333736396614253</v>
      </c>
      <c r="E1133" s="1">
        <v>0.9</v>
      </c>
      <c r="F1133" s="2">
        <v>4691.5</v>
      </c>
      <c r="G1133" s="2">
        <v>0.13</v>
      </c>
      <c r="H1133" s="2">
        <v>0.11</v>
      </c>
      <c r="I1133" s="2">
        <v>0.18</v>
      </c>
      <c r="J1133" s="2">
        <v>0.2</v>
      </c>
      <c r="K1133" s="2">
        <v>0.13</v>
      </c>
    </row>
    <row r="1134" spans="1:11" x14ac:dyDescent="0.25">
      <c r="A1134" s="1">
        <v>2.4420000000000002</v>
      </c>
      <c r="B1134" s="1">
        <f t="shared" si="140"/>
        <v>0.15693904020752267</v>
      </c>
      <c r="C1134" s="1">
        <f t="shared" si="133"/>
        <v>0.16830090791180286</v>
      </c>
      <c r="D1134" s="1">
        <f t="shared" ref="D1134:D1135" si="141">(A1134-2.35)/(A1134-E1134)</f>
        <v>5.9662775616083054E-2</v>
      </c>
      <c r="E1134" s="1">
        <v>0.9</v>
      </c>
      <c r="F1134" s="2">
        <v>4691.7</v>
      </c>
      <c r="G1134" s="2">
        <v>0.13</v>
      </c>
      <c r="H1134" s="2">
        <v>0.11</v>
      </c>
      <c r="I1134" s="2">
        <v>0.18</v>
      </c>
      <c r="J1134" s="2">
        <v>0.2</v>
      </c>
      <c r="K1134" s="2">
        <v>0.13</v>
      </c>
    </row>
    <row r="1135" spans="1:11" x14ac:dyDescent="0.25">
      <c r="A1135" s="1">
        <v>2.3660000000000001</v>
      </c>
      <c r="B1135" s="1">
        <f t="shared" si="140"/>
        <v>0.11323328785811726</v>
      </c>
      <c r="C1135" s="1">
        <f t="shared" si="133"/>
        <v>0.12207366984993176</v>
      </c>
      <c r="D1135" s="1">
        <f t="shared" si="141"/>
        <v>1.0914051841746257E-2</v>
      </c>
      <c r="E1135" s="1">
        <v>0.9</v>
      </c>
      <c r="F1135" s="2">
        <v>4691.8999999999996</v>
      </c>
      <c r="G1135" s="2">
        <v>0.13</v>
      </c>
      <c r="H1135" s="2">
        <v>0.11</v>
      </c>
      <c r="I1135" s="2">
        <v>0.18</v>
      </c>
      <c r="J1135" s="2">
        <v>0.2</v>
      </c>
      <c r="K1135" s="2">
        <v>0.13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5"/>
  <sheetViews>
    <sheetView workbookViewId="0">
      <selection activeCell="M52" sqref="M52"/>
    </sheetView>
  </sheetViews>
  <sheetFormatPr defaultRowHeight="15" x14ac:dyDescent="0.25"/>
  <cols>
    <col min="1" max="1" width="15.42578125" customWidth="1"/>
    <col min="2" max="2" width="16.140625" customWidth="1"/>
    <col min="3" max="3" width="16" customWidth="1"/>
    <col min="4" max="4" width="15.85546875" customWidth="1"/>
    <col min="5" max="5" width="14.5703125" customWidth="1"/>
    <col min="6" max="6" width="14.85546875" customWidth="1"/>
    <col min="7" max="7" width="14.7109375" customWidth="1"/>
    <col min="8" max="8" width="14.5703125" customWidth="1"/>
    <col min="9" max="9" width="14" customWidth="1"/>
    <col min="10" max="10" width="14.5703125" customWidth="1"/>
    <col min="11" max="11" width="14.7109375" customWidth="1"/>
  </cols>
  <sheetData>
    <row r="1" spans="1:11" x14ac:dyDescent="0.25">
      <c r="A1" s="1" t="s">
        <v>16</v>
      </c>
      <c r="B1" s="1" t="s">
        <v>17</v>
      </c>
      <c r="C1" s="1" t="s">
        <v>19</v>
      </c>
      <c r="D1" s="1" t="s">
        <v>18</v>
      </c>
      <c r="E1" s="1" t="s">
        <v>20</v>
      </c>
      <c r="F1" s="1" t="s">
        <v>15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</row>
    <row r="2" spans="1:11" x14ac:dyDescent="0.25">
      <c r="A2" s="1">
        <v>2.464</v>
      </c>
      <c r="B2" s="1">
        <f>(A2-2.22)/(A2-E2)</f>
        <v>0.15601023017902799</v>
      </c>
      <c r="C2" s="1">
        <f>((B2+D2)/2)+0.06</f>
        <v>0.20641943734015336</v>
      </c>
      <c r="D2" s="1">
        <f>(A2-2.25)/(A2-E2)</f>
        <v>0.13682864450127874</v>
      </c>
      <c r="E2" s="1">
        <v>0.9</v>
      </c>
      <c r="F2" s="2">
        <v>4315.1000000000004</v>
      </c>
      <c r="G2" s="2">
        <v>0.23</v>
      </c>
      <c r="H2" s="2">
        <v>0.25</v>
      </c>
      <c r="I2" s="2">
        <v>0.14000000000000001</v>
      </c>
      <c r="J2" s="2">
        <v>0.19</v>
      </c>
      <c r="K2" s="2">
        <v>0.21</v>
      </c>
    </row>
    <row r="3" spans="1:11" x14ac:dyDescent="0.25">
      <c r="A3" s="1">
        <v>2.4729999999999999</v>
      </c>
      <c r="B3" s="1">
        <f t="shared" ref="B3:B66" si="0">(A3-2.22)/(A3-E3)</f>
        <v>0.16083916083916064</v>
      </c>
      <c r="C3" s="1">
        <f t="shared" ref="C3:C66" si="1">((B3+D3)/2)+0.06</f>
        <v>0.21130324221233299</v>
      </c>
      <c r="D3" s="1">
        <f t="shared" ref="D3:D66" si="2">(A3-2.25)/(A3-E3)</f>
        <v>0.14176732358550531</v>
      </c>
      <c r="E3" s="1">
        <v>0.9</v>
      </c>
      <c r="F3" s="2">
        <v>4315.3</v>
      </c>
      <c r="G3" s="2">
        <v>0.23</v>
      </c>
      <c r="H3" s="2">
        <v>0.25</v>
      </c>
      <c r="I3" s="2">
        <v>0.14000000000000001</v>
      </c>
      <c r="J3" s="2">
        <v>0.19</v>
      </c>
      <c r="K3" s="2">
        <v>0.21</v>
      </c>
    </row>
    <row r="4" spans="1:11" x14ac:dyDescent="0.25">
      <c r="A4" s="1">
        <v>2.4689999999999999</v>
      </c>
      <c r="B4" s="1">
        <f t="shared" si="0"/>
        <v>0.15869980879541087</v>
      </c>
      <c r="C4" s="1">
        <f t="shared" si="1"/>
        <v>0.20913957934990424</v>
      </c>
      <c r="D4" s="1">
        <f t="shared" si="2"/>
        <v>0.13957934990439763</v>
      </c>
      <c r="E4" s="1">
        <v>0.9</v>
      </c>
      <c r="F4" s="2">
        <v>4315.5</v>
      </c>
      <c r="G4" s="2">
        <v>0.23</v>
      </c>
      <c r="H4" s="2">
        <v>0.25</v>
      </c>
      <c r="I4" s="2">
        <v>0.14000000000000001</v>
      </c>
      <c r="J4" s="2">
        <v>0.19</v>
      </c>
      <c r="K4" s="2">
        <v>0.21</v>
      </c>
    </row>
    <row r="5" spans="1:11" x14ac:dyDescent="0.25">
      <c r="A5" s="1">
        <v>2.4500000000000002</v>
      </c>
      <c r="B5" s="1">
        <f t="shared" si="0"/>
        <v>0.14838709677419351</v>
      </c>
      <c r="C5" s="1">
        <f t="shared" si="1"/>
        <v>0.19870967741935486</v>
      </c>
      <c r="D5" s="1">
        <f t="shared" si="2"/>
        <v>0.12903225806451621</v>
      </c>
      <c r="E5" s="1">
        <v>0.9</v>
      </c>
      <c r="F5" s="2">
        <v>4315.7</v>
      </c>
      <c r="G5" s="2">
        <v>0.23</v>
      </c>
      <c r="H5" s="2">
        <v>0.25</v>
      </c>
      <c r="I5" s="2">
        <v>0.14000000000000001</v>
      </c>
      <c r="J5" s="2">
        <v>0.19</v>
      </c>
      <c r="K5" s="2">
        <v>0.21</v>
      </c>
    </row>
    <row r="6" spans="1:11" x14ac:dyDescent="0.25">
      <c r="A6" s="1">
        <v>2.444</v>
      </c>
      <c r="B6" s="1">
        <f t="shared" si="0"/>
        <v>0.14507772020725374</v>
      </c>
      <c r="C6" s="1">
        <f t="shared" si="1"/>
        <v>0.19536269430051806</v>
      </c>
      <c r="D6" s="1">
        <f t="shared" si="2"/>
        <v>0.12564766839378236</v>
      </c>
      <c r="E6" s="1">
        <v>0.9</v>
      </c>
      <c r="F6" s="2">
        <v>4315.8999999999996</v>
      </c>
      <c r="G6" s="2">
        <v>0.28000000000000003</v>
      </c>
      <c r="H6" s="2">
        <v>0.18</v>
      </c>
      <c r="I6" s="2">
        <v>0.25</v>
      </c>
      <c r="J6" s="2">
        <v>0.14000000000000001</v>
      </c>
      <c r="K6" s="2">
        <v>0.15</v>
      </c>
    </row>
    <row r="7" spans="1:11" x14ac:dyDescent="0.25">
      <c r="A7" s="1">
        <v>2.4540000000000002</v>
      </c>
      <c r="B7" s="1">
        <f t="shared" si="0"/>
        <v>0.15057915057915056</v>
      </c>
      <c r="C7" s="1">
        <f t="shared" si="1"/>
        <v>0.20092664092664098</v>
      </c>
      <c r="D7" s="1">
        <f t="shared" si="2"/>
        <v>0.13127413127413137</v>
      </c>
      <c r="E7" s="1">
        <v>0.9</v>
      </c>
      <c r="F7" s="2">
        <v>4316.1000000000004</v>
      </c>
      <c r="G7" s="2">
        <v>0.15</v>
      </c>
      <c r="H7" s="2">
        <v>0.16</v>
      </c>
      <c r="I7" s="2">
        <v>0.19</v>
      </c>
      <c r="J7" s="2">
        <v>0.14000000000000001</v>
      </c>
      <c r="K7" s="2">
        <v>0.17</v>
      </c>
    </row>
    <row r="8" spans="1:11" x14ac:dyDescent="0.25">
      <c r="A8" s="1">
        <v>2.4649999999999999</v>
      </c>
      <c r="B8" s="1">
        <f t="shared" si="0"/>
        <v>0.15654952076677295</v>
      </c>
      <c r="C8" s="1">
        <f t="shared" si="1"/>
        <v>0.2069648562300318</v>
      </c>
      <c r="D8" s="1">
        <f t="shared" si="2"/>
        <v>0.13738019169329066</v>
      </c>
      <c r="E8" s="1">
        <v>0.9</v>
      </c>
      <c r="F8" s="2">
        <v>4316.3</v>
      </c>
      <c r="G8" s="2">
        <v>0.15</v>
      </c>
      <c r="H8" s="2">
        <v>0.16</v>
      </c>
      <c r="I8" s="2">
        <v>0.19</v>
      </c>
      <c r="J8" s="2">
        <v>0.14000000000000001</v>
      </c>
      <c r="K8" s="2">
        <v>0.17</v>
      </c>
    </row>
    <row r="9" spans="1:11" x14ac:dyDescent="0.25">
      <c r="A9" s="1">
        <v>2.4830000000000001</v>
      </c>
      <c r="B9" s="1">
        <f t="shared" si="0"/>
        <v>0.16614024005053687</v>
      </c>
      <c r="C9" s="1">
        <f t="shared" si="1"/>
        <v>0.21666456096020215</v>
      </c>
      <c r="D9" s="1">
        <f t="shared" si="2"/>
        <v>0.14718888186986739</v>
      </c>
      <c r="E9" s="1">
        <v>0.9</v>
      </c>
      <c r="F9" s="2">
        <v>4316.5</v>
      </c>
      <c r="G9" s="2">
        <v>0.17</v>
      </c>
      <c r="H9" s="2">
        <v>0.2</v>
      </c>
      <c r="I9" s="2">
        <v>0.21</v>
      </c>
      <c r="J9" s="2">
        <v>0.15</v>
      </c>
      <c r="K9" s="2">
        <v>0.2</v>
      </c>
    </row>
    <row r="10" spans="1:11" x14ac:dyDescent="0.25">
      <c r="A10" s="1">
        <v>2.4849999999999999</v>
      </c>
      <c r="B10" s="1">
        <f t="shared" si="0"/>
        <v>0.16719242902208181</v>
      </c>
      <c r="C10" s="1">
        <f t="shared" si="1"/>
        <v>0.21772870662460553</v>
      </c>
      <c r="D10" s="1">
        <f t="shared" si="2"/>
        <v>0.14826498422712928</v>
      </c>
      <c r="E10" s="1">
        <v>0.9</v>
      </c>
      <c r="F10" s="2">
        <v>4316.7</v>
      </c>
      <c r="G10" s="2">
        <v>0.17</v>
      </c>
      <c r="H10" s="2">
        <v>0.2</v>
      </c>
      <c r="I10" s="2">
        <v>0.21</v>
      </c>
      <c r="J10" s="2">
        <v>0.15</v>
      </c>
      <c r="K10" s="2">
        <v>0.2</v>
      </c>
    </row>
    <row r="11" spans="1:11" x14ac:dyDescent="0.25">
      <c r="A11" s="1">
        <v>2.4689999999999999</v>
      </c>
      <c r="B11" s="1">
        <f t="shared" si="0"/>
        <v>0.15869980879541087</v>
      </c>
      <c r="C11" s="1">
        <f t="shared" si="1"/>
        <v>0.20913957934990424</v>
      </c>
      <c r="D11" s="1">
        <f t="shared" si="2"/>
        <v>0.13957934990439763</v>
      </c>
      <c r="E11" s="1">
        <v>0.9</v>
      </c>
      <c r="F11" s="2">
        <v>4316.8999999999996</v>
      </c>
      <c r="G11" s="2">
        <v>0.17</v>
      </c>
      <c r="H11" s="2">
        <v>0.23</v>
      </c>
      <c r="I11" s="2">
        <v>0.12</v>
      </c>
      <c r="J11" s="2">
        <v>0.16</v>
      </c>
      <c r="K11" s="2">
        <v>0.25</v>
      </c>
    </row>
    <row r="12" spans="1:11" x14ac:dyDescent="0.25">
      <c r="A12" s="1">
        <v>2.46</v>
      </c>
      <c r="B12" s="1">
        <f t="shared" si="0"/>
        <v>0.15384615384615369</v>
      </c>
      <c r="C12" s="1">
        <f t="shared" si="1"/>
        <v>0.20423076923076913</v>
      </c>
      <c r="D12" s="1">
        <f t="shared" si="2"/>
        <v>0.13461538461538458</v>
      </c>
      <c r="E12" s="1">
        <v>0.9</v>
      </c>
      <c r="F12" s="2">
        <v>4317.1000000000004</v>
      </c>
      <c r="G12" s="2">
        <v>0.17</v>
      </c>
      <c r="H12" s="2">
        <v>0.23</v>
      </c>
      <c r="I12" s="2">
        <v>0.12</v>
      </c>
      <c r="J12" s="2">
        <v>0.16</v>
      </c>
      <c r="K12" s="2">
        <v>0.25</v>
      </c>
    </row>
    <row r="13" spans="1:11" x14ac:dyDescent="0.25">
      <c r="A13" s="1">
        <v>2.464</v>
      </c>
      <c r="B13" s="1">
        <f t="shared" si="0"/>
        <v>0.15601023017902799</v>
      </c>
      <c r="C13" s="1">
        <f t="shared" si="1"/>
        <v>0.20641943734015336</v>
      </c>
      <c r="D13" s="1">
        <f t="shared" si="2"/>
        <v>0.13682864450127874</v>
      </c>
      <c r="E13" s="1">
        <v>0.9</v>
      </c>
      <c r="F13" s="2">
        <v>4317.3</v>
      </c>
      <c r="G13" s="2">
        <v>0.17</v>
      </c>
      <c r="H13" s="2">
        <v>0.23</v>
      </c>
      <c r="I13" s="2">
        <v>0.12</v>
      </c>
      <c r="J13" s="2">
        <v>0.16</v>
      </c>
      <c r="K13" s="2">
        <v>0.25</v>
      </c>
    </row>
    <row r="14" spans="1:11" x14ac:dyDescent="0.25">
      <c r="A14" s="1">
        <v>2.4649999999999999</v>
      </c>
      <c r="B14" s="1">
        <f t="shared" si="0"/>
        <v>0.15654952076677295</v>
      </c>
      <c r="C14" s="1">
        <f t="shared" si="1"/>
        <v>0.2069648562300318</v>
      </c>
      <c r="D14" s="1">
        <f t="shared" si="2"/>
        <v>0.13738019169329066</v>
      </c>
      <c r="E14" s="1">
        <v>0.9</v>
      </c>
      <c r="F14" s="2">
        <v>4317.5</v>
      </c>
      <c r="G14" s="2">
        <v>0.17</v>
      </c>
      <c r="H14" s="2">
        <v>0.23</v>
      </c>
      <c r="I14" s="2">
        <v>0.12</v>
      </c>
      <c r="J14" s="2">
        <v>0.16</v>
      </c>
      <c r="K14" s="2">
        <v>0.25</v>
      </c>
    </row>
    <row r="15" spans="1:11" x14ac:dyDescent="0.25">
      <c r="A15" s="1">
        <v>2.4670000000000001</v>
      </c>
      <c r="B15" s="1">
        <f t="shared" si="0"/>
        <v>0.1576260370134013</v>
      </c>
      <c r="C15" s="1">
        <f t="shared" si="1"/>
        <v>0.20805360561582639</v>
      </c>
      <c r="D15" s="1">
        <f t="shared" si="2"/>
        <v>0.13848117421825148</v>
      </c>
      <c r="E15" s="1">
        <v>0.9</v>
      </c>
      <c r="F15" s="2">
        <v>4317.7</v>
      </c>
      <c r="G15" s="2">
        <v>0.17</v>
      </c>
      <c r="H15" s="2">
        <v>0.23</v>
      </c>
      <c r="I15" s="2">
        <v>0.12</v>
      </c>
      <c r="J15" s="2">
        <v>0.16</v>
      </c>
      <c r="K15" s="2">
        <v>0.25</v>
      </c>
    </row>
    <row r="16" spans="1:11" x14ac:dyDescent="0.25">
      <c r="A16" s="1">
        <v>2.476</v>
      </c>
      <c r="B16" s="1">
        <f t="shared" si="0"/>
        <v>0.1624365482233501</v>
      </c>
      <c r="C16" s="1">
        <f t="shared" si="1"/>
        <v>0.21291878172588824</v>
      </c>
      <c r="D16" s="1">
        <f t="shared" si="2"/>
        <v>0.14340101522842638</v>
      </c>
      <c r="E16" s="1">
        <v>0.9</v>
      </c>
      <c r="F16" s="2">
        <v>4317.8999999999996</v>
      </c>
      <c r="G16" s="2">
        <v>0.17</v>
      </c>
      <c r="H16" s="2">
        <v>0.23</v>
      </c>
      <c r="I16" s="2">
        <v>0.12</v>
      </c>
      <c r="J16" s="2">
        <v>0.16</v>
      </c>
      <c r="K16" s="2">
        <v>0.25</v>
      </c>
    </row>
    <row r="17" spans="1:11" x14ac:dyDescent="0.25">
      <c r="A17" s="1">
        <v>2.48</v>
      </c>
      <c r="B17" s="1">
        <f t="shared" si="0"/>
        <v>0.16455696202531631</v>
      </c>
      <c r="C17" s="1">
        <f t="shared" si="1"/>
        <v>0.21506329113924041</v>
      </c>
      <c r="D17" s="1">
        <f t="shared" si="2"/>
        <v>0.14556962025316453</v>
      </c>
      <c r="E17" s="1">
        <v>0.9</v>
      </c>
      <c r="F17" s="2">
        <v>4318.1000000000004</v>
      </c>
      <c r="G17" s="2">
        <v>0.17</v>
      </c>
      <c r="H17" s="2">
        <v>0.23</v>
      </c>
      <c r="I17" s="2">
        <v>0.12</v>
      </c>
      <c r="J17" s="2">
        <v>0.16</v>
      </c>
      <c r="K17" s="2">
        <v>0.25</v>
      </c>
    </row>
    <row r="18" spans="1:11" x14ac:dyDescent="0.25">
      <c r="A18" s="1">
        <v>2.4849999999999999</v>
      </c>
      <c r="B18" s="1">
        <f t="shared" si="0"/>
        <v>0.16719242902208181</v>
      </c>
      <c r="C18" s="1">
        <f t="shared" si="1"/>
        <v>0.21772870662460553</v>
      </c>
      <c r="D18" s="1">
        <f t="shared" si="2"/>
        <v>0.14826498422712928</v>
      </c>
      <c r="E18" s="1">
        <v>0.9</v>
      </c>
      <c r="F18" s="2">
        <v>4318.3</v>
      </c>
      <c r="G18" s="2">
        <v>0.17</v>
      </c>
      <c r="H18" s="2">
        <v>0.23</v>
      </c>
      <c r="I18" s="2">
        <v>0.12</v>
      </c>
      <c r="J18" s="2">
        <v>0.16</v>
      </c>
      <c r="K18" s="2">
        <v>0.25</v>
      </c>
    </row>
    <row r="19" spans="1:11" x14ac:dyDescent="0.25">
      <c r="A19" s="1">
        <v>2.496</v>
      </c>
      <c r="B19" s="1">
        <f t="shared" si="0"/>
        <v>0.17293233082706755</v>
      </c>
      <c r="C19" s="1">
        <f t="shared" si="1"/>
        <v>0.22353383458646608</v>
      </c>
      <c r="D19" s="1">
        <f t="shared" si="2"/>
        <v>0.15413533834586465</v>
      </c>
      <c r="E19" s="1">
        <v>0.9</v>
      </c>
      <c r="F19" s="2">
        <v>4318.5</v>
      </c>
      <c r="G19" s="2">
        <v>0.17</v>
      </c>
      <c r="H19" s="2">
        <v>0.23</v>
      </c>
      <c r="I19" s="2">
        <v>0.12</v>
      </c>
      <c r="J19" s="2">
        <v>0.16</v>
      </c>
      <c r="K19" s="2">
        <v>0.25</v>
      </c>
    </row>
    <row r="20" spans="1:11" x14ac:dyDescent="0.25">
      <c r="A20" s="1">
        <v>2.4950000000000001</v>
      </c>
      <c r="B20" s="1">
        <f t="shared" si="0"/>
        <v>0.1724137931034482</v>
      </c>
      <c r="C20" s="1">
        <f t="shared" si="1"/>
        <v>0.22300940438871472</v>
      </c>
      <c r="D20" s="1">
        <f t="shared" si="2"/>
        <v>0.15360501567398124</v>
      </c>
      <c r="E20" s="1">
        <v>0.9</v>
      </c>
      <c r="F20" s="2">
        <v>4318.7</v>
      </c>
      <c r="G20" s="2">
        <v>0.17</v>
      </c>
      <c r="H20" s="2">
        <v>0.23</v>
      </c>
      <c r="I20" s="2">
        <v>0.12</v>
      </c>
      <c r="J20" s="2">
        <v>0.16</v>
      </c>
      <c r="K20" s="2">
        <v>0.25</v>
      </c>
    </row>
    <row r="21" spans="1:11" x14ac:dyDescent="0.25">
      <c r="A21" s="1">
        <v>2.4780000000000002</v>
      </c>
      <c r="B21" s="1">
        <f t="shared" si="0"/>
        <v>0.16349809885931557</v>
      </c>
      <c r="C21" s="1">
        <f t="shared" si="1"/>
        <v>0.21399239543726239</v>
      </c>
      <c r="D21" s="1">
        <f t="shared" si="2"/>
        <v>0.14448669201520922</v>
      </c>
      <c r="E21" s="1">
        <v>0.9</v>
      </c>
      <c r="F21" s="2">
        <v>4318.8999999999996</v>
      </c>
      <c r="G21" s="2">
        <v>0.19</v>
      </c>
      <c r="H21" s="2">
        <v>0.24</v>
      </c>
      <c r="I21" s="2">
        <v>0.13</v>
      </c>
      <c r="J21" s="2">
        <v>0.23</v>
      </c>
      <c r="K21" s="2">
        <v>0.13</v>
      </c>
    </row>
    <row r="22" spans="1:11" x14ac:dyDescent="0.25">
      <c r="A22" s="1">
        <v>2.4630000000000001</v>
      </c>
      <c r="B22" s="1">
        <f t="shared" si="0"/>
        <v>0.15547024952015345</v>
      </c>
      <c r="C22" s="1">
        <f t="shared" si="1"/>
        <v>0.20587332053742799</v>
      </c>
      <c r="D22" s="1">
        <f t="shared" si="2"/>
        <v>0.13627639155470253</v>
      </c>
      <c r="E22" s="1">
        <v>0.9</v>
      </c>
      <c r="F22" s="2">
        <v>4319.1000000000004</v>
      </c>
      <c r="G22" s="2">
        <v>0.19</v>
      </c>
      <c r="H22" s="2">
        <v>0.24</v>
      </c>
      <c r="I22" s="2">
        <v>0.13</v>
      </c>
      <c r="J22" s="2">
        <v>0.23</v>
      </c>
      <c r="K22" s="2">
        <v>0.13</v>
      </c>
    </row>
    <row r="23" spans="1:11" x14ac:dyDescent="0.25">
      <c r="A23" s="1">
        <v>2.456</v>
      </c>
      <c r="B23" s="1">
        <f t="shared" si="0"/>
        <v>0.15167095115681217</v>
      </c>
      <c r="C23" s="1">
        <f t="shared" si="1"/>
        <v>0.20203084832904875</v>
      </c>
      <c r="D23" s="1">
        <f t="shared" si="2"/>
        <v>0.13239074550128532</v>
      </c>
      <c r="E23" s="1">
        <v>0.9</v>
      </c>
      <c r="F23" s="2">
        <v>4319.3</v>
      </c>
      <c r="G23" s="2">
        <v>0.19</v>
      </c>
      <c r="H23" s="2">
        <v>0.24</v>
      </c>
      <c r="I23" s="2">
        <v>0.13</v>
      </c>
      <c r="J23" s="2">
        <v>0.23</v>
      </c>
      <c r="K23" s="2">
        <v>0.13</v>
      </c>
    </row>
    <row r="24" spans="1:11" x14ac:dyDescent="0.25">
      <c r="A24" s="1">
        <v>2.4569999999999999</v>
      </c>
      <c r="B24" s="1">
        <f t="shared" si="0"/>
        <v>0.15221579961464332</v>
      </c>
      <c r="C24" s="1">
        <f t="shared" si="1"/>
        <v>0.20258188824662798</v>
      </c>
      <c r="D24" s="1">
        <f t="shared" si="2"/>
        <v>0.13294797687861262</v>
      </c>
      <c r="E24" s="1">
        <v>0.9</v>
      </c>
      <c r="F24" s="2">
        <v>4319.5</v>
      </c>
      <c r="G24" s="2">
        <v>0.19</v>
      </c>
      <c r="H24" s="2">
        <v>0.24</v>
      </c>
      <c r="I24" s="2">
        <v>0.13</v>
      </c>
      <c r="J24" s="2">
        <v>0.23</v>
      </c>
      <c r="K24" s="2">
        <v>0.13</v>
      </c>
    </row>
    <row r="25" spans="1:11" x14ac:dyDescent="0.25">
      <c r="A25" s="1">
        <v>2.4550000000000001</v>
      </c>
      <c r="B25" s="1">
        <f t="shared" si="0"/>
        <v>0.15112540192926036</v>
      </c>
      <c r="C25" s="1">
        <f t="shared" si="1"/>
        <v>0.20147909967845656</v>
      </c>
      <c r="D25" s="1">
        <f t="shared" si="2"/>
        <v>0.13183279742765278</v>
      </c>
      <c r="E25" s="1">
        <v>0.9</v>
      </c>
      <c r="F25" s="2">
        <v>4319.7</v>
      </c>
      <c r="G25" s="2">
        <v>0.19</v>
      </c>
      <c r="H25" s="2">
        <v>0.24</v>
      </c>
      <c r="I25" s="2">
        <v>0.13</v>
      </c>
      <c r="J25" s="2">
        <v>0.23</v>
      </c>
      <c r="K25" s="2">
        <v>0.13</v>
      </c>
    </row>
    <row r="26" spans="1:11" x14ac:dyDescent="0.25">
      <c r="A26" s="1">
        <v>2.4510000000000001</v>
      </c>
      <c r="B26" s="1">
        <f t="shared" si="0"/>
        <v>0.14893617021276587</v>
      </c>
      <c r="C26" s="1">
        <f t="shared" si="1"/>
        <v>0.19926499032882009</v>
      </c>
      <c r="D26" s="1">
        <f t="shared" si="2"/>
        <v>0.12959381044487431</v>
      </c>
      <c r="E26" s="1">
        <v>0.9</v>
      </c>
      <c r="F26" s="2">
        <v>4319.8999999999996</v>
      </c>
      <c r="G26" s="2">
        <v>0.19</v>
      </c>
      <c r="H26" s="2">
        <v>0.24</v>
      </c>
      <c r="I26" s="2">
        <v>0.13</v>
      </c>
      <c r="J26" s="2">
        <v>0.23</v>
      </c>
      <c r="K26" s="2">
        <v>0.13</v>
      </c>
    </row>
    <row r="27" spans="1:11" x14ac:dyDescent="0.25">
      <c r="A27" s="1">
        <v>2.452</v>
      </c>
      <c r="B27" s="1">
        <f t="shared" si="0"/>
        <v>0.14948453608247406</v>
      </c>
      <c r="C27" s="1">
        <f t="shared" si="1"/>
        <v>0.19981958762886587</v>
      </c>
      <c r="D27" s="1">
        <f t="shared" si="2"/>
        <v>0.13015463917525771</v>
      </c>
      <c r="E27" s="1">
        <v>0.9</v>
      </c>
      <c r="F27" s="2">
        <v>4320.1000000000004</v>
      </c>
      <c r="G27" s="2">
        <v>0.19</v>
      </c>
      <c r="H27" s="2">
        <v>0.24</v>
      </c>
      <c r="I27" s="2">
        <v>0.13</v>
      </c>
      <c r="J27" s="2">
        <v>0.23</v>
      </c>
      <c r="K27" s="2">
        <v>0.13</v>
      </c>
    </row>
    <row r="28" spans="1:11" x14ac:dyDescent="0.25">
      <c r="A28" s="1">
        <v>2.4620000000000002</v>
      </c>
      <c r="B28" s="1">
        <f t="shared" si="0"/>
        <v>0.15492957746478869</v>
      </c>
      <c r="C28" s="1">
        <f t="shared" si="1"/>
        <v>0.20532650448143408</v>
      </c>
      <c r="D28" s="1">
        <f t="shared" si="2"/>
        <v>0.13572343149807947</v>
      </c>
      <c r="E28" s="1">
        <v>0.9</v>
      </c>
      <c r="F28" s="2">
        <v>4320.3</v>
      </c>
      <c r="G28" s="2">
        <v>0.19</v>
      </c>
      <c r="H28" s="2">
        <v>0.24</v>
      </c>
      <c r="I28" s="2">
        <v>0.13</v>
      </c>
      <c r="J28" s="2">
        <v>0.23</v>
      </c>
      <c r="K28" s="2">
        <v>0.13</v>
      </c>
    </row>
    <row r="29" spans="1:11" x14ac:dyDescent="0.25">
      <c r="A29" s="1">
        <v>2.4660000000000002</v>
      </c>
      <c r="B29" s="1">
        <f t="shared" si="0"/>
        <v>0.15708812260536395</v>
      </c>
      <c r="C29" s="1">
        <f t="shared" si="1"/>
        <v>0.20750957854406132</v>
      </c>
      <c r="D29" s="1">
        <f t="shared" si="2"/>
        <v>0.13793103448275873</v>
      </c>
      <c r="E29" s="1">
        <v>0.9</v>
      </c>
      <c r="F29" s="2">
        <v>4320.5</v>
      </c>
      <c r="G29" s="2">
        <v>0.19</v>
      </c>
      <c r="H29" s="2">
        <v>0.24</v>
      </c>
      <c r="I29" s="2">
        <v>0.13</v>
      </c>
      <c r="J29" s="2">
        <v>0.23</v>
      </c>
      <c r="K29" s="2">
        <v>0.13</v>
      </c>
    </row>
    <row r="30" spans="1:11" x14ac:dyDescent="0.25">
      <c r="A30" s="1">
        <v>2.4630000000000001</v>
      </c>
      <c r="B30" s="1">
        <f t="shared" si="0"/>
        <v>0.15547024952015345</v>
      </c>
      <c r="C30" s="1">
        <f t="shared" si="1"/>
        <v>0.20587332053742799</v>
      </c>
      <c r="D30" s="1">
        <f t="shared" si="2"/>
        <v>0.13627639155470253</v>
      </c>
      <c r="E30" s="1">
        <v>0.9</v>
      </c>
      <c r="F30" s="2">
        <v>4320.7</v>
      </c>
      <c r="G30" s="2">
        <v>0.19</v>
      </c>
      <c r="H30" s="2">
        <v>0.24</v>
      </c>
      <c r="I30" s="2">
        <v>0.13</v>
      </c>
      <c r="J30" s="2">
        <v>0.23</v>
      </c>
      <c r="K30" s="2">
        <v>0.13</v>
      </c>
    </row>
    <row r="31" spans="1:11" x14ac:dyDescent="0.25">
      <c r="A31" s="1">
        <v>2.4590000000000001</v>
      </c>
      <c r="B31" s="1">
        <f t="shared" si="0"/>
        <v>0.15330339961513781</v>
      </c>
      <c r="C31" s="1">
        <f t="shared" si="1"/>
        <v>0.20368184733803718</v>
      </c>
      <c r="D31" s="1">
        <f t="shared" si="2"/>
        <v>0.13406029506093653</v>
      </c>
      <c r="E31" s="1">
        <v>0.9</v>
      </c>
      <c r="F31" s="2">
        <v>4320.8999999999996</v>
      </c>
      <c r="G31" s="2">
        <v>0.19</v>
      </c>
      <c r="H31" s="2">
        <v>0.24</v>
      </c>
      <c r="I31" s="2">
        <v>0.13</v>
      </c>
      <c r="J31" s="2">
        <v>0.23</v>
      </c>
      <c r="K31" s="2">
        <v>0.13</v>
      </c>
    </row>
    <row r="32" spans="1:11" x14ac:dyDescent="0.25">
      <c r="A32" s="1">
        <v>2.4630000000000001</v>
      </c>
      <c r="B32" s="1">
        <f t="shared" si="0"/>
        <v>0.15547024952015345</v>
      </c>
      <c r="C32" s="1">
        <f t="shared" si="1"/>
        <v>0.20587332053742799</v>
      </c>
      <c r="D32" s="1">
        <f t="shared" si="2"/>
        <v>0.13627639155470253</v>
      </c>
      <c r="E32" s="1">
        <v>0.9</v>
      </c>
      <c r="F32" s="2">
        <v>4321.1000000000004</v>
      </c>
      <c r="G32" s="2">
        <v>0.19</v>
      </c>
      <c r="H32" s="2">
        <v>0.24</v>
      </c>
      <c r="I32" s="2">
        <v>0.13</v>
      </c>
      <c r="J32" s="2">
        <v>0.23</v>
      </c>
      <c r="K32" s="2">
        <v>0.13</v>
      </c>
    </row>
    <row r="33" spans="1:11" x14ac:dyDescent="0.25">
      <c r="A33" s="1">
        <v>2.464</v>
      </c>
      <c r="B33" s="1">
        <f t="shared" si="0"/>
        <v>0.15601023017902799</v>
      </c>
      <c r="C33" s="1">
        <f t="shared" si="1"/>
        <v>0.20641943734015336</v>
      </c>
      <c r="D33" s="1">
        <f t="shared" si="2"/>
        <v>0.13682864450127874</v>
      </c>
      <c r="E33" s="1">
        <v>0.9</v>
      </c>
      <c r="F33" s="2">
        <v>4321.3</v>
      </c>
      <c r="G33" s="2">
        <v>0.19</v>
      </c>
      <c r="H33" s="2">
        <v>0.24</v>
      </c>
      <c r="I33" s="2">
        <v>0.13</v>
      </c>
      <c r="J33" s="2">
        <v>0.23</v>
      </c>
      <c r="K33" s="2">
        <v>0.13</v>
      </c>
    </row>
    <row r="34" spans="1:11" x14ac:dyDescent="0.25">
      <c r="A34" s="1">
        <v>2.464</v>
      </c>
      <c r="B34" s="1">
        <f t="shared" si="0"/>
        <v>0.15601023017902799</v>
      </c>
      <c r="C34" s="1">
        <f t="shared" si="1"/>
        <v>0.20641943734015336</v>
      </c>
      <c r="D34" s="1">
        <f t="shared" si="2"/>
        <v>0.13682864450127874</v>
      </c>
      <c r="E34" s="1">
        <v>0.9</v>
      </c>
      <c r="F34" s="2">
        <v>4321.5</v>
      </c>
      <c r="G34" s="2">
        <v>0.19</v>
      </c>
      <c r="H34" s="2">
        <v>0.24</v>
      </c>
      <c r="I34" s="2">
        <v>0.13</v>
      </c>
      <c r="J34" s="2">
        <v>0.23</v>
      </c>
      <c r="K34" s="2">
        <v>0.13</v>
      </c>
    </row>
    <row r="35" spans="1:11" x14ac:dyDescent="0.25">
      <c r="A35" s="1">
        <v>2.464</v>
      </c>
      <c r="B35" s="1">
        <f t="shared" si="0"/>
        <v>0.15601023017902799</v>
      </c>
      <c r="C35" s="1">
        <f t="shared" si="1"/>
        <v>0.20641943734015336</v>
      </c>
      <c r="D35" s="1">
        <f t="shared" si="2"/>
        <v>0.13682864450127874</v>
      </c>
      <c r="E35" s="1">
        <v>0.9</v>
      </c>
      <c r="F35" s="2">
        <v>4321.7</v>
      </c>
      <c r="G35" s="2">
        <v>0.19</v>
      </c>
      <c r="H35" s="2">
        <v>0.24</v>
      </c>
      <c r="I35" s="2">
        <v>0.13</v>
      </c>
      <c r="J35" s="2">
        <v>0.23</v>
      </c>
      <c r="K35" s="2">
        <v>0.13</v>
      </c>
    </row>
    <row r="36" spans="1:11" x14ac:dyDescent="0.25">
      <c r="A36" s="1">
        <v>2.4580000000000002</v>
      </c>
      <c r="B36" s="1">
        <f t="shared" si="0"/>
        <v>0.15275994865211806</v>
      </c>
      <c r="C36" s="1">
        <f t="shared" si="1"/>
        <v>0.20313222079589222</v>
      </c>
      <c r="D36" s="1">
        <f t="shared" si="2"/>
        <v>0.13350449293966635</v>
      </c>
      <c r="E36" s="1">
        <v>0.9</v>
      </c>
      <c r="F36" s="2">
        <v>4321.8999999999996</v>
      </c>
      <c r="G36" s="2">
        <v>0.19</v>
      </c>
      <c r="H36" s="2">
        <v>0.24</v>
      </c>
      <c r="I36" s="2">
        <v>0.13</v>
      </c>
      <c r="J36" s="2">
        <v>0.23</v>
      </c>
      <c r="K36" s="2">
        <v>0.13</v>
      </c>
    </row>
    <row r="37" spans="1:11" x14ac:dyDescent="0.25">
      <c r="A37" s="1">
        <v>2.4590000000000001</v>
      </c>
      <c r="B37" s="1">
        <f t="shared" si="0"/>
        <v>0.15330339961513781</v>
      </c>
      <c r="C37" s="1">
        <f t="shared" si="1"/>
        <v>0.20368184733803718</v>
      </c>
      <c r="D37" s="1">
        <f t="shared" si="2"/>
        <v>0.13406029506093653</v>
      </c>
      <c r="E37" s="1">
        <v>0.9</v>
      </c>
      <c r="F37" s="2">
        <v>4322.1000000000004</v>
      </c>
      <c r="G37" s="2">
        <v>0.19</v>
      </c>
      <c r="H37" s="2">
        <v>0.24</v>
      </c>
      <c r="I37" s="2">
        <v>0.13</v>
      </c>
      <c r="J37" s="2">
        <v>0.23</v>
      </c>
      <c r="K37" s="2">
        <v>0.13</v>
      </c>
    </row>
    <row r="38" spans="1:11" x14ac:dyDescent="0.25">
      <c r="A38" s="1">
        <v>2.4590000000000001</v>
      </c>
      <c r="B38" s="1">
        <f t="shared" si="0"/>
        <v>0.15330339961513781</v>
      </c>
      <c r="C38" s="1">
        <f t="shared" si="1"/>
        <v>0.20368184733803718</v>
      </c>
      <c r="D38" s="1">
        <f t="shared" si="2"/>
        <v>0.13406029506093653</v>
      </c>
      <c r="E38" s="1">
        <v>0.9</v>
      </c>
      <c r="F38" s="2">
        <v>4322.3</v>
      </c>
      <c r="G38" s="2">
        <v>0.19</v>
      </c>
      <c r="H38" s="2">
        <v>0.24</v>
      </c>
      <c r="I38" s="2">
        <v>0.13</v>
      </c>
      <c r="J38" s="2">
        <v>0.23</v>
      </c>
      <c r="K38" s="2">
        <v>0.13</v>
      </c>
    </row>
    <row r="39" spans="1:11" x14ac:dyDescent="0.25">
      <c r="A39" s="1">
        <v>2.4569999999999999</v>
      </c>
      <c r="B39" s="1">
        <f t="shared" si="0"/>
        <v>0.15221579961464332</v>
      </c>
      <c r="C39" s="1">
        <f t="shared" si="1"/>
        <v>0.20258188824662798</v>
      </c>
      <c r="D39" s="1">
        <f t="shared" si="2"/>
        <v>0.13294797687861262</v>
      </c>
      <c r="E39" s="1">
        <v>0.9</v>
      </c>
      <c r="F39" s="2">
        <v>4322.5</v>
      </c>
      <c r="G39" s="2">
        <v>0.19</v>
      </c>
      <c r="H39" s="2">
        <v>0.24</v>
      </c>
      <c r="I39" s="2">
        <v>0.13</v>
      </c>
      <c r="J39" s="2">
        <v>0.23</v>
      </c>
      <c r="K39" s="2">
        <v>0.13</v>
      </c>
    </row>
    <row r="40" spans="1:11" x14ac:dyDescent="0.25">
      <c r="A40" s="1">
        <v>2.464</v>
      </c>
      <c r="B40" s="1">
        <f t="shared" si="0"/>
        <v>0.15601023017902799</v>
      </c>
      <c r="C40" s="1">
        <f t="shared" si="1"/>
        <v>0.20641943734015336</v>
      </c>
      <c r="D40" s="1">
        <f t="shared" si="2"/>
        <v>0.13682864450127874</v>
      </c>
      <c r="E40" s="1">
        <v>0.9</v>
      </c>
      <c r="F40" s="2">
        <v>4322.7</v>
      </c>
      <c r="G40" s="2">
        <v>0.19</v>
      </c>
      <c r="H40" s="2">
        <v>0.24</v>
      </c>
      <c r="I40" s="2">
        <v>0.13</v>
      </c>
      <c r="J40" s="2">
        <v>0.23</v>
      </c>
      <c r="K40" s="2">
        <v>0.13</v>
      </c>
    </row>
    <row r="41" spans="1:11" x14ac:dyDescent="0.25">
      <c r="A41" s="1">
        <v>2.472</v>
      </c>
      <c r="B41" s="1">
        <f t="shared" si="0"/>
        <v>0.16030534351145023</v>
      </c>
      <c r="C41" s="1">
        <f t="shared" si="1"/>
        <v>0.21076335877862587</v>
      </c>
      <c r="D41" s="1">
        <f t="shared" si="2"/>
        <v>0.14122137404580151</v>
      </c>
      <c r="E41" s="1">
        <v>0.9</v>
      </c>
      <c r="F41" s="2">
        <v>4322.8999999999996</v>
      </c>
      <c r="G41" s="2">
        <v>0.22</v>
      </c>
      <c r="H41" s="2">
        <v>0.17</v>
      </c>
      <c r="I41" s="2">
        <v>0.13</v>
      </c>
      <c r="J41" s="2">
        <v>0.26</v>
      </c>
      <c r="K41" s="2">
        <v>0.21</v>
      </c>
    </row>
    <row r="42" spans="1:11" x14ac:dyDescent="0.25">
      <c r="A42" s="1">
        <v>2.472</v>
      </c>
      <c r="B42" s="1">
        <f t="shared" si="0"/>
        <v>0.16030534351145023</v>
      </c>
      <c r="C42" s="1">
        <f t="shared" si="1"/>
        <v>0.21076335877862587</v>
      </c>
      <c r="D42" s="1">
        <f t="shared" si="2"/>
        <v>0.14122137404580151</v>
      </c>
      <c r="E42" s="1">
        <v>0.9</v>
      </c>
      <c r="F42" s="2">
        <v>4323.1000000000004</v>
      </c>
      <c r="G42" s="2">
        <v>0.22</v>
      </c>
      <c r="H42" s="2">
        <v>0.17</v>
      </c>
      <c r="I42" s="2">
        <v>0.13</v>
      </c>
      <c r="J42" s="2">
        <v>0.26</v>
      </c>
      <c r="K42" s="2">
        <v>0.21</v>
      </c>
    </row>
    <row r="43" spans="1:11" x14ac:dyDescent="0.25">
      <c r="A43" s="1">
        <v>2.4670000000000001</v>
      </c>
      <c r="B43" s="1">
        <f t="shared" si="0"/>
        <v>0.1576260370134013</v>
      </c>
      <c r="C43" s="1">
        <f t="shared" si="1"/>
        <v>0.20805360561582639</v>
      </c>
      <c r="D43" s="1">
        <f t="shared" si="2"/>
        <v>0.13848117421825148</v>
      </c>
      <c r="E43" s="1">
        <v>0.9</v>
      </c>
      <c r="F43" s="2">
        <v>4323.3</v>
      </c>
      <c r="G43" s="2">
        <v>0.22</v>
      </c>
      <c r="H43" s="2">
        <v>0.17</v>
      </c>
      <c r="I43" s="2">
        <v>0.13</v>
      </c>
      <c r="J43" s="2">
        <v>0.26</v>
      </c>
      <c r="K43" s="2">
        <v>0.21</v>
      </c>
    </row>
    <row r="44" spans="1:11" x14ac:dyDescent="0.25">
      <c r="A44" s="1">
        <v>2.4769999999999999</v>
      </c>
      <c r="B44" s="1">
        <f t="shared" si="0"/>
        <v>0.16296766011414057</v>
      </c>
      <c r="C44" s="1">
        <f t="shared" si="1"/>
        <v>0.21345592897907406</v>
      </c>
      <c r="D44" s="1">
        <f t="shared" si="2"/>
        <v>0.14394419784400753</v>
      </c>
      <c r="E44" s="1">
        <v>0.9</v>
      </c>
      <c r="F44" s="2">
        <v>4323.5</v>
      </c>
      <c r="G44" s="2">
        <v>0.22</v>
      </c>
      <c r="H44" s="2">
        <v>0.17</v>
      </c>
      <c r="I44" s="2">
        <v>0.13</v>
      </c>
      <c r="J44" s="2">
        <v>0.26</v>
      </c>
      <c r="K44" s="2">
        <v>0.21</v>
      </c>
    </row>
    <row r="45" spans="1:11" x14ac:dyDescent="0.25">
      <c r="A45" s="1">
        <v>2.496</v>
      </c>
      <c r="B45" s="1">
        <f t="shared" si="0"/>
        <v>0.17293233082706755</v>
      </c>
      <c r="C45" s="1">
        <f t="shared" si="1"/>
        <v>0.22353383458646608</v>
      </c>
      <c r="D45" s="1">
        <f t="shared" si="2"/>
        <v>0.15413533834586465</v>
      </c>
      <c r="E45" s="1">
        <v>0.9</v>
      </c>
      <c r="F45" s="2">
        <v>4323.7</v>
      </c>
      <c r="G45" s="2">
        <v>0.22</v>
      </c>
      <c r="H45" s="2">
        <v>0.17</v>
      </c>
      <c r="I45" s="2">
        <v>0.13</v>
      </c>
      <c r="J45" s="2">
        <v>0.26</v>
      </c>
      <c r="K45" s="2">
        <v>0.21</v>
      </c>
    </row>
    <row r="46" spans="1:11" x14ac:dyDescent="0.25">
      <c r="A46" s="1">
        <v>2.4889999999999999</v>
      </c>
      <c r="B46" s="1">
        <f t="shared" si="0"/>
        <v>0.16928886091881667</v>
      </c>
      <c r="C46" s="1">
        <f t="shared" si="1"/>
        <v>0.21984896161107603</v>
      </c>
      <c r="D46" s="1">
        <f t="shared" si="2"/>
        <v>0.15040906230333537</v>
      </c>
      <c r="E46" s="1">
        <v>0.9</v>
      </c>
      <c r="F46" s="2">
        <v>4323.8999999999996</v>
      </c>
      <c r="G46" s="2">
        <v>0.22</v>
      </c>
      <c r="H46" s="2">
        <v>0.17</v>
      </c>
      <c r="I46" s="2">
        <v>0.13</v>
      </c>
      <c r="J46" s="2">
        <v>0.26</v>
      </c>
      <c r="K46" s="2">
        <v>0.21</v>
      </c>
    </row>
    <row r="47" spans="1:11" x14ac:dyDescent="0.25">
      <c r="A47" s="1">
        <v>2.4710000000000001</v>
      </c>
      <c r="B47" s="1">
        <f t="shared" si="0"/>
        <v>0.1597708465945257</v>
      </c>
      <c r="C47" s="1">
        <f t="shared" si="1"/>
        <v>0.21022278803309991</v>
      </c>
      <c r="D47" s="1">
        <f t="shared" si="2"/>
        <v>0.14067472947167414</v>
      </c>
      <c r="E47" s="1">
        <v>0.9</v>
      </c>
      <c r="F47" s="2">
        <v>4324.1000000000004</v>
      </c>
      <c r="G47" s="2">
        <v>0.22</v>
      </c>
      <c r="H47" s="2">
        <v>0.17</v>
      </c>
      <c r="I47" s="2">
        <v>0.13</v>
      </c>
      <c r="J47" s="2">
        <v>0.26</v>
      </c>
      <c r="K47" s="2">
        <v>0.21</v>
      </c>
    </row>
    <row r="48" spans="1:11" x14ac:dyDescent="0.25">
      <c r="A48" s="1">
        <v>2.4740000000000002</v>
      </c>
      <c r="B48" s="1">
        <f t="shared" si="0"/>
        <v>0.16137229987293517</v>
      </c>
      <c r="C48" s="1">
        <f t="shared" si="1"/>
        <v>0.21184243964421859</v>
      </c>
      <c r="D48" s="1">
        <f t="shared" si="2"/>
        <v>0.14231257941550202</v>
      </c>
      <c r="E48" s="1">
        <v>0.9</v>
      </c>
      <c r="F48" s="2">
        <v>4324.3</v>
      </c>
      <c r="G48" s="2">
        <v>0.22</v>
      </c>
      <c r="H48" s="2">
        <v>0.17</v>
      </c>
      <c r="I48" s="2">
        <v>0.13</v>
      </c>
      <c r="J48" s="2">
        <v>0.26</v>
      </c>
      <c r="K48" s="2">
        <v>0.21</v>
      </c>
    </row>
    <row r="49" spans="1:11" x14ac:dyDescent="0.25">
      <c r="A49" s="1">
        <v>2.4820000000000002</v>
      </c>
      <c r="B49" s="1">
        <f t="shared" si="0"/>
        <v>0.16561314791403284</v>
      </c>
      <c r="C49" s="1">
        <f t="shared" si="1"/>
        <v>0.21613147914032874</v>
      </c>
      <c r="D49" s="1">
        <f t="shared" si="2"/>
        <v>0.14664981036662464</v>
      </c>
      <c r="E49" s="1">
        <v>0.9</v>
      </c>
      <c r="F49" s="2">
        <v>4324.5</v>
      </c>
      <c r="G49" s="2">
        <v>0.22</v>
      </c>
      <c r="H49" s="2">
        <v>0.17</v>
      </c>
      <c r="I49" s="2">
        <v>0.13</v>
      </c>
      <c r="J49" s="2">
        <v>0.26</v>
      </c>
      <c r="K49" s="2">
        <v>0.21</v>
      </c>
    </row>
    <row r="50" spans="1:11" x14ac:dyDescent="0.25">
      <c r="A50" s="1">
        <v>2.4820000000000002</v>
      </c>
      <c r="B50" s="1">
        <f t="shared" si="0"/>
        <v>0.16561314791403284</v>
      </c>
      <c r="C50" s="1">
        <f t="shared" si="1"/>
        <v>0.21613147914032874</v>
      </c>
      <c r="D50" s="1">
        <f t="shared" si="2"/>
        <v>0.14664981036662464</v>
      </c>
      <c r="E50" s="1">
        <v>0.9</v>
      </c>
      <c r="F50" s="2">
        <v>4324.7</v>
      </c>
      <c r="G50" s="2">
        <v>0.22</v>
      </c>
      <c r="H50" s="2">
        <v>0.17</v>
      </c>
      <c r="I50" s="2">
        <v>0.13</v>
      </c>
      <c r="J50" s="2">
        <v>0.26</v>
      </c>
      <c r="K50" s="2">
        <v>0.21</v>
      </c>
    </row>
    <row r="51" spans="1:11" x14ac:dyDescent="0.25">
      <c r="A51" s="1">
        <v>2.4870000000000001</v>
      </c>
      <c r="B51" s="1">
        <f t="shared" si="0"/>
        <v>0.16824196597353488</v>
      </c>
      <c r="C51" s="1">
        <f t="shared" si="1"/>
        <v>0.2187901701323251</v>
      </c>
      <c r="D51" s="1">
        <f t="shared" si="2"/>
        <v>0.14933837429111535</v>
      </c>
      <c r="E51" s="1">
        <v>0.9</v>
      </c>
      <c r="F51" s="2">
        <v>4324.8999999999996</v>
      </c>
      <c r="G51" s="2">
        <v>0.22</v>
      </c>
      <c r="H51" s="2">
        <v>0.17</v>
      </c>
      <c r="I51" s="2">
        <v>0.13</v>
      </c>
      <c r="J51" s="2">
        <v>0.26</v>
      </c>
      <c r="K51" s="2">
        <v>0.21</v>
      </c>
    </row>
    <row r="52" spans="1:11" x14ac:dyDescent="0.25">
      <c r="A52" s="1">
        <v>2.4929999999999999</v>
      </c>
      <c r="B52" s="1">
        <f t="shared" si="0"/>
        <v>0.1713747645951034</v>
      </c>
      <c r="C52" s="1">
        <f t="shared" si="1"/>
        <v>0.22195856873822961</v>
      </c>
      <c r="D52" s="1">
        <f t="shared" si="2"/>
        <v>0.15254237288135586</v>
      </c>
      <c r="E52" s="1">
        <v>0.9</v>
      </c>
      <c r="F52" s="2">
        <v>4325.1000000000004</v>
      </c>
      <c r="G52" s="2">
        <v>0.22</v>
      </c>
      <c r="H52" s="2">
        <v>0.17</v>
      </c>
      <c r="I52" s="2">
        <v>0.13</v>
      </c>
      <c r="J52" s="2">
        <v>0.26</v>
      </c>
      <c r="K52" s="2">
        <v>0.21</v>
      </c>
    </row>
    <row r="53" spans="1:11" x14ac:dyDescent="0.25">
      <c r="A53" s="1">
        <v>2.5009999999999999</v>
      </c>
      <c r="B53" s="1">
        <f t="shared" si="0"/>
        <v>0.17551530293566503</v>
      </c>
      <c r="C53" s="1">
        <f t="shared" si="1"/>
        <v>0.22614615865084309</v>
      </c>
      <c r="D53" s="1">
        <f t="shared" si="2"/>
        <v>0.15677701436602118</v>
      </c>
      <c r="E53" s="1">
        <v>0.9</v>
      </c>
      <c r="F53" s="2">
        <v>4325.3</v>
      </c>
      <c r="G53" s="2">
        <v>0.22</v>
      </c>
      <c r="H53" s="2">
        <v>0.17</v>
      </c>
      <c r="I53" s="2">
        <v>0.13</v>
      </c>
      <c r="J53" s="2">
        <v>0.26</v>
      </c>
      <c r="K53" s="2">
        <v>0.21</v>
      </c>
    </row>
    <row r="54" spans="1:11" x14ac:dyDescent="0.25">
      <c r="A54" s="1">
        <v>2.504</v>
      </c>
      <c r="B54" s="1">
        <f t="shared" si="0"/>
        <v>0.17705735660847868</v>
      </c>
      <c r="C54" s="1">
        <f t="shared" si="1"/>
        <v>0.22770573566084781</v>
      </c>
      <c r="D54" s="1">
        <f t="shared" si="2"/>
        <v>0.15835411471321695</v>
      </c>
      <c r="E54" s="1">
        <v>0.9</v>
      </c>
      <c r="F54" s="2">
        <v>4325.5</v>
      </c>
      <c r="G54" s="2">
        <v>0.22</v>
      </c>
      <c r="H54" s="2">
        <v>0.17</v>
      </c>
      <c r="I54" s="2">
        <v>0.13</v>
      </c>
      <c r="J54" s="2">
        <v>0.26</v>
      </c>
      <c r="K54" s="2">
        <v>0.21</v>
      </c>
    </row>
    <row r="55" spans="1:11" x14ac:dyDescent="0.25">
      <c r="A55" s="1">
        <v>2.5009999999999999</v>
      </c>
      <c r="B55" s="1">
        <f t="shared" si="0"/>
        <v>0.17551530293566503</v>
      </c>
      <c r="C55" s="1">
        <f t="shared" si="1"/>
        <v>0.22614615865084309</v>
      </c>
      <c r="D55" s="1">
        <f t="shared" si="2"/>
        <v>0.15677701436602118</v>
      </c>
      <c r="E55" s="1">
        <v>0.9</v>
      </c>
      <c r="F55" s="2">
        <v>4325.7</v>
      </c>
      <c r="G55" s="2">
        <v>0.22</v>
      </c>
      <c r="H55" s="2">
        <v>0.17</v>
      </c>
      <c r="I55" s="2">
        <v>0.13</v>
      </c>
      <c r="J55" s="2">
        <v>0.26</v>
      </c>
      <c r="K55" s="2">
        <v>0.21</v>
      </c>
    </row>
    <row r="56" spans="1:11" x14ac:dyDescent="0.25">
      <c r="A56" s="1">
        <v>2.4980000000000002</v>
      </c>
      <c r="B56" s="1">
        <f t="shared" si="0"/>
        <v>0.17396745932415517</v>
      </c>
      <c r="C56" s="1">
        <f t="shared" si="1"/>
        <v>0.22458072590738426</v>
      </c>
      <c r="D56" s="1">
        <f t="shared" si="2"/>
        <v>0.15519399249061339</v>
      </c>
      <c r="E56" s="1">
        <v>0.9</v>
      </c>
      <c r="F56" s="2">
        <v>4325.8999999999996</v>
      </c>
      <c r="G56" s="2">
        <v>0.22</v>
      </c>
      <c r="H56" s="2">
        <v>0.17</v>
      </c>
      <c r="I56" s="2">
        <v>0.13</v>
      </c>
      <c r="J56" s="2">
        <v>0.26</v>
      </c>
      <c r="K56" s="2">
        <v>0.21</v>
      </c>
    </row>
    <row r="57" spans="1:11" x14ac:dyDescent="0.25">
      <c r="A57" s="1">
        <v>2.4830000000000001</v>
      </c>
      <c r="B57" s="1">
        <f t="shared" si="0"/>
        <v>0.16614024005053687</v>
      </c>
      <c r="C57" s="1">
        <f t="shared" si="1"/>
        <v>0.21666456096020215</v>
      </c>
      <c r="D57" s="1">
        <f t="shared" si="2"/>
        <v>0.14718888186986739</v>
      </c>
      <c r="E57" s="1">
        <v>0.9</v>
      </c>
      <c r="F57" s="2">
        <v>4326.1000000000004</v>
      </c>
      <c r="G57" s="2">
        <v>0.22</v>
      </c>
      <c r="H57" s="2">
        <v>0.17</v>
      </c>
      <c r="I57" s="2">
        <v>0.13</v>
      </c>
      <c r="J57" s="2">
        <v>0.26</v>
      </c>
      <c r="K57" s="2">
        <v>0.21</v>
      </c>
    </row>
    <row r="58" spans="1:11" x14ac:dyDescent="0.25">
      <c r="A58" s="1">
        <v>2.46</v>
      </c>
      <c r="B58" s="1">
        <f t="shared" si="0"/>
        <v>0.15384615384615369</v>
      </c>
      <c r="C58" s="1">
        <f t="shared" si="1"/>
        <v>0.20423076923076913</v>
      </c>
      <c r="D58" s="1">
        <f t="shared" si="2"/>
        <v>0.13461538461538458</v>
      </c>
      <c r="E58" s="1">
        <v>0.9</v>
      </c>
      <c r="F58" s="2">
        <v>4326.3</v>
      </c>
      <c r="G58" s="2">
        <v>0.15</v>
      </c>
      <c r="H58" s="2">
        <v>0.25</v>
      </c>
      <c r="I58" s="2">
        <v>0.11</v>
      </c>
      <c r="J58" s="2">
        <v>0.27</v>
      </c>
      <c r="K58" s="2">
        <v>0.25</v>
      </c>
    </row>
    <row r="59" spans="1:11" x14ac:dyDescent="0.25">
      <c r="A59" s="1">
        <v>2.4460000000000002</v>
      </c>
      <c r="B59" s="1">
        <f t="shared" si="0"/>
        <v>0.14618369987063384</v>
      </c>
      <c r="C59" s="1">
        <f t="shared" si="1"/>
        <v>0.19648124191461838</v>
      </c>
      <c r="D59" s="1">
        <f t="shared" si="2"/>
        <v>0.12677878395860293</v>
      </c>
      <c r="E59" s="1">
        <v>0.9</v>
      </c>
      <c r="F59" s="2">
        <v>4326.5</v>
      </c>
      <c r="G59" s="2">
        <v>0.15</v>
      </c>
      <c r="H59" s="2">
        <v>0.25</v>
      </c>
      <c r="I59" s="2">
        <v>0.11</v>
      </c>
      <c r="J59" s="2">
        <v>0.27</v>
      </c>
      <c r="K59" s="2">
        <v>0.25</v>
      </c>
    </row>
    <row r="60" spans="1:11" x14ac:dyDescent="0.25">
      <c r="A60" s="1">
        <v>2.44</v>
      </c>
      <c r="B60" s="1">
        <f t="shared" si="0"/>
        <v>0.14285714285714268</v>
      </c>
      <c r="C60" s="1">
        <f t="shared" si="1"/>
        <v>0.19311688311688302</v>
      </c>
      <c r="D60" s="1">
        <f t="shared" si="2"/>
        <v>0.12337662337662333</v>
      </c>
      <c r="E60" s="1">
        <v>0.9</v>
      </c>
      <c r="F60" s="2">
        <v>4326.7</v>
      </c>
      <c r="G60" s="2">
        <v>0.15</v>
      </c>
      <c r="H60" s="2">
        <v>0.25</v>
      </c>
      <c r="I60" s="2">
        <v>0.11</v>
      </c>
      <c r="J60" s="2">
        <v>0.27</v>
      </c>
      <c r="K60" s="2">
        <v>0.25</v>
      </c>
    </row>
    <row r="61" spans="1:11" x14ac:dyDescent="0.25">
      <c r="A61" s="1">
        <v>2.4409999999999998</v>
      </c>
      <c r="B61" s="1">
        <f t="shared" si="0"/>
        <v>0.143413367942894</v>
      </c>
      <c r="C61" s="1">
        <f t="shared" si="1"/>
        <v>0.19367942894224513</v>
      </c>
      <c r="D61" s="1">
        <f t="shared" si="2"/>
        <v>0.12394548994159627</v>
      </c>
      <c r="E61" s="1">
        <v>0.9</v>
      </c>
      <c r="F61" s="2">
        <v>4326.8999999999996</v>
      </c>
      <c r="G61" s="2">
        <v>0.15</v>
      </c>
      <c r="H61" s="2">
        <v>0.25</v>
      </c>
      <c r="I61" s="2">
        <v>0.11</v>
      </c>
      <c r="J61" s="2">
        <v>0.27</v>
      </c>
      <c r="K61" s="2">
        <v>0.25</v>
      </c>
    </row>
    <row r="62" spans="1:11" x14ac:dyDescent="0.25">
      <c r="A62" s="1">
        <v>2.448</v>
      </c>
      <c r="B62" s="1">
        <f t="shared" si="0"/>
        <v>0.1472868217054262</v>
      </c>
      <c r="C62" s="1">
        <f t="shared" si="1"/>
        <v>0.19759689922480611</v>
      </c>
      <c r="D62" s="1">
        <f t="shared" si="2"/>
        <v>0.12790697674418602</v>
      </c>
      <c r="E62" s="1">
        <v>0.9</v>
      </c>
      <c r="F62" s="2">
        <v>4327.1000000000004</v>
      </c>
      <c r="G62" s="2">
        <v>0.15</v>
      </c>
      <c r="H62" s="2">
        <v>0.25</v>
      </c>
      <c r="I62" s="2">
        <v>0.11</v>
      </c>
      <c r="J62" s="2">
        <v>0.27</v>
      </c>
      <c r="K62" s="2">
        <v>0.25</v>
      </c>
    </row>
    <row r="63" spans="1:11" x14ac:dyDescent="0.25">
      <c r="A63" s="1">
        <v>2.4540000000000002</v>
      </c>
      <c r="B63" s="1">
        <f t="shared" si="0"/>
        <v>0.15057915057915056</v>
      </c>
      <c r="C63" s="1">
        <f t="shared" si="1"/>
        <v>0.20092664092664098</v>
      </c>
      <c r="D63" s="1">
        <f t="shared" si="2"/>
        <v>0.13127413127413137</v>
      </c>
      <c r="E63" s="1">
        <v>0.9</v>
      </c>
      <c r="F63" s="2">
        <v>4327.3</v>
      </c>
      <c r="G63" s="2">
        <v>0.15</v>
      </c>
      <c r="H63" s="2">
        <v>0.25</v>
      </c>
      <c r="I63" s="2">
        <v>0.11</v>
      </c>
      <c r="J63" s="2">
        <v>0.27</v>
      </c>
      <c r="K63" s="2">
        <v>0.25</v>
      </c>
    </row>
    <row r="64" spans="1:11" x14ac:dyDescent="0.25">
      <c r="A64" s="1">
        <v>2.4580000000000002</v>
      </c>
      <c r="B64" s="1">
        <f t="shared" si="0"/>
        <v>0.15275994865211806</v>
      </c>
      <c r="C64" s="1">
        <f t="shared" si="1"/>
        <v>0.20313222079589222</v>
      </c>
      <c r="D64" s="1">
        <f t="shared" si="2"/>
        <v>0.13350449293966635</v>
      </c>
      <c r="E64" s="1">
        <v>0.9</v>
      </c>
      <c r="F64" s="2">
        <v>4327.5</v>
      </c>
      <c r="G64" s="2">
        <v>0.15</v>
      </c>
      <c r="H64" s="2">
        <v>0.25</v>
      </c>
      <c r="I64" s="2">
        <v>0.11</v>
      </c>
      <c r="J64" s="2">
        <v>0.27</v>
      </c>
      <c r="K64" s="2">
        <v>0.25</v>
      </c>
    </row>
    <row r="65" spans="1:11" x14ac:dyDescent="0.25">
      <c r="A65" s="1">
        <v>2.4580000000000002</v>
      </c>
      <c r="B65" s="1">
        <f t="shared" si="0"/>
        <v>0.15275994865211806</v>
      </c>
      <c r="C65" s="1">
        <f t="shared" si="1"/>
        <v>0.20313222079589222</v>
      </c>
      <c r="D65" s="1">
        <f t="shared" si="2"/>
        <v>0.13350449293966635</v>
      </c>
      <c r="E65" s="1">
        <v>0.9</v>
      </c>
      <c r="F65" s="2">
        <v>4327.7</v>
      </c>
      <c r="G65" s="2">
        <v>0.15</v>
      </c>
      <c r="H65" s="2">
        <v>0.25</v>
      </c>
      <c r="I65" s="2">
        <v>0.11</v>
      </c>
      <c r="J65" s="2">
        <v>0.27</v>
      </c>
      <c r="K65" s="2">
        <v>0.25</v>
      </c>
    </row>
    <row r="66" spans="1:11" x14ac:dyDescent="0.25">
      <c r="A66" s="1">
        <v>2.4580000000000002</v>
      </c>
      <c r="B66" s="1">
        <f t="shared" si="0"/>
        <v>0.15275994865211806</v>
      </c>
      <c r="C66" s="1">
        <f t="shared" si="1"/>
        <v>0.20313222079589222</v>
      </c>
      <c r="D66" s="1">
        <f t="shared" si="2"/>
        <v>0.13350449293966635</v>
      </c>
      <c r="E66" s="1">
        <v>0.9</v>
      </c>
      <c r="F66" s="2">
        <v>4327.8999999999996</v>
      </c>
      <c r="G66" s="2">
        <v>0.15</v>
      </c>
      <c r="H66" s="2">
        <v>0.25</v>
      </c>
      <c r="I66" s="2">
        <v>0.11</v>
      </c>
      <c r="J66" s="2">
        <v>0.27</v>
      </c>
      <c r="K66" s="2">
        <v>0.25</v>
      </c>
    </row>
    <row r="67" spans="1:11" x14ac:dyDescent="0.25">
      <c r="A67" s="1">
        <v>2.4590000000000001</v>
      </c>
      <c r="B67" s="1">
        <f t="shared" ref="B67:B100" si="3">(A67-2.22)/(A67-E67)</f>
        <v>0.15330339961513781</v>
      </c>
      <c r="C67" s="1">
        <f t="shared" ref="C67:C130" si="4">((B67+D67)/2)+0.06</f>
        <v>0.20368184733803718</v>
      </c>
      <c r="D67" s="1">
        <f t="shared" ref="D67:D100" si="5">(A67-2.25)/(A67-E67)</f>
        <v>0.13406029506093653</v>
      </c>
      <c r="E67" s="1">
        <v>0.9</v>
      </c>
      <c r="F67" s="2">
        <v>4328.1000000000004</v>
      </c>
      <c r="G67" s="2">
        <v>0.15</v>
      </c>
      <c r="H67" s="2">
        <v>0.25</v>
      </c>
      <c r="I67" s="2">
        <v>0.11</v>
      </c>
      <c r="J67" s="2">
        <v>0.27</v>
      </c>
      <c r="K67" s="2">
        <v>0.25</v>
      </c>
    </row>
    <row r="68" spans="1:11" x14ac:dyDescent="0.25">
      <c r="A68" s="1">
        <v>2.4590000000000001</v>
      </c>
      <c r="B68" s="1">
        <f t="shared" si="3"/>
        <v>0.15330339961513781</v>
      </c>
      <c r="C68" s="1">
        <f t="shared" si="4"/>
        <v>0.20368184733803718</v>
      </c>
      <c r="D68" s="1">
        <f t="shared" si="5"/>
        <v>0.13406029506093653</v>
      </c>
      <c r="E68" s="1">
        <v>0.9</v>
      </c>
      <c r="F68" s="2">
        <v>4328.3</v>
      </c>
      <c r="G68" s="2">
        <v>0.15</v>
      </c>
      <c r="H68" s="2">
        <v>0.25</v>
      </c>
      <c r="I68" s="2">
        <v>0.11</v>
      </c>
      <c r="J68" s="2">
        <v>0.27</v>
      </c>
      <c r="K68" s="2">
        <v>0.25</v>
      </c>
    </row>
    <row r="69" spans="1:11" x14ac:dyDescent="0.25">
      <c r="A69" s="1">
        <v>2.452</v>
      </c>
      <c r="B69" s="1">
        <f t="shared" si="3"/>
        <v>0.14948453608247406</v>
      </c>
      <c r="C69" s="1">
        <f t="shared" si="4"/>
        <v>0.19981958762886587</v>
      </c>
      <c r="D69" s="1">
        <f t="shared" si="5"/>
        <v>0.13015463917525771</v>
      </c>
      <c r="E69" s="1">
        <v>0.9</v>
      </c>
      <c r="F69" s="2">
        <v>4328.5</v>
      </c>
      <c r="G69" s="2">
        <v>0.15</v>
      </c>
      <c r="H69" s="2">
        <v>0.25</v>
      </c>
      <c r="I69" s="2">
        <v>0.11</v>
      </c>
      <c r="J69" s="2">
        <v>0.27</v>
      </c>
      <c r="K69" s="2">
        <v>0.25</v>
      </c>
    </row>
    <row r="70" spans="1:11" x14ac:dyDescent="0.25">
      <c r="A70" s="1">
        <v>2.456</v>
      </c>
      <c r="B70" s="1">
        <f t="shared" si="3"/>
        <v>0.15167095115681217</v>
      </c>
      <c r="C70" s="1">
        <f t="shared" si="4"/>
        <v>0.20203084832904875</v>
      </c>
      <c r="D70" s="1">
        <f t="shared" si="5"/>
        <v>0.13239074550128532</v>
      </c>
      <c r="E70" s="1">
        <v>0.9</v>
      </c>
      <c r="F70" s="2">
        <v>4328.7</v>
      </c>
      <c r="G70" s="2">
        <v>0.15</v>
      </c>
      <c r="H70" s="2">
        <v>0.25</v>
      </c>
      <c r="I70" s="2">
        <v>0.11</v>
      </c>
      <c r="J70" s="2">
        <v>0.27</v>
      </c>
      <c r="K70" s="2">
        <v>0.25</v>
      </c>
    </row>
    <row r="71" spans="1:11" x14ac:dyDescent="0.25">
      <c r="A71" s="1">
        <v>2.464</v>
      </c>
      <c r="B71" s="1">
        <f t="shared" si="3"/>
        <v>0.15601023017902799</v>
      </c>
      <c r="C71" s="1">
        <f t="shared" si="4"/>
        <v>0.20641943734015336</v>
      </c>
      <c r="D71" s="1">
        <f t="shared" si="5"/>
        <v>0.13682864450127874</v>
      </c>
      <c r="E71" s="1">
        <v>0.9</v>
      </c>
      <c r="F71" s="2">
        <v>4328.8999999999996</v>
      </c>
      <c r="G71" s="2">
        <v>0.15</v>
      </c>
      <c r="H71" s="2">
        <v>0.2</v>
      </c>
      <c r="I71" s="2">
        <v>0.27</v>
      </c>
      <c r="J71" s="2">
        <v>0.11</v>
      </c>
      <c r="K71" s="2">
        <v>0.19</v>
      </c>
    </row>
    <row r="72" spans="1:11" x14ac:dyDescent="0.25">
      <c r="A72" s="1">
        <v>2.444</v>
      </c>
      <c r="B72" s="1">
        <f t="shared" si="3"/>
        <v>0.14507772020725374</v>
      </c>
      <c r="C72" s="1">
        <f t="shared" si="4"/>
        <v>0.19536269430051806</v>
      </c>
      <c r="D72" s="1">
        <f t="shared" si="5"/>
        <v>0.12564766839378236</v>
      </c>
      <c r="E72" s="1">
        <v>0.9</v>
      </c>
      <c r="F72" s="2">
        <v>4329.1000000000004</v>
      </c>
      <c r="G72" s="2">
        <v>0.15</v>
      </c>
      <c r="H72" s="2">
        <v>0.2</v>
      </c>
      <c r="I72" s="2">
        <v>0.27</v>
      </c>
      <c r="J72" s="2">
        <v>0.11</v>
      </c>
      <c r="K72" s="2">
        <v>0.19</v>
      </c>
    </row>
    <row r="73" spans="1:11" x14ac:dyDescent="0.25">
      <c r="A73" s="1">
        <v>2.4209999999999998</v>
      </c>
      <c r="B73" s="1">
        <f t="shared" si="3"/>
        <v>0.13214990138067037</v>
      </c>
      <c r="C73" s="1">
        <f t="shared" si="4"/>
        <v>0.18228796844181441</v>
      </c>
      <c r="D73" s="1">
        <f t="shared" si="5"/>
        <v>0.11242603550295847</v>
      </c>
      <c r="E73" s="1">
        <v>0.9</v>
      </c>
      <c r="F73" s="2">
        <v>4329.3</v>
      </c>
      <c r="G73" s="2">
        <v>0.15</v>
      </c>
      <c r="H73" s="2">
        <v>0.2</v>
      </c>
      <c r="I73" s="2">
        <v>0.27</v>
      </c>
      <c r="J73" s="2">
        <v>0.11</v>
      </c>
      <c r="K73" s="2">
        <v>0.19</v>
      </c>
    </row>
    <row r="74" spans="1:11" x14ac:dyDescent="0.25">
      <c r="A74" s="1">
        <v>2.4209999999999998</v>
      </c>
      <c r="B74" s="1">
        <f t="shared" si="3"/>
        <v>0.13214990138067037</v>
      </c>
      <c r="C74" s="1">
        <f t="shared" si="4"/>
        <v>0.18228796844181441</v>
      </c>
      <c r="D74" s="1">
        <f t="shared" si="5"/>
        <v>0.11242603550295847</v>
      </c>
      <c r="E74" s="1">
        <v>0.9</v>
      </c>
      <c r="F74" s="2">
        <v>4329.5</v>
      </c>
      <c r="G74" s="2">
        <v>0.15</v>
      </c>
      <c r="H74" s="2">
        <v>0.2</v>
      </c>
      <c r="I74" s="2">
        <v>0.27</v>
      </c>
      <c r="J74" s="2">
        <v>0.11</v>
      </c>
      <c r="K74" s="2">
        <v>0.19</v>
      </c>
    </row>
    <row r="75" spans="1:11" x14ac:dyDescent="0.25">
      <c r="A75" s="1">
        <v>2.4380000000000002</v>
      </c>
      <c r="B75" s="1">
        <f t="shared" si="3"/>
        <v>0.141742522756827</v>
      </c>
      <c r="C75" s="1">
        <f t="shared" si="4"/>
        <v>0.19198959687906375</v>
      </c>
      <c r="D75" s="1">
        <f t="shared" si="5"/>
        <v>0.12223667100130048</v>
      </c>
      <c r="E75" s="1">
        <v>0.9</v>
      </c>
      <c r="F75" s="2">
        <v>4329.7</v>
      </c>
      <c r="G75" s="2">
        <v>0.15</v>
      </c>
      <c r="H75" s="2">
        <v>0.2</v>
      </c>
      <c r="I75" s="2">
        <v>0.27</v>
      </c>
      <c r="J75" s="2">
        <v>0.11</v>
      </c>
      <c r="K75" s="2">
        <v>0.19</v>
      </c>
    </row>
    <row r="76" spans="1:11" x14ac:dyDescent="0.25">
      <c r="A76" s="1">
        <v>2.4630000000000001</v>
      </c>
      <c r="B76" s="1">
        <f t="shared" si="3"/>
        <v>0.15547024952015345</v>
      </c>
      <c r="C76" s="1">
        <f t="shared" si="4"/>
        <v>0.20587332053742799</v>
      </c>
      <c r="D76" s="1">
        <f t="shared" si="5"/>
        <v>0.13627639155470253</v>
      </c>
      <c r="E76" s="1">
        <v>0.9</v>
      </c>
      <c r="F76" s="2">
        <v>4329.8999999999996</v>
      </c>
      <c r="G76" s="2">
        <v>0.15</v>
      </c>
      <c r="H76" s="2">
        <v>0.2</v>
      </c>
      <c r="I76" s="2">
        <v>0.27</v>
      </c>
      <c r="J76" s="2">
        <v>0.11</v>
      </c>
      <c r="K76" s="2">
        <v>0.19</v>
      </c>
    </row>
    <row r="77" spans="1:11" x14ac:dyDescent="0.25">
      <c r="A77" s="1">
        <v>2.4830000000000001</v>
      </c>
      <c r="B77" s="1">
        <f t="shared" si="3"/>
        <v>0.16614024005053687</v>
      </c>
      <c r="C77" s="1">
        <f t="shared" si="4"/>
        <v>0.21666456096020215</v>
      </c>
      <c r="D77" s="1">
        <f t="shared" si="5"/>
        <v>0.14718888186986739</v>
      </c>
      <c r="E77" s="1">
        <v>0.9</v>
      </c>
      <c r="F77" s="2">
        <v>4330.1000000000004</v>
      </c>
      <c r="G77" s="2">
        <v>0.15</v>
      </c>
      <c r="H77" s="2">
        <v>0.2</v>
      </c>
      <c r="I77" s="2">
        <v>0.27</v>
      </c>
      <c r="J77" s="2">
        <v>0.11</v>
      </c>
      <c r="K77" s="2">
        <v>0.19</v>
      </c>
    </row>
    <row r="78" spans="1:11" x14ac:dyDescent="0.25">
      <c r="A78" s="1">
        <v>2.4860000000000002</v>
      </c>
      <c r="B78" s="1">
        <f t="shared" si="3"/>
        <v>0.16771752837326606</v>
      </c>
      <c r="C78" s="1">
        <f t="shared" si="4"/>
        <v>0.21825977301387142</v>
      </c>
      <c r="D78" s="1">
        <f t="shared" si="5"/>
        <v>0.14880201765447679</v>
      </c>
      <c r="E78" s="1">
        <v>0.9</v>
      </c>
      <c r="F78" s="2">
        <v>4330.3</v>
      </c>
      <c r="G78" s="2">
        <v>0.15</v>
      </c>
      <c r="H78" s="2">
        <v>0.2</v>
      </c>
      <c r="I78" s="2">
        <v>0.27</v>
      </c>
      <c r="J78" s="2">
        <v>0.11</v>
      </c>
      <c r="K78" s="2">
        <v>0.19</v>
      </c>
    </row>
    <row r="79" spans="1:11" x14ac:dyDescent="0.25">
      <c r="A79" s="1">
        <v>2.488</v>
      </c>
      <c r="B79" s="1">
        <f t="shared" si="3"/>
        <v>0.16876574307304773</v>
      </c>
      <c r="C79" s="1">
        <f t="shared" si="4"/>
        <v>0.21931989924433243</v>
      </c>
      <c r="D79" s="1">
        <f t="shared" si="5"/>
        <v>0.1498740554156171</v>
      </c>
      <c r="E79" s="1">
        <v>0.9</v>
      </c>
      <c r="F79" s="2">
        <v>4330.5</v>
      </c>
      <c r="G79" s="2">
        <v>0.15</v>
      </c>
      <c r="H79" s="2">
        <v>0.2</v>
      </c>
      <c r="I79" s="2">
        <v>0.27</v>
      </c>
      <c r="J79" s="2">
        <v>0.11</v>
      </c>
      <c r="K79" s="2">
        <v>0.19</v>
      </c>
    </row>
    <row r="80" spans="1:11" x14ac:dyDescent="0.25">
      <c r="A80" s="1">
        <v>2.476</v>
      </c>
      <c r="B80" s="1">
        <f t="shared" si="3"/>
        <v>0.1624365482233501</v>
      </c>
      <c r="C80" s="1">
        <f t="shared" si="4"/>
        <v>0.21291878172588824</v>
      </c>
      <c r="D80" s="1">
        <f t="shared" si="5"/>
        <v>0.14340101522842638</v>
      </c>
      <c r="E80" s="1">
        <v>0.9</v>
      </c>
      <c r="F80" s="2">
        <v>4330.7</v>
      </c>
      <c r="G80" s="2">
        <v>0.15</v>
      </c>
      <c r="H80" s="2">
        <v>0.2</v>
      </c>
      <c r="I80" s="2">
        <v>0.27</v>
      </c>
      <c r="J80" s="2">
        <v>0.11</v>
      </c>
      <c r="K80" s="2">
        <v>0.19</v>
      </c>
    </row>
    <row r="81" spans="1:11" x14ac:dyDescent="0.25">
      <c r="A81" s="1">
        <v>2.464</v>
      </c>
      <c r="B81" s="1">
        <f t="shared" si="3"/>
        <v>0.15601023017902799</v>
      </c>
      <c r="C81" s="1">
        <f t="shared" si="4"/>
        <v>0.20641943734015336</v>
      </c>
      <c r="D81" s="1">
        <f t="shared" si="5"/>
        <v>0.13682864450127874</v>
      </c>
      <c r="E81" s="1">
        <v>0.9</v>
      </c>
      <c r="F81" s="2">
        <v>4330.8999999999996</v>
      </c>
      <c r="G81" s="2">
        <v>0.25</v>
      </c>
      <c r="H81" s="2">
        <v>0.26</v>
      </c>
      <c r="I81" s="2">
        <v>0.25</v>
      </c>
      <c r="J81" s="2">
        <v>0.14000000000000001</v>
      </c>
      <c r="K81" s="2">
        <v>0.27</v>
      </c>
    </row>
    <row r="82" spans="1:11" x14ac:dyDescent="0.25">
      <c r="A82" s="1">
        <v>2.4729999999999999</v>
      </c>
      <c r="B82" s="1">
        <f t="shared" si="3"/>
        <v>0.16083916083916064</v>
      </c>
      <c r="C82" s="1">
        <f t="shared" si="4"/>
        <v>0.21130324221233299</v>
      </c>
      <c r="D82" s="1">
        <f t="shared" si="5"/>
        <v>0.14176732358550531</v>
      </c>
      <c r="E82" s="1">
        <v>0.9</v>
      </c>
      <c r="F82" s="2">
        <v>4331.1000000000004</v>
      </c>
      <c r="G82" s="2">
        <v>0.25</v>
      </c>
      <c r="H82" s="2">
        <v>0.26</v>
      </c>
      <c r="I82" s="2">
        <v>0.25</v>
      </c>
      <c r="J82" s="2">
        <v>0.14000000000000001</v>
      </c>
      <c r="K82" s="2">
        <v>0.27</v>
      </c>
    </row>
    <row r="83" spans="1:11" x14ac:dyDescent="0.25">
      <c r="A83" s="1">
        <v>2.468</v>
      </c>
      <c r="B83" s="1">
        <f t="shared" si="3"/>
        <v>0.15816326530612229</v>
      </c>
      <c r="C83" s="1">
        <f t="shared" si="4"/>
        <v>0.20859693877551011</v>
      </c>
      <c r="D83" s="1">
        <f t="shared" si="5"/>
        <v>0.13903061224489793</v>
      </c>
      <c r="E83" s="1">
        <v>0.9</v>
      </c>
      <c r="F83" s="2">
        <v>4331.3</v>
      </c>
      <c r="G83" s="2">
        <v>0.25</v>
      </c>
      <c r="H83" s="2">
        <v>0.26</v>
      </c>
      <c r="I83" s="2">
        <v>0.25</v>
      </c>
      <c r="J83" s="2">
        <v>0.14000000000000001</v>
      </c>
      <c r="K83" s="2">
        <v>0.27</v>
      </c>
    </row>
    <row r="84" spans="1:11" x14ac:dyDescent="0.25">
      <c r="A84" s="1">
        <v>2.4540000000000002</v>
      </c>
      <c r="B84" s="1">
        <f t="shared" si="3"/>
        <v>0.15057915057915056</v>
      </c>
      <c r="C84" s="1">
        <f t="shared" si="4"/>
        <v>0.20092664092664098</v>
      </c>
      <c r="D84" s="1">
        <f t="shared" si="5"/>
        <v>0.13127413127413137</v>
      </c>
      <c r="E84" s="1">
        <v>0.9</v>
      </c>
      <c r="F84" s="2">
        <v>4331.5</v>
      </c>
      <c r="G84" s="2">
        <v>0.25</v>
      </c>
      <c r="H84" s="2">
        <v>0.26</v>
      </c>
      <c r="I84" s="2">
        <v>0.25</v>
      </c>
      <c r="J84" s="2">
        <v>0.14000000000000001</v>
      </c>
      <c r="K84" s="2">
        <v>0.27</v>
      </c>
    </row>
    <row r="85" spans="1:11" x14ac:dyDescent="0.25">
      <c r="A85" s="1">
        <v>2.4510000000000001</v>
      </c>
      <c r="B85" s="1">
        <f t="shared" si="3"/>
        <v>0.14893617021276587</v>
      </c>
      <c r="C85" s="1">
        <f t="shared" si="4"/>
        <v>0.19926499032882009</v>
      </c>
      <c r="D85" s="1">
        <f t="shared" si="5"/>
        <v>0.12959381044487431</v>
      </c>
      <c r="E85" s="1">
        <v>0.9</v>
      </c>
      <c r="F85" s="2">
        <v>4331.7</v>
      </c>
      <c r="G85" s="2">
        <v>0.25</v>
      </c>
      <c r="H85" s="2">
        <v>0.26</v>
      </c>
      <c r="I85" s="2">
        <v>0.25</v>
      </c>
      <c r="J85" s="2">
        <v>0.14000000000000001</v>
      </c>
      <c r="K85" s="2">
        <v>0.27</v>
      </c>
    </row>
    <row r="86" spans="1:11" x14ac:dyDescent="0.25">
      <c r="A86" s="1">
        <v>2.4590000000000001</v>
      </c>
      <c r="B86" s="1">
        <f t="shared" si="3"/>
        <v>0.15330339961513781</v>
      </c>
      <c r="C86" s="1">
        <f t="shared" si="4"/>
        <v>0.20368184733803718</v>
      </c>
      <c r="D86" s="1">
        <f t="shared" si="5"/>
        <v>0.13406029506093653</v>
      </c>
      <c r="E86" s="1">
        <v>0.9</v>
      </c>
      <c r="F86" s="2">
        <v>4331.8999999999996</v>
      </c>
      <c r="G86" s="2">
        <v>0.25</v>
      </c>
      <c r="H86" s="2">
        <v>0.14000000000000001</v>
      </c>
      <c r="I86" s="2">
        <v>0.22</v>
      </c>
      <c r="J86" s="2">
        <v>0.11</v>
      </c>
      <c r="K86" s="2">
        <v>0.25</v>
      </c>
    </row>
    <row r="87" spans="1:11" x14ac:dyDescent="0.25">
      <c r="A87" s="1">
        <v>2.4609999999999999</v>
      </c>
      <c r="B87" s="1">
        <f t="shared" si="3"/>
        <v>0.1543882126841766</v>
      </c>
      <c r="C87" s="1">
        <f t="shared" si="4"/>
        <v>0.20477898782831505</v>
      </c>
      <c r="D87" s="1">
        <f t="shared" si="5"/>
        <v>0.13516976297245348</v>
      </c>
      <c r="E87" s="1">
        <v>0.9</v>
      </c>
      <c r="F87" s="2">
        <v>4332.1000000000004</v>
      </c>
      <c r="G87" s="2">
        <v>0.25</v>
      </c>
      <c r="H87" s="2">
        <v>0.14000000000000001</v>
      </c>
      <c r="I87" s="2">
        <v>0.22</v>
      </c>
      <c r="J87" s="2">
        <v>0.11</v>
      </c>
      <c r="K87" s="2">
        <v>0.25</v>
      </c>
    </row>
    <row r="88" spans="1:11" x14ac:dyDescent="0.25">
      <c r="A88" s="1">
        <v>2.452</v>
      </c>
      <c r="B88" s="1">
        <f t="shared" si="3"/>
        <v>0.14948453608247406</v>
      </c>
      <c r="C88" s="1">
        <f t="shared" si="4"/>
        <v>0.19981958762886587</v>
      </c>
      <c r="D88" s="1">
        <f t="shared" si="5"/>
        <v>0.13015463917525771</v>
      </c>
      <c r="E88" s="1">
        <v>0.9</v>
      </c>
      <c r="F88" s="2">
        <v>4332.3</v>
      </c>
      <c r="G88" s="2">
        <v>0.25</v>
      </c>
      <c r="H88" s="2">
        <v>0.14000000000000001</v>
      </c>
      <c r="I88" s="2">
        <v>0.22</v>
      </c>
      <c r="J88" s="2">
        <v>0.11</v>
      </c>
      <c r="K88" s="2">
        <v>0.25</v>
      </c>
    </row>
    <row r="89" spans="1:11" x14ac:dyDescent="0.25">
      <c r="A89" s="1">
        <v>2.4510000000000001</v>
      </c>
      <c r="B89" s="1">
        <f t="shared" si="3"/>
        <v>0.14893617021276587</v>
      </c>
      <c r="C89" s="1">
        <f t="shared" si="4"/>
        <v>0.19926499032882009</v>
      </c>
      <c r="D89" s="1">
        <f t="shared" si="5"/>
        <v>0.12959381044487431</v>
      </c>
      <c r="E89" s="1">
        <v>0.9</v>
      </c>
      <c r="F89" s="2">
        <v>4332.5</v>
      </c>
      <c r="G89" s="2">
        <v>0.25</v>
      </c>
      <c r="H89" s="2">
        <v>0.14000000000000001</v>
      </c>
      <c r="I89" s="2">
        <v>0.22</v>
      </c>
      <c r="J89" s="2">
        <v>0.11</v>
      </c>
      <c r="K89" s="2">
        <v>0.25</v>
      </c>
    </row>
    <row r="90" spans="1:11" x14ac:dyDescent="0.25">
      <c r="A90" s="1">
        <v>2.4540000000000002</v>
      </c>
      <c r="B90" s="1">
        <f t="shared" si="3"/>
        <v>0.15057915057915056</v>
      </c>
      <c r="C90" s="1">
        <f t="shared" si="4"/>
        <v>0.20092664092664098</v>
      </c>
      <c r="D90" s="1">
        <f t="shared" si="5"/>
        <v>0.13127413127413137</v>
      </c>
      <c r="E90" s="1">
        <v>0.9</v>
      </c>
      <c r="F90" s="2">
        <v>4332.7</v>
      </c>
      <c r="G90" s="2">
        <v>0.25</v>
      </c>
      <c r="H90" s="2">
        <v>0.14000000000000001</v>
      </c>
      <c r="I90" s="2">
        <v>0.22</v>
      </c>
      <c r="J90" s="2">
        <v>0.11</v>
      </c>
      <c r="K90" s="2">
        <v>0.25</v>
      </c>
    </row>
    <row r="91" spans="1:11" x14ac:dyDescent="0.25">
      <c r="A91" s="1">
        <v>2.4540000000000002</v>
      </c>
      <c r="B91" s="1">
        <f t="shared" si="3"/>
        <v>0.15057915057915056</v>
      </c>
      <c r="C91" s="1">
        <f t="shared" si="4"/>
        <v>0.20092664092664098</v>
      </c>
      <c r="D91" s="1">
        <f t="shared" si="5"/>
        <v>0.13127413127413137</v>
      </c>
      <c r="E91" s="1">
        <v>0.9</v>
      </c>
      <c r="F91" s="2">
        <v>4332.8999999999996</v>
      </c>
      <c r="G91" s="2">
        <v>0.25</v>
      </c>
      <c r="H91" s="2">
        <v>0.14000000000000001</v>
      </c>
      <c r="I91" s="2">
        <v>0.22</v>
      </c>
      <c r="J91" s="2">
        <v>0.11</v>
      </c>
      <c r="K91" s="2">
        <v>0.25</v>
      </c>
    </row>
    <row r="92" spans="1:11" x14ac:dyDescent="0.25">
      <c r="A92" s="1">
        <v>2.456</v>
      </c>
      <c r="B92" s="1">
        <f t="shared" si="3"/>
        <v>0.15167095115681217</v>
      </c>
      <c r="C92" s="1">
        <f t="shared" si="4"/>
        <v>0.20203084832904875</v>
      </c>
      <c r="D92" s="1">
        <f t="shared" si="5"/>
        <v>0.13239074550128532</v>
      </c>
      <c r="E92" s="1">
        <v>0.9</v>
      </c>
      <c r="F92" s="2">
        <v>4333.1000000000004</v>
      </c>
      <c r="G92" s="2">
        <v>0.15</v>
      </c>
      <c r="H92" s="2">
        <v>0.18</v>
      </c>
      <c r="I92" s="2">
        <v>0.19</v>
      </c>
      <c r="J92" s="2">
        <v>0.14000000000000001</v>
      </c>
      <c r="K92" s="2">
        <v>0.16</v>
      </c>
    </row>
    <row r="93" spans="1:11" x14ac:dyDescent="0.25">
      <c r="A93" s="1">
        <v>2.4649999999999999</v>
      </c>
      <c r="B93" s="1">
        <f t="shared" si="3"/>
        <v>0.15654952076677295</v>
      </c>
      <c r="C93" s="1">
        <f t="shared" si="4"/>
        <v>0.2069648562300318</v>
      </c>
      <c r="D93" s="1">
        <f t="shared" si="5"/>
        <v>0.13738019169329066</v>
      </c>
      <c r="E93" s="1">
        <v>0.9</v>
      </c>
      <c r="F93" s="2">
        <v>4333.3</v>
      </c>
      <c r="G93" s="2">
        <v>0.15</v>
      </c>
      <c r="H93" s="2">
        <v>0.18</v>
      </c>
      <c r="I93" s="2">
        <v>0.19</v>
      </c>
      <c r="J93" s="2">
        <v>0.14000000000000001</v>
      </c>
      <c r="K93" s="2">
        <v>0.16</v>
      </c>
    </row>
    <row r="94" spans="1:11" x14ac:dyDescent="0.25">
      <c r="A94" s="1">
        <v>2.4710000000000001</v>
      </c>
      <c r="B94" s="1">
        <f t="shared" si="3"/>
        <v>0.1597708465945257</v>
      </c>
      <c r="C94" s="1">
        <f t="shared" si="4"/>
        <v>0.21022278803309991</v>
      </c>
      <c r="D94" s="1">
        <f t="shared" si="5"/>
        <v>0.14067472947167414</v>
      </c>
      <c r="E94" s="1">
        <v>0.9</v>
      </c>
      <c r="F94" s="2">
        <v>4333.5</v>
      </c>
      <c r="G94" s="2">
        <v>0.15</v>
      </c>
      <c r="H94" s="2">
        <v>0.18</v>
      </c>
      <c r="I94" s="2">
        <v>0.19</v>
      </c>
      <c r="J94" s="2">
        <v>0.14000000000000001</v>
      </c>
      <c r="K94" s="2">
        <v>0.16</v>
      </c>
    </row>
    <row r="95" spans="1:11" x14ac:dyDescent="0.25">
      <c r="A95" s="1">
        <v>2.4590000000000001</v>
      </c>
      <c r="B95" s="1">
        <f t="shared" si="3"/>
        <v>0.15330339961513781</v>
      </c>
      <c r="C95" s="1">
        <f t="shared" si="4"/>
        <v>0.20368184733803718</v>
      </c>
      <c r="D95" s="1">
        <f t="shared" si="5"/>
        <v>0.13406029506093653</v>
      </c>
      <c r="E95" s="1">
        <v>0.9</v>
      </c>
      <c r="F95" s="2">
        <v>4333.7</v>
      </c>
      <c r="G95" s="2">
        <v>0.15</v>
      </c>
      <c r="H95" s="2">
        <v>0.18</v>
      </c>
      <c r="I95" s="2">
        <v>0.19</v>
      </c>
      <c r="J95" s="2">
        <v>0.14000000000000001</v>
      </c>
      <c r="K95" s="2">
        <v>0.16</v>
      </c>
    </row>
    <row r="96" spans="1:11" x14ac:dyDescent="0.25">
      <c r="A96" s="1">
        <v>2.4470000000000001</v>
      </c>
      <c r="B96" s="1">
        <f t="shared" si="3"/>
        <v>0.14673561732385251</v>
      </c>
      <c r="C96" s="1">
        <f t="shared" si="4"/>
        <v>0.19703943115707817</v>
      </c>
      <c r="D96" s="1">
        <f t="shared" si="5"/>
        <v>0.12734324499030383</v>
      </c>
      <c r="E96" s="1">
        <v>0.9</v>
      </c>
      <c r="F96" s="2">
        <v>4333.8999999999996</v>
      </c>
      <c r="G96" s="2">
        <v>0.15</v>
      </c>
      <c r="H96" s="2">
        <v>0.18</v>
      </c>
      <c r="I96" s="2">
        <v>0.19</v>
      </c>
      <c r="J96" s="2">
        <v>0.14000000000000001</v>
      </c>
      <c r="K96" s="2">
        <v>0.16</v>
      </c>
    </row>
    <row r="97" spans="1:11" x14ac:dyDescent="0.25">
      <c r="A97" s="1">
        <v>2.4369999999999998</v>
      </c>
      <c r="B97" s="1">
        <f t="shared" si="3"/>
        <v>0.14118412491867252</v>
      </c>
      <c r="C97" s="1">
        <f t="shared" si="4"/>
        <v>0.19142485361093023</v>
      </c>
      <c r="D97" s="1">
        <f t="shared" si="5"/>
        <v>0.12166558230318793</v>
      </c>
      <c r="E97" s="1">
        <v>0.9</v>
      </c>
      <c r="F97" s="2">
        <v>4334.1000000000004</v>
      </c>
      <c r="G97" s="2">
        <v>0.15</v>
      </c>
      <c r="H97" s="2">
        <v>0.18</v>
      </c>
      <c r="I97" s="2">
        <v>0.19</v>
      </c>
      <c r="J97" s="2">
        <v>0.14000000000000001</v>
      </c>
      <c r="K97" s="2">
        <v>0.16</v>
      </c>
    </row>
    <row r="98" spans="1:11" x14ac:dyDescent="0.25">
      <c r="A98" s="1">
        <v>2.4239999999999999</v>
      </c>
      <c r="B98" s="1">
        <f t="shared" si="3"/>
        <v>0.13385826771653525</v>
      </c>
      <c r="C98" s="1">
        <f t="shared" si="4"/>
        <v>0.18401574803149595</v>
      </c>
      <c r="D98" s="1">
        <f t="shared" si="5"/>
        <v>0.11417322834645664</v>
      </c>
      <c r="E98" s="1">
        <v>0.9</v>
      </c>
      <c r="F98" s="2">
        <v>4334.3</v>
      </c>
      <c r="G98" s="2">
        <v>0.26</v>
      </c>
      <c r="H98" s="2">
        <v>0.22</v>
      </c>
      <c r="I98" s="2">
        <v>0.21</v>
      </c>
      <c r="J98" s="2">
        <v>0.14000000000000001</v>
      </c>
      <c r="K98" s="2">
        <v>0.28000000000000003</v>
      </c>
    </row>
    <row r="99" spans="1:11" x14ac:dyDescent="0.25">
      <c r="A99" s="1">
        <v>2.4340000000000002</v>
      </c>
      <c r="B99" s="1">
        <f t="shared" si="3"/>
        <v>0.13950456323337676</v>
      </c>
      <c r="C99" s="1">
        <f t="shared" si="4"/>
        <v>0.18972620599739246</v>
      </c>
      <c r="D99" s="1">
        <f t="shared" si="5"/>
        <v>0.11994784876140817</v>
      </c>
      <c r="E99" s="1">
        <v>0.9</v>
      </c>
      <c r="F99" s="2">
        <v>4334.5</v>
      </c>
      <c r="G99" s="2">
        <v>0.26</v>
      </c>
      <c r="H99" s="2">
        <v>0.22</v>
      </c>
      <c r="I99" s="2">
        <v>0.21</v>
      </c>
      <c r="J99" s="2">
        <v>0.14000000000000001</v>
      </c>
      <c r="K99" s="2">
        <v>0.28000000000000003</v>
      </c>
    </row>
    <row r="100" spans="1:11" x14ac:dyDescent="0.25">
      <c r="A100" s="1">
        <v>2.4620000000000002</v>
      </c>
      <c r="B100" s="1">
        <f t="shared" si="3"/>
        <v>0.15492957746478869</v>
      </c>
      <c r="C100" s="1">
        <f t="shared" si="4"/>
        <v>0.20532650448143408</v>
      </c>
      <c r="D100" s="1">
        <f t="shared" si="5"/>
        <v>0.13572343149807947</v>
      </c>
      <c r="E100" s="1">
        <v>0.9</v>
      </c>
      <c r="F100" s="2">
        <v>4334.7</v>
      </c>
      <c r="G100" s="2">
        <v>0.26</v>
      </c>
      <c r="H100" s="2">
        <v>0.22</v>
      </c>
      <c r="I100" s="2">
        <v>0.21</v>
      </c>
      <c r="J100" s="2">
        <v>0.14000000000000001</v>
      </c>
      <c r="K100" s="2">
        <v>0.28000000000000003</v>
      </c>
    </row>
    <row r="101" spans="1:11" x14ac:dyDescent="0.25">
      <c r="A101" s="1">
        <v>2.4969999999999999</v>
      </c>
      <c r="B101" s="1">
        <f>(A101-2.27)/(A101-E101)</f>
        <v>0.14214151534126479</v>
      </c>
      <c r="C101" s="1">
        <f t="shared" si="4"/>
        <v>0.17709455228553528</v>
      </c>
      <c r="D101" s="1">
        <f>(A101-2.35)/(A101-E101)</f>
        <v>9.2047589229805757E-2</v>
      </c>
      <c r="E101" s="1">
        <v>0.9</v>
      </c>
      <c r="F101" s="2">
        <v>4334.8999999999996</v>
      </c>
      <c r="G101" s="2">
        <v>0.26</v>
      </c>
      <c r="H101" s="2">
        <v>0.22</v>
      </c>
      <c r="I101" s="2">
        <v>0.21</v>
      </c>
      <c r="J101" s="2">
        <v>0.14000000000000001</v>
      </c>
      <c r="K101" s="2">
        <v>0.28000000000000003</v>
      </c>
    </row>
    <row r="102" spans="1:11" x14ac:dyDescent="0.25">
      <c r="A102" s="1">
        <v>2.5139999999999998</v>
      </c>
      <c r="B102" s="1">
        <f t="shared" ref="B102:B135" si="6">(A102-2.27)/(A102-E102)</f>
        <v>0.15117719950433692</v>
      </c>
      <c r="C102" s="1">
        <f t="shared" si="4"/>
        <v>0.18639405204460952</v>
      </c>
      <c r="D102" s="1">
        <f t="shared" ref="D102:D135" si="7">(A102-2.35)/(A102-E102)</f>
        <v>0.1016109045848821</v>
      </c>
      <c r="E102" s="1">
        <v>0.9</v>
      </c>
      <c r="F102" s="2">
        <v>4335.1000000000004</v>
      </c>
      <c r="G102" s="2">
        <v>0.26</v>
      </c>
      <c r="H102" s="2">
        <v>0.22</v>
      </c>
      <c r="I102" s="2">
        <v>0.21</v>
      </c>
      <c r="J102" s="2">
        <v>0.14000000000000001</v>
      </c>
      <c r="K102" s="2">
        <v>0.28000000000000003</v>
      </c>
    </row>
    <row r="103" spans="1:11" x14ac:dyDescent="0.25">
      <c r="A103" s="1">
        <v>2.5099999999999998</v>
      </c>
      <c r="B103" s="1">
        <f t="shared" si="6"/>
        <v>0.14906832298136632</v>
      </c>
      <c r="C103" s="1">
        <f t="shared" si="4"/>
        <v>0.18422360248447189</v>
      </c>
      <c r="D103" s="1">
        <f t="shared" si="7"/>
        <v>9.9378881987577466E-2</v>
      </c>
      <c r="E103" s="1">
        <v>0.9</v>
      </c>
      <c r="F103" s="2">
        <v>4335.3</v>
      </c>
      <c r="G103" s="2">
        <v>0.26</v>
      </c>
      <c r="H103" s="2">
        <v>0.22</v>
      </c>
      <c r="I103" s="2">
        <v>0.21</v>
      </c>
      <c r="J103" s="2">
        <v>0.14000000000000001</v>
      </c>
      <c r="K103" s="2">
        <v>0.28000000000000003</v>
      </c>
    </row>
    <row r="104" spans="1:11" x14ac:dyDescent="0.25">
      <c r="A104" s="1">
        <v>2.516</v>
      </c>
      <c r="B104" s="1">
        <f t="shared" si="6"/>
        <v>0.15222772277227722</v>
      </c>
      <c r="C104" s="1">
        <f t="shared" si="4"/>
        <v>0.18747524752475245</v>
      </c>
      <c r="D104" s="1">
        <f t="shared" si="7"/>
        <v>0.10272277227722768</v>
      </c>
      <c r="E104" s="1">
        <v>0.9</v>
      </c>
      <c r="F104" s="2">
        <v>4335.5</v>
      </c>
      <c r="G104" s="2">
        <v>0.18</v>
      </c>
      <c r="H104" s="2">
        <v>0.21</v>
      </c>
      <c r="I104" s="2">
        <v>0.25</v>
      </c>
      <c r="J104" s="2">
        <v>0.14000000000000001</v>
      </c>
      <c r="K104" s="2">
        <v>0.2</v>
      </c>
    </row>
    <row r="105" spans="1:11" x14ac:dyDescent="0.25">
      <c r="A105" s="1">
        <v>2.5379999999999998</v>
      </c>
      <c r="B105" s="1">
        <f t="shared" si="6"/>
        <v>0.1636141636141635</v>
      </c>
      <c r="C105" s="1">
        <f t="shared" si="4"/>
        <v>0.19919413919413906</v>
      </c>
      <c r="D105" s="1">
        <f t="shared" si="7"/>
        <v>0.11477411477411462</v>
      </c>
      <c r="E105" s="1">
        <v>0.9</v>
      </c>
      <c r="F105" s="2">
        <v>4335.7</v>
      </c>
      <c r="G105" s="2">
        <v>0.18</v>
      </c>
      <c r="H105" s="2">
        <v>0.21</v>
      </c>
      <c r="I105" s="2">
        <v>0.25</v>
      </c>
      <c r="J105" s="2">
        <v>0.14000000000000001</v>
      </c>
      <c r="K105" s="2">
        <v>0.2</v>
      </c>
    </row>
    <row r="106" spans="1:11" x14ac:dyDescent="0.25">
      <c r="A106" s="1">
        <v>2.5470000000000002</v>
      </c>
      <c r="B106" s="1">
        <f t="shared" si="6"/>
        <v>0.16818457802064365</v>
      </c>
      <c r="C106" s="1">
        <f t="shared" si="4"/>
        <v>0.20389799635701278</v>
      </c>
      <c r="D106" s="1">
        <f t="shared" si="7"/>
        <v>0.11961141469338193</v>
      </c>
      <c r="E106" s="1">
        <v>0.9</v>
      </c>
      <c r="F106" s="2">
        <v>4335.8999999999996</v>
      </c>
      <c r="G106" s="2">
        <v>0.18</v>
      </c>
      <c r="H106" s="2">
        <v>0.21</v>
      </c>
      <c r="I106" s="2">
        <v>0.25</v>
      </c>
      <c r="J106" s="2">
        <v>0.14000000000000001</v>
      </c>
      <c r="K106" s="2">
        <v>0.2</v>
      </c>
    </row>
    <row r="107" spans="1:11" x14ac:dyDescent="0.25">
      <c r="A107" s="1">
        <v>2.5390000000000001</v>
      </c>
      <c r="B107" s="1">
        <f t="shared" si="6"/>
        <v>0.164124466137889</v>
      </c>
      <c r="C107" s="1">
        <f t="shared" si="4"/>
        <v>0.19971934106162298</v>
      </c>
      <c r="D107" s="1">
        <f t="shared" si="7"/>
        <v>0.11531421598535695</v>
      </c>
      <c r="E107" s="1">
        <v>0.9</v>
      </c>
      <c r="F107" s="2">
        <v>4336.1000000000004</v>
      </c>
      <c r="G107" s="2">
        <v>0.18</v>
      </c>
      <c r="H107" s="2">
        <v>0.21</v>
      </c>
      <c r="I107" s="2">
        <v>0.25</v>
      </c>
      <c r="J107" s="2">
        <v>0.14000000000000001</v>
      </c>
      <c r="K107" s="2">
        <v>0.2</v>
      </c>
    </row>
    <row r="108" spans="1:11" x14ac:dyDescent="0.25">
      <c r="A108" s="1">
        <v>2.5369999999999999</v>
      </c>
      <c r="B108" s="1">
        <f t="shared" si="6"/>
        <v>0.16310323762981058</v>
      </c>
      <c r="C108" s="1">
        <f t="shared" si="4"/>
        <v>0.19866829566279773</v>
      </c>
      <c r="D108" s="1">
        <f t="shared" si="7"/>
        <v>0.11423335369578487</v>
      </c>
      <c r="E108" s="1">
        <v>0.9</v>
      </c>
      <c r="F108" s="2">
        <v>4336.3</v>
      </c>
      <c r="G108" s="2">
        <v>0.18</v>
      </c>
      <c r="H108" s="2">
        <v>0.21</v>
      </c>
      <c r="I108" s="2">
        <v>0.25</v>
      </c>
      <c r="J108" s="2">
        <v>0.14000000000000001</v>
      </c>
      <c r="K108" s="2">
        <v>0.2</v>
      </c>
    </row>
    <row r="109" spans="1:11" x14ac:dyDescent="0.25">
      <c r="A109" s="1">
        <v>2.536</v>
      </c>
      <c r="B109" s="1">
        <f t="shared" si="6"/>
        <v>0.16259168704156479</v>
      </c>
      <c r="C109" s="1">
        <f t="shared" si="4"/>
        <v>0.19814180929095351</v>
      </c>
      <c r="D109" s="1">
        <f t="shared" si="7"/>
        <v>0.11369193154034225</v>
      </c>
      <c r="E109" s="1">
        <v>0.9</v>
      </c>
      <c r="F109" s="2">
        <v>4336.5</v>
      </c>
      <c r="G109" s="2">
        <v>0.18</v>
      </c>
      <c r="H109" s="2">
        <v>0.21</v>
      </c>
      <c r="I109" s="2">
        <v>0.25</v>
      </c>
      <c r="J109" s="2">
        <v>0.14000000000000001</v>
      </c>
      <c r="K109" s="2">
        <v>0.2</v>
      </c>
    </row>
    <row r="110" spans="1:11" x14ac:dyDescent="0.25">
      <c r="A110" s="1">
        <v>2.5329999999999999</v>
      </c>
      <c r="B110" s="1">
        <f t="shared" si="6"/>
        <v>0.16105327617881193</v>
      </c>
      <c r="C110" s="1">
        <f t="shared" si="4"/>
        <v>0.19655848132271883</v>
      </c>
      <c r="D110" s="1">
        <f t="shared" si="7"/>
        <v>0.11206368646662573</v>
      </c>
      <c r="E110" s="1">
        <v>0.9</v>
      </c>
      <c r="F110" s="2">
        <v>4336.7</v>
      </c>
      <c r="G110" s="2">
        <v>0.18</v>
      </c>
      <c r="H110" s="2">
        <v>0.21</v>
      </c>
      <c r="I110" s="2">
        <v>0.25</v>
      </c>
      <c r="J110" s="2">
        <v>0.14000000000000001</v>
      </c>
      <c r="K110" s="2">
        <v>0.2</v>
      </c>
    </row>
    <row r="111" spans="1:11" x14ac:dyDescent="0.25">
      <c r="A111" s="1">
        <v>2.5289999999999999</v>
      </c>
      <c r="B111" s="1">
        <f t="shared" si="6"/>
        <v>0.15899324739103737</v>
      </c>
      <c r="C111" s="1">
        <f t="shared" si="4"/>
        <v>0.19443830570902385</v>
      </c>
      <c r="D111" s="1">
        <f t="shared" si="7"/>
        <v>0.10988336402701034</v>
      </c>
      <c r="E111" s="1">
        <v>0.9</v>
      </c>
      <c r="F111" s="2">
        <v>4336.8999999999996</v>
      </c>
      <c r="G111" s="2">
        <v>0.18</v>
      </c>
      <c r="H111" s="2">
        <v>0.21</v>
      </c>
      <c r="I111" s="2">
        <v>0.25</v>
      </c>
      <c r="J111" s="2">
        <v>0.14000000000000001</v>
      </c>
      <c r="K111" s="2">
        <v>0.2</v>
      </c>
    </row>
    <row r="112" spans="1:11" x14ac:dyDescent="0.25">
      <c r="A112" s="1">
        <v>2.5339999999999998</v>
      </c>
      <c r="B112" s="1">
        <f t="shared" si="6"/>
        <v>0.16156670746634016</v>
      </c>
      <c r="C112" s="1">
        <f t="shared" si="4"/>
        <v>0.19708690330477341</v>
      </c>
      <c r="D112" s="1">
        <f t="shared" si="7"/>
        <v>0.11260709914320668</v>
      </c>
      <c r="E112" s="1">
        <v>0.9</v>
      </c>
      <c r="F112" s="2">
        <v>4337.1000000000004</v>
      </c>
      <c r="G112" s="2">
        <v>0.14000000000000001</v>
      </c>
      <c r="H112" s="2">
        <v>0.25</v>
      </c>
      <c r="I112" s="2">
        <v>0.12</v>
      </c>
      <c r="J112" s="2">
        <v>0.17</v>
      </c>
      <c r="K112" s="2">
        <v>0.21</v>
      </c>
    </row>
    <row r="113" spans="1:11" x14ac:dyDescent="0.25">
      <c r="A113" s="1">
        <v>2.5449999999999999</v>
      </c>
      <c r="B113" s="1">
        <f t="shared" si="6"/>
        <v>0.1671732522796352</v>
      </c>
      <c r="C113" s="1">
        <f t="shared" si="4"/>
        <v>0.20285714285714279</v>
      </c>
      <c r="D113" s="1">
        <f t="shared" si="7"/>
        <v>0.11854103343465036</v>
      </c>
      <c r="E113" s="1">
        <v>0.9</v>
      </c>
      <c r="F113" s="2">
        <v>4337.3</v>
      </c>
      <c r="G113" s="2">
        <v>0.14000000000000001</v>
      </c>
      <c r="H113" s="2">
        <v>0.25</v>
      </c>
      <c r="I113" s="2">
        <v>0.12</v>
      </c>
      <c r="J113" s="2">
        <v>0.17</v>
      </c>
      <c r="K113" s="2">
        <v>0.21</v>
      </c>
    </row>
    <row r="114" spans="1:11" x14ac:dyDescent="0.25">
      <c r="A114" s="1">
        <v>2.544</v>
      </c>
      <c r="B114" s="1">
        <f t="shared" si="6"/>
        <v>0.16666666666666666</v>
      </c>
      <c r="C114" s="1">
        <f t="shared" si="4"/>
        <v>0.20233576642335765</v>
      </c>
      <c r="D114" s="1">
        <f t="shared" si="7"/>
        <v>0.11800486618004863</v>
      </c>
      <c r="E114" s="1">
        <v>0.9</v>
      </c>
      <c r="F114" s="2">
        <v>4337.5</v>
      </c>
      <c r="G114" s="2">
        <v>0.14000000000000001</v>
      </c>
      <c r="H114" s="2">
        <v>0.25</v>
      </c>
      <c r="I114" s="2">
        <v>0.12</v>
      </c>
      <c r="J114" s="2">
        <v>0.17</v>
      </c>
      <c r="K114" s="2">
        <v>0.21</v>
      </c>
    </row>
    <row r="115" spans="1:11" x14ac:dyDescent="0.25">
      <c r="A115" s="1">
        <v>2.5430000000000001</v>
      </c>
      <c r="B115" s="1">
        <f t="shared" si="6"/>
        <v>0.16615946439440055</v>
      </c>
      <c r="C115" s="1">
        <f t="shared" si="4"/>
        <v>0.2018137553256239</v>
      </c>
      <c r="D115" s="1">
        <f t="shared" si="7"/>
        <v>0.11746804625684724</v>
      </c>
      <c r="E115" s="1">
        <v>0.9</v>
      </c>
      <c r="F115" s="2">
        <v>4337.7</v>
      </c>
      <c r="G115" s="2">
        <v>0.14000000000000001</v>
      </c>
      <c r="H115" s="2">
        <v>0.25</v>
      </c>
      <c r="I115" s="2">
        <v>0.12</v>
      </c>
      <c r="J115" s="2">
        <v>0.17</v>
      </c>
      <c r="K115" s="2">
        <v>0.21</v>
      </c>
    </row>
    <row r="116" spans="1:11" x14ac:dyDescent="0.25">
      <c r="A116" s="1">
        <v>2.548</v>
      </c>
      <c r="B116" s="1">
        <f t="shared" si="6"/>
        <v>0.16868932038834952</v>
      </c>
      <c r="C116" s="1">
        <f t="shared" si="4"/>
        <v>0.20441747572815533</v>
      </c>
      <c r="D116" s="1">
        <f t="shared" si="7"/>
        <v>0.12014563106796113</v>
      </c>
      <c r="E116" s="1">
        <v>0.9</v>
      </c>
      <c r="F116" s="2">
        <v>4337.8999999999996</v>
      </c>
      <c r="G116" s="2">
        <v>0.14000000000000001</v>
      </c>
      <c r="H116" s="2">
        <v>0.25</v>
      </c>
      <c r="I116" s="2">
        <v>0.12</v>
      </c>
      <c r="J116" s="2">
        <v>0.17</v>
      </c>
      <c r="K116" s="2">
        <v>0.21</v>
      </c>
    </row>
    <row r="117" spans="1:11" x14ac:dyDescent="0.25">
      <c r="A117" s="1">
        <v>2.5409999999999999</v>
      </c>
      <c r="B117" s="1">
        <f t="shared" si="6"/>
        <v>0.16514320536258373</v>
      </c>
      <c r="C117" s="1">
        <f t="shared" si="4"/>
        <v>0.20076782449725769</v>
      </c>
      <c r="D117" s="1">
        <f t="shared" si="7"/>
        <v>0.11639244363193164</v>
      </c>
      <c r="E117" s="1">
        <v>0.9</v>
      </c>
      <c r="F117" s="2">
        <v>4338.1000000000004</v>
      </c>
      <c r="G117" s="2">
        <v>0.14000000000000001</v>
      </c>
      <c r="H117" s="2">
        <v>0.25</v>
      </c>
      <c r="I117" s="2">
        <v>0.12</v>
      </c>
      <c r="J117" s="2">
        <v>0.17</v>
      </c>
      <c r="K117" s="2">
        <v>0.21</v>
      </c>
    </row>
    <row r="118" spans="1:11" x14ac:dyDescent="0.25">
      <c r="A118" s="1">
        <v>2.5299999999999998</v>
      </c>
      <c r="B118" s="1">
        <f t="shared" si="6"/>
        <v>0.15950920245398761</v>
      </c>
      <c r="C118" s="1">
        <f t="shared" si="4"/>
        <v>0.19496932515337409</v>
      </c>
      <c r="D118" s="1">
        <f t="shared" si="7"/>
        <v>0.11042944785276057</v>
      </c>
      <c r="E118" s="1">
        <v>0.9</v>
      </c>
      <c r="F118" s="2">
        <v>4338.3</v>
      </c>
      <c r="G118" s="2">
        <v>0.14000000000000001</v>
      </c>
      <c r="H118" s="2">
        <v>0.25</v>
      </c>
      <c r="I118" s="2">
        <v>0.12</v>
      </c>
      <c r="J118" s="2">
        <v>0.17</v>
      </c>
      <c r="K118" s="2">
        <v>0.21</v>
      </c>
    </row>
    <row r="119" spans="1:11" x14ac:dyDescent="0.25">
      <c r="A119" s="1">
        <v>2.5339999999999998</v>
      </c>
      <c r="B119" s="1">
        <f t="shared" si="6"/>
        <v>0.16156670746634016</v>
      </c>
      <c r="C119" s="1">
        <f t="shared" si="4"/>
        <v>0.19708690330477341</v>
      </c>
      <c r="D119" s="1">
        <f t="shared" si="7"/>
        <v>0.11260709914320668</v>
      </c>
      <c r="E119" s="1">
        <v>0.9</v>
      </c>
      <c r="F119" s="2">
        <v>4338.5</v>
      </c>
      <c r="G119" s="2">
        <v>0.14000000000000001</v>
      </c>
      <c r="H119" s="2">
        <v>0.25</v>
      </c>
      <c r="I119" s="2">
        <v>0.12</v>
      </c>
      <c r="J119" s="2">
        <v>0.17</v>
      </c>
      <c r="K119" s="2">
        <v>0.21</v>
      </c>
    </row>
    <row r="120" spans="1:11" x14ac:dyDescent="0.25">
      <c r="A120" s="1">
        <v>2.5470000000000002</v>
      </c>
      <c r="B120" s="1">
        <f t="shared" si="6"/>
        <v>0.16818457802064365</v>
      </c>
      <c r="C120" s="1">
        <f t="shared" si="4"/>
        <v>0.20389799635701278</v>
      </c>
      <c r="D120" s="1">
        <f t="shared" si="7"/>
        <v>0.11961141469338193</v>
      </c>
      <c r="E120" s="1">
        <v>0.9</v>
      </c>
      <c r="F120" s="2">
        <v>4338.7</v>
      </c>
      <c r="G120" s="2">
        <v>0.14000000000000001</v>
      </c>
      <c r="H120" s="2">
        <v>0.25</v>
      </c>
      <c r="I120" s="2">
        <v>0.12</v>
      </c>
      <c r="J120" s="2">
        <v>0.17</v>
      </c>
      <c r="K120" s="2">
        <v>0.21</v>
      </c>
    </row>
    <row r="121" spans="1:11" x14ac:dyDescent="0.25">
      <c r="A121" s="1">
        <v>2.5760000000000001</v>
      </c>
      <c r="B121" s="1">
        <f t="shared" si="6"/>
        <v>0.18257756563245825</v>
      </c>
      <c r="C121" s="1">
        <f t="shared" si="4"/>
        <v>0.21871121718377087</v>
      </c>
      <c r="D121" s="1">
        <f t="shared" si="7"/>
        <v>0.1348448687350835</v>
      </c>
      <c r="E121" s="1">
        <v>0.9</v>
      </c>
      <c r="F121" s="2">
        <v>4338.8999999999996</v>
      </c>
      <c r="G121" s="2">
        <v>0.14000000000000001</v>
      </c>
      <c r="H121" s="2">
        <v>0.25</v>
      </c>
      <c r="I121" s="2">
        <v>0.12</v>
      </c>
      <c r="J121" s="2">
        <v>0.17</v>
      </c>
      <c r="K121" s="2">
        <v>0.21</v>
      </c>
    </row>
    <row r="122" spans="1:11" x14ac:dyDescent="0.25">
      <c r="A122" s="1">
        <v>2.597</v>
      </c>
      <c r="B122" s="1">
        <f t="shared" si="6"/>
        <v>0.19269298762522094</v>
      </c>
      <c r="C122" s="1">
        <f t="shared" si="4"/>
        <v>0.22912197996464345</v>
      </c>
      <c r="D122" s="1">
        <f t="shared" si="7"/>
        <v>0.14555097230406594</v>
      </c>
      <c r="E122" s="1">
        <v>0.9</v>
      </c>
      <c r="F122" s="2">
        <v>4339.1000000000004</v>
      </c>
      <c r="G122" s="2">
        <v>0.14000000000000001</v>
      </c>
      <c r="H122" s="2">
        <v>0.25</v>
      </c>
      <c r="I122" s="2">
        <v>0.12</v>
      </c>
      <c r="J122" s="2">
        <v>0.17</v>
      </c>
      <c r="K122" s="2">
        <v>0.21</v>
      </c>
    </row>
    <row r="123" spans="1:11" x14ac:dyDescent="0.25">
      <c r="A123" s="1">
        <v>2.5830000000000002</v>
      </c>
      <c r="B123" s="1">
        <f t="shared" si="6"/>
        <v>0.18597742127153899</v>
      </c>
      <c r="C123" s="1">
        <f t="shared" si="4"/>
        <v>0.22221033868092696</v>
      </c>
      <c r="D123" s="1">
        <f t="shared" si="7"/>
        <v>0.13844325609031494</v>
      </c>
      <c r="E123" s="1">
        <v>0.9</v>
      </c>
      <c r="F123" s="2">
        <v>4339.3</v>
      </c>
      <c r="G123" s="2">
        <v>0.14000000000000001</v>
      </c>
      <c r="H123" s="2">
        <v>0.25</v>
      </c>
      <c r="I123" s="2">
        <v>0.12</v>
      </c>
      <c r="J123" s="2">
        <v>0.17</v>
      </c>
      <c r="K123" s="2">
        <v>0.21</v>
      </c>
    </row>
    <row r="124" spans="1:11" x14ac:dyDescent="0.25">
      <c r="A124" s="1">
        <v>2.5550000000000002</v>
      </c>
      <c r="B124" s="1">
        <f t="shared" si="6"/>
        <v>0.17220543806646532</v>
      </c>
      <c r="C124" s="1">
        <f t="shared" si="4"/>
        <v>0.20803625377643509</v>
      </c>
      <c r="D124" s="1">
        <f t="shared" si="7"/>
        <v>0.12386706948640486</v>
      </c>
      <c r="E124" s="1">
        <v>0.9</v>
      </c>
      <c r="F124" s="2">
        <v>4339.5</v>
      </c>
      <c r="G124" s="2">
        <v>0.14000000000000001</v>
      </c>
      <c r="H124" s="2">
        <v>0.25</v>
      </c>
      <c r="I124" s="2">
        <v>0.12</v>
      </c>
      <c r="J124" s="2">
        <v>0.17</v>
      </c>
      <c r="K124" s="2">
        <v>0.21</v>
      </c>
    </row>
    <row r="125" spans="1:11" x14ac:dyDescent="0.25">
      <c r="A125" s="1">
        <v>2.5379999999999998</v>
      </c>
      <c r="B125" s="1">
        <f t="shared" si="6"/>
        <v>0.1636141636141635</v>
      </c>
      <c r="C125" s="1">
        <f t="shared" si="4"/>
        <v>0.19919413919413906</v>
      </c>
      <c r="D125" s="1">
        <f t="shared" si="7"/>
        <v>0.11477411477411462</v>
      </c>
      <c r="E125" s="1">
        <v>0.9</v>
      </c>
      <c r="F125" s="2">
        <v>4339.7</v>
      </c>
      <c r="G125" s="2">
        <v>0.14000000000000001</v>
      </c>
      <c r="H125" s="2">
        <v>0.25</v>
      </c>
      <c r="I125" s="2">
        <v>0.12</v>
      </c>
      <c r="J125" s="2">
        <v>0.17</v>
      </c>
      <c r="K125" s="2">
        <v>0.21</v>
      </c>
    </row>
    <row r="126" spans="1:11" x14ac:dyDescent="0.25">
      <c r="A126" s="1">
        <v>2.528</v>
      </c>
      <c r="B126" s="1">
        <f t="shared" si="6"/>
        <v>0.15847665847665848</v>
      </c>
      <c r="C126" s="1">
        <f t="shared" si="4"/>
        <v>0.19390663390663387</v>
      </c>
      <c r="D126" s="1">
        <f t="shared" si="7"/>
        <v>0.10933660933660928</v>
      </c>
      <c r="E126" s="1">
        <v>0.9</v>
      </c>
      <c r="F126" s="2">
        <v>4339.8999999999996</v>
      </c>
      <c r="G126" s="2">
        <v>0.14000000000000001</v>
      </c>
      <c r="H126" s="2">
        <v>0.25</v>
      </c>
      <c r="I126" s="2">
        <v>0.12</v>
      </c>
      <c r="J126" s="2">
        <v>0.17</v>
      </c>
      <c r="K126" s="2">
        <v>0.21</v>
      </c>
    </row>
    <row r="127" spans="1:11" x14ac:dyDescent="0.25">
      <c r="A127" s="1">
        <v>2.5249999999999999</v>
      </c>
      <c r="B127" s="1">
        <f t="shared" si="6"/>
        <v>0.15692307692307686</v>
      </c>
      <c r="C127" s="1">
        <f t="shared" si="4"/>
        <v>0.19230769230769224</v>
      </c>
      <c r="D127" s="1">
        <f t="shared" si="7"/>
        <v>0.10769230769230759</v>
      </c>
      <c r="E127" s="1">
        <v>0.9</v>
      </c>
      <c r="F127" s="2">
        <v>4340.1000000000004</v>
      </c>
      <c r="G127" s="2">
        <v>0.23</v>
      </c>
      <c r="H127" s="2">
        <v>0.22</v>
      </c>
      <c r="I127" s="2">
        <v>0.14000000000000001</v>
      </c>
      <c r="J127" s="2">
        <v>0.16</v>
      </c>
      <c r="K127" s="2">
        <v>0.18</v>
      </c>
    </row>
    <row r="128" spans="1:11" x14ac:dyDescent="0.25">
      <c r="A128" s="1">
        <v>2.524</v>
      </c>
      <c r="B128" s="1">
        <f t="shared" si="6"/>
        <v>0.15640394088669951</v>
      </c>
      <c r="C128" s="1">
        <f t="shared" si="4"/>
        <v>0.1917733990147783</v>
      </c>
      <c r="D128" s="1">
        <f t="shared" si="7"/>
        <v>0.1071428571428571</v>
      </c>
      <c r="E128" s="1">
        <v>0.9</v>
      </c>
      <c r="F128" s="2">
        <v>4340.3</v>
      </c>
      <c r="G128" s="2">
        <v>0.23</v>
      </c>
      <c r="H128" s="2">
        <v>0.22</v>
      </c>
      <c r="I128" s="2">
        <v>0.14000000000000001</v>
      </c>
      <c r="J128" s="2">
        <v>0.16</v>
      </c>
      <c r="K128" s="2">
        <v>0.18</v>
      </c>
    </row>
    <row r="129" spans="1:11" x14ac:dyDescent="0.25">
      <c r="A129" s="1">
        <v>2.5329999999999999</v>
      </c>
      <c r="B129" s="1">
        <f t="shared" si="6"/>
        <v>0.16105327617881193</v>
      </c>
      <c r="C129" s="1">
        <f t="shared" si="4"/>
        <v>0.19655848132271883</v>
      </c>
      <c r="D129" s="1">
        <f t="shared" si="7"/>
        <v>0.11206368646662573</v>
      </c>
      <c r="E129" s="1">
        <v>0.9</v>
      </c>
      <c r="F129" s="2">
        <v>4340.5</v>
      </c>
      <c r="G129" s="2">
        <v>0.23</v>
      </c>
      <c r="H129" s="2">
        <v>0.22</v>
      </c>
      <c r="I129" s="2">
        <v>0.14000000000000001</v>
      </c>
      <c r="J129" s="2">
        <v>0.16</v>
      </c>
      <c r="K129" s="2">
        <v>0.18</v>
      </c>
    </row>
    <row r="130" spans="1:11" x14ac:dyDescent="0.25">
      <c r="A130" s="1">
        <v>2.5539999999999998</v>
      </c>
      <c r="B130" s="1">
        <f t="shared" si="6"/>
        <v>0.17170495767835539</v>
      </c>
      <c r="C130" s="1">
        <f t="shared" si="4"/>
        <v>0.20752116082224897</v>
      </c>
      <c r="D130" s="1">
        <f t="shared" si="7"/>
        <v>0.12333736396614253</v>
      </c>
      <c r="E130" s="1">
        <v>0.9</v>
      </c>
      <c r="F130" s="2">
        <v>4340.7</v>
      </c>
      <c r="G130" s="2">
        <v>0.23</v>
      </c>
      <c r="H130" s="2">
        <v>0.22</v>
      </c>
      <c r="I130" s="2">
        <v>0.14000000000000001</v>
      </c>
      <c r="J130" s="2">
        <v>0.16</v>
      </c>
      <c r="K130" s="2">
        <v>0.18</v>
      </c>
    </row>
    <row r="131" spans="1:11" x14ac:dyDescent="0.25">
      <c r="A131" s="1">
        <v>2.5390000000000001</v>
      </c>
      <c r="B131" s="1">
        <f t="shared" si="6"/>
        <v>0.164124466137889</v>
      </c>
      <c r="C131" s="1">
        <f t="shared" ref="C131:C194" si="8">((B131+D131)/2)+0.06</f>
        <v>0.19971934106162298</v>
      </c>
      <c r="D131" s="1">
        <f t="shared" si="7"/>
        <v>0.11531421598535695</v>
      </c>
      <c r="E131" s="1">
        <v>0.9</v>
      </c>
      <c r="F131" s="2">
        <v>4340.8999999999996</v>
      </c>
      <c r="G131" s="2">
        <v>0.23</v>
      </c>
      <c r="H131" s="2">
        <v>0.22</v>
      </c>
      <c r="I131" s="2">
        <v>0.14000000000000001</v>
      </c>
      <c r="J131" s="2">
        <v>0.16</v>
      </c>
      <c r="K131" s="2">
        <v>0.18</v>
      </c>
    </row>
    <row r="132" spans="1:11" x14ac:dyDescent="0.25">
      <c r="A132" s="1">
        <v>2.5179999999999998</v>
      </c>
      <c r="B132" s="1">
        <f t="shared" si="6"/>
        <v>0.15327564894932003</v>
      </c>
      <c r="C132" s="1">
        <f t="shared" si="8"/>
        <v>0.18855377008652643</v>
      </c>
      <c r="D132" s="1">
        <f t="shared" si="7"/>
        <v>0.10383189122373283</v>
      </c>
      <c r="E132" s="1">
        <v>0.9</v>
      </c>
      <c r="F132" s="2">
        <v>4341.1000000000004</v>
      </c>
      <c r="G132" s="2">
        <v>0.23</v>
      </c>
      <c r="H132" s="2">
        <v>0.22</v>
      </c>
      <c r="I132" s="2">
        <v>0.14000000000000001</v>
      </c>
      <c r="J132" s="2">
        <v>0.16</v>
      </c>
      <c r="K132" s="2">
        <v>0.18</v>
      </c>
    </row>
    <row r="133" spans="1:11" x14ac:dyDescent="0.25">
      <c r="A133" s="1">
        <v>2.524</v>
      </c>
      <c r="B133" s="1">
        <f t="shared" si="6"/>
        <v>0.15640394088669951</v>
      </c>
      <c r="C133" s="1">
        <f t="shared" si="8"/>
        <v>0.1917733990147783</v>
      </c>
      <c r="D133" s="1">
        <f t="shared" si="7"/>
        <v>0.1071428571428571</v>
      </c>
      <c r="E133" s="1">
        <v>0.9</v>
      </c>
      <c r="F133" s="2">
        <v>4341.3</v>
      </c>
      <c r="G133" s="2">
        <v>0.23</v>
      </c>
      <c r="H133" s="2">
        <v>0.22</v>
      </c>
      <c r="I133" s="2">
        <v>0.14000000000000001</v>
      </c>
      <c r="J133" s="2">
        <v>0.16</v>
      </c>
      <c r="K133" s="2">
        <v>0.18</v>
      </c>
    </row>
    <row r="134" spans="1:11" x14ac:dyDescent="0.25">
      <c r="A134" s="1">
        <v>2.5449999999999999</v>
      </c>
      <c r="B134" s="1">
        <f t="shared" si="6"/>
        <v>0.1671732522796352</v>
      </c>
      <c r="C134" s="1">
        <f t="shared" si="8"/>
        <v>0.20285714285714279</v>
      </c>
      <c r="D134" s="1">
        <f t="shared" si="7"/>
        <v>0.11854103343465036</v>
      </c>
      <c r="E134" s="1">
        <v>0.9</v>
      </c>
      <c r="F134" s="2">
        <v>4341.5</v>
      </c>
      <c r="G134" s="2">
        <v>0.23</v>
      </c>
      <c r="H134" s="2">
        <v>0.22</v>
      </c>
      <c r="I134" s="2">
        <v>0.14000000000000001</v>
      </c>
      <c r="J134" s="2">
        <v>0.16</v>
      </c>
      <c r="K134" s="2">
        <v>0.18</v>
      </c>
    </row>
    <row r="135" spans="1:11" x14ac:dyDescent="0.25">
      <c r="A135" s="1">
        <v>2.59</v>
      </c>
      <c r="B135" s="1">
        <f t="shared" si="6"/>
        <v>0.18934911242603542</v>
      </c>
      <c r="C135" s="1">
        <f t="shared" si="8"/>
        <v>0.22568047337278097</v>
      </c>
      <c r="D135" s="1">
        <f t="shared" si="7"/>
        <v>0.14201183431952649</v>
      </c>
      <c r="E135" s="1">
        <v>0.9</v>
      </c>
      <c r="F135" s="2">
        <v>4341.7</v>
      </c>
      <c r="G135" s="2">
        <v>0.23</v>
      </c>
      <c r="H135" s="2">
        <v>0.22</v>
      </c>
      <c r="I135" s="2">
        <v>0.14000000000000001</v>
      </c>
      <c r="J135" s="2">
        <v>0.16</v>
      </c>
      <c r="K135" s="2">
        <v>0.18</v>
      </c>
    </row>
    <row r="136" spans="1:11" x14ac:dyDescent="0.25">
      <c r="A136" s="1">
        <v>2.629</v>
      </c>
      <c r="B136" s="1">
        <f>(A136-2.45)/(A136-E136)</f>
        <v>0.10352805089647184</v>
      </c>
      <c r="C136" s="1">
        <f t="shared" si="8"/>
        <v>0.15485251590514743</v>
      </c>
      <c r="D136" s="1">
        <f>(A136-2.48)/(A136-E136)</f>
        <v>8.6176980913823031E-2</v>
      </c>
      <c r="E136" s="1">
        <v>0.9</v>
      </c>
      <c r="F136" s="2">
        <v>4341.8999999999996</v>
      </c>
      <c r="G136" s="2">
        <v>0.23</v>
      </c>
      <c r="H136" s="2">
        <v>0.22</v>
      </c>
      <c r="I136" s="2">
        <v>0.14000000000000001</v>
      </c>
      <c r="J136" s="2">
        <v>0.16</v>
      </c>
      <c r="K136" s="2">
        <v>0.18</v>
      </c>
    </row>
    <row r="137" spans="1:11" x14ac:dyDescent="0.25">
      <c r="A137" s="1">
        <v>2.617</v>
      </c>
      <c r="B137" s="1">
        <f>(A137-2.45)/(A137-E137)</f>
        <v>9.7262667443214795E-2</v>
      </c>
      <c r="C137" s="1">
        <f t="shared" si="8"/>
        <v>0.14852649970879434</v>
      </c>
      <c r="D137" s="1">
        <f>(A137-2.48)/(A137-E137)</f>
        <v>7.9790331974373907E-2</v>
      </c>
      <c r="E137" s="1">
        <v>0.9</v>
      </c>
      <c r="F137" s="2">
        <v>4342.1000000000004</v>
      </c>
      <c r="G137" s="2">
        <v>0.23</v>
      </c>
      <c r="H137" s="2">
        <v>0.22</v>
      </c>
      <c r="I137" s="2">
        <v>0.14000000000000001</v>
      </c>
      <c r="J137" s="2">
        <v>0.16</v>
      </c>
      <c r="K137" s="2">
        <v>0.18</v>
      </c>
    </row>
    <row r="138" spans="1:11" x14ac:dyDescent="0.25">
      <c r="A138" s="1">
        <v>2.5819999999999999</v>
      </c>
      <c r="B138" s="1">
        <f t="shared" ref="B138:B139" si="9">(A138-2.45)/(A138-E138)</f>
        <v>7.8478002378121095E-2</v>
      </c>
      <c r="C138" s="1">
        <f t="shared" si="8"/>
        <v>0.12956004756242556</v>
      </c>
      <c r="D138" s="1">
        <f t="shared" ref="D138:D139" si="10">(A138-2.48)/(A138-E138)</f>
        <v>6.0642092746730006E-2</v>
      </c>
      <c r="E138" s="1">
        <v>0.9</v>
      </c>
      <c r="F138" s="2">
        <v>4342.3</v>
      </c>
      <c r="G138" s="2">
        <v>0.23</v>
      </c>
      <c r="H138" s="2">
        <v>0.22</v>
      </c>
      <c r="I138" s="2">
        <v>0.14000000000000001</v>
      </c>
      <c r="J138" s="2">
        <v>0.16</v>
      </c>
      <c r="K138" s="2">
        <v>0.18</v>
      </c>
    </row>
    <row r="139" spans="1:11" x14ac:dyDescent="0.25">
      <c r="A139" s="1">
        <v>2.5539999999999998</v>
      </c>
      <c r="B139" s="1">
        <f t="shared" si="9"/>
        <v>6.2877871825876452E-2</v>
      </c>
      <c r="C139" s="1">
        <f t="shared" si="8"/>
        <v>0.11380894800483661</v>
      </c>
      <c r="D139" s="1">
        <f t="shared" si="10"/>
        <v>4.4740024183796766E-2</v>
      </c>
      <c r="E139" s="1">
        <v>0.9</v>
      </c>
      <c r="F139" s="2">
        <v>4342.5</v>
      </c>
      <c r="G139" s="2">
        <v>0.23</v>
      </c>
      <c r="H139" s="2">
        <v>0.22</v>
      </c>
      <c r="I139" s="2">
        <v>0.14000000000000001</v>
      </c>
      <c r="J139" s="2">
        <v>0.16</v>
      </c>
      <c r="K139" s="2">
        <v>0.18</v>
      </c>
    </row>
    <row r="140" spans="1:11" x14ac:dyDescent="0.25">
      <c r="A140" s="1">
        <v>2.532</v>
      </c>
      <c r="B140" s="1">
        <f>(A140-2.22)/(A140-E140)</f>
        <v>0.19117647058823517</v>
      </c>
      <c r="C140" s="1">
        <f t="shared" si="8"/>
        <v>0.24198529411764699</v>
      </c>
      <c r="D140" s="1">
        <f>(A140-2.25)/(A140-E140)</f>
        <v>0.17279411764705882</v>
      </c>
      <c r="E140" s="1">
        <v>0.9</v>
      </c>
      <c r="F140" s="2">
        <v>4342.7</v>
      </c>
      <c r="G140" s="2">
        <v>0.23</v>
      </c>
      <c r="H140" s="2">
        <v>0.22</v>
      </c>
      <c r="I140" s="2">
        <v>0.14000000000000001</v>
      </c>
      <c r="J140" s="2">
        <v>0.16</v>
      </c>
      <c r="K140" s="2">
        <v>0.18</v>
      </c>
    </row>
    <row r="141" spans="1:11" x14ac:dyDescent="0.25">
      <c r="A141" s="1">
        <v>2.5179999999999998</v>
      </c>
      <c r="B141" s="1">
        <f t="shared" ref="B141:B203" si="11">(A141-2.22)/(A141-E141)</f>
        <v>0.18417799752781189</v>
      </c>
      <c r="C141" s="1">
        <f t="shared" si="8"/>
        <v>0.23490729295426435</v>
      </c>
      <c r="D141" s="1">
        <f t="shared" ref="D141:D203" si="12">(A141-2.25)/(A141-E141)</f>
        <v>0.16563658838071682</v>
      </c>
      <c r="E141" s="1">
        <v>0.9</v>
      </c>
      <c r="F141" s="2">
        <v>4342.8999999999996</v>
      </c>
      <c r="G141" s="2">
        <v>0.23</v>
      </c>
      <c r="H141" s="2">
        <v>0.22</v>
      </c>
      <c r="I141" s="2">
        <v>0.14000000000000001</v>
      </c>
      <c r="J141" s="2">
        <v>0.16</v>
      </c>
      <c r="K141" s="2">
        <v>0.18</v>
      </c>
    </row>
    <row r="142" spans="1:11" x14ac:dyDescent="0.25">
      <c r="A142" s="1">
        <v>2.5169999999999999</v>
      </c>
      <c r="B142" s="1">
        <f t="shared" si="11"/>
        <v>0.18367346938775492</v>
      </c>
      <c r="C142" s="1">
        <f t="shared" si="8"/>
        <v>0.23439703153988856</v>
      </c>
      <c r="D142" s="1">
        <f t="shared" si="12"/>
        <v>0.1651205936920222</v>
      </c>
      <c r="E142" s="1">
        <v>0.9</v>
      </c>
      <c r="F142" s="2">
        <v>4343.1000000000004</v>
      </c>
      <c r="G142" s="2">
        <v>0.23</v>
      </c>
      <c r="H142" s="2">
        <v>0.22</v>
      </c>
      <c r="I142" s="2">
        <v>0.14000000000000001</v>
      </c>
      <c r="J142" s="2">
        <v>0.16</v>
      </c>
      <c r="K142" s="2">
        <v>0.18</v>
      </c>
    </row>
    <row r="143" spans="1:11" x14ac:dyDescent="0.25">
      <c r="A143" s="1">
        <v>2.5099999999999998</v>
      </c>
      <c r="B143" s="1">
        <f t="shared" si="11"/>
        <v>0.18012422360248423</v>
      </c>
      <c r="C143" s="1">
        <f t="shared" si="8"/>
        <v>0.23080745341614889</v>
      </c>
      <c r="D143" s="1">
        <f t="shared" si="12"/>
        <v>0.16149068322981355</v>
      </c>
      <c r="E143" s="1">
        <v>0.9</v>
      </c>
      <c r="F143" s="2">
        <v>4343.3</v>
      </c>
      <c r="G143" s="2">
        <v>0.23</v>
      </c>
      <c r="H143" s="2">
        <v>0.22</v>
      </c>
      <c r="I143" s="2">
        <v>0.14000000000000001</v>
      </c>
      <c r="J143" s="2">
        <v>0.16</v>
      </c>
      <c r="K143" s="2">
        <v>0.18</v>
      </c>
    </row>
    <row r="144" spans="1:11" x14ac:dyDescent="0.25">
      <c r="A144" s="1">
        <v>2.4990000000000001</v>
      </c>
      <c r="B144" s="1">
        <f t="shared" si="11"/>
        <v>0.17448405253283295</v>
      </c>
      <c r="C144" s="1">
        <f t="shared" si="8"/>
        <v>0.22510318949343339</v>
      </c>
      <c r="D144" s="1">
        <f t="shared" si="12"/>
        <v>0.15572232645403383</v>
      </c>
      <c r="E144" s="1">
        <v>0.9</v>
      </c>
      <c r="F144" s="2">
        <v>4343.5</v>
      </c>
      <c r="G144" s="2">
        <v>0.23</v>
      </c>
      <c r="H144" s="2">
        <v>0.22</v>
      </c>
      <c r="I144" s="2">
        <v>0.14000000000000001</v>
      </c>
      <c r="J144" s="2">
        <v>0.16</v>
      </c>
      <c r="K144" s="2">
        <v>0.18</v>
      </c>
    </row>
    <row r="145" spans="1:11" x14ac:dyDescent="0.25">
      <c r="A145" s="1">
        <v>2.496</v>
      </c>
      <c r="B145" s="1">
        <f t="shared" si="11"/>
        <v>0.17293233082706755</v>
      </c>
      <c r="C145" s="1">
        <f t="shared" si="8"/>
        <v>0.22353383458646608</v>
      </c>
      <c r="D145" s="1">
        <f t="shared" si="12"/>
        <v>0.15413533834586465</v>
      </c>
      <c r="E145" s="1">
        <v>0.9</v>
      </c>
      <c r="F145" s="2">
        <v>4343.7</v>
      </c>
      <c r="G145" s="2">
        <v>0.23</v>
      </c>
      <c r="H145" s="2">
        <v>0.22</v>
      </c>
      <c r="I145" s="2">
        <v>0.14000000000000001</v>
      </c>
      <c r="J145" s="2">
        <v>0.16</v>
      </c>
      <c r="K145" s="2">
        <v>0.18</v>
      </c>
    </row>
    <row r="146" spans="1:11" x14ac:dyDescent="0.25">
      <c r="A146" s="1">
        <v>2.496</v>
      </c>
      <c r="B146" s="1">
        <f t="shared" si="11"/>
        <v>0.17293233082706755</v>
      </c>
      <c r="C146" s="1">
        <f t="shared" si="8"/>
        <v>0.22353383458646608</v>
      </c>
      <c r="D146" s="1">
        <f t="shared" si="12"/>
        <v>0.15413533834586465</v>
      </c>
      <c r="E146" s="1">
        <v>0.9</v>
      </c>
      <c r="F146" s="2">
        <v>4343.8999999999996</v>
      </c>
      <c r="G146" s="2">
        <v>0.23</v>
      </c>
      <c r="H146" s="2">
        <v>0.22</v>
      </c>
      <c r="I146" s="2">
        <v>0.14000000000000001</v>
      </c>
      <c r="J146" s="2">
        <v>0.16</v>
      </c>
      <c r="K146" s="2">
        <v>0.18</v>
      </c>
    </row>
    <row r="147" spans="1:11" x14ac:dyDescent="0.25">
      <c r="A147" s="1">
        <v>2.4950000000000001</v>
      </c>
      <c r="B147" s="1">
        <f t="shared" si="11"/>
        <v>0.1724137931034482</v>
      </c>
      <c r="C147" s="1">
        <f t="shared" si="8"/>
        <v>0.22300940438871472</v>
      </c>
      <c r="D147" s="1">
        <f t="shared" si="12"/>
        <v>0.15360501567398124</v>
      </c>
      <c r="E147" s="1">
        <v>0.9</v>
      </c>
      <c r="F147" s="2">
        <v>4344.1000000000004</v>
      </c>
      <c r="G147" s="2">
        <v>0.17</v>
      </c>
      <c r="H147" s="2">
        <v>0.21</v>
      </c>
      <c r="I147" s="2">
        <v>0.21</v>
      </c>
      <c r="J147" s="2">
        <v>0.18</v>
      </c>
      <c r="K147" s="2">
        <v>0.24</v>
      </c>
    </row>
    <row r="148" spans="1:11" x14ac:dyDescent="0.25">
      <c r="A148" s="1">
        <v>2.5059999999999998</v>
      </c>
      <c r="B148" s="1">
        <f t="shared" si="11"/>
        <v>0.17808219178082169</v>
      </c>
      <c r="C148" s="1">
        <f t="shared" si="8"/>
        <v>0.22874221668742201</v>
      </c>
      <c r="D148" s="1">
        <f t="shared" si="12"/>
        <v>0.1594022415940223</v>
      </c>
      <c r="E148" s="1">
        <v>0.9</v>
      </c>
      <c r="F148" s="2">
        <v>4344.3</v>
      </c>
      <c r="G148" s="2">
        <v>0.17</v>
      </c>
      <c r="H148" s="2">
        <v>0.21</v>
      </c>
      <c r="I148" s="2">
        <v>0.21</v>
      </c>
      <c r="J148" s="2">
        <v>0.18</v>
      </c>
      <c r="K148" s="2">
        <v>0.24</v>
      </c>
    </row>
    <row r="149" spans="1:11" x14ac:dyDescent="0.25">
      <c r="A149" s="1">
        <v>2.5150000000000001</v>
      </c>
      <c r="B149" s="1">
        <f t="shared" si="11"/>
        <v>0.18266253869969035</v>
      </c>
      <c r="C149" s="1">
        <f t="shared" si="8"/>
        <v>0.23337461300309598</v>
      </c>
      <c r="D149" s="1">
        <f t="shared" si="12"/>
        <v>0.16408668730650161</v>
      </c>
      <c r="E149" s="1">
        <v>0.9</v>
      </c>
      <c r="F149" s="2">
        <v>4344.5</v>
      </c>
      <c r="G149" s="2">
        <v>0.17</v>
      </c>
      <c r="H149" s="2">
        <v>0.21</v>
      </c>
      <c r="I149" s="2">
        <v>0.21</v>
      </c>
      <c r="J149" s="2">
        <v>0.18</v>
      </c>
      <c r="K149" s="2">
        <v>0.24</v>
      </c>
    </row>
    <row r="150" spans="1:11" x14ac:dyDescent="0.25">
      <c r="A150" s="1">
        <v>2.516</v>
      </c>
      <c r="B150" s="1">
        <f t="shared" si="11"/>
        <v>0.18316831683168305</v>
      </c>
      <c r="C150" s="1">
        <f t="shared" si="8"/>
        <v>0.23388613861386132</v>
      </c>
      <c r="D150" s="1">
        <f t="shared" si="12"/>
        <v>0.16460396039603961</v>
      </c>
      <c r="E150" s="1">
        <v>0.9</v>
      </c>
      <c r="F150" s="2">
        <v>4344.7</v>
      </c>
      <c r="G150" s="2">
        <v>0.17</v>
      </c>
      <c r="H150" s="2">
        <v>0.21</v>
      </c>
      <c r="I150" s="2">
        <v>0.21</v>
      </c>
      <c r="J150" s="2">
        <v>0.18</v>
      </c>
      <c r="K150" s="2">
        <v>0.24</v>
      </c>
    </row>
    <row r="151" spans="1:11" x14ac:dyDescent="0.25">
      <c r="A151" s="1">
        <v>2.5089999999999999</v>
      </c>
      <c r="B151" s="1">
        <f t="shared" si="11"/>
        <v>0.17961466749533853</v>
      </c>
      <c r="C151" s="1">
        <f t="shared" si="8"/>
        <v>0.23029210689869473</v>
      </c>
      <c r="D151" s="1">
        <f t="shared" si="12"/>
        <v>0.1609695463020509</v>
      </c>
      <c r="E151" s="1">
        <v>0.9</v>
      </c>
      <c r="F151" s="2">
        <v>4344.8999999999996</v>
      </c>
      <c r="G151" s="2">
        <v>0.17</v>
      </c>
      <c r="H151" s="2">
        <v>0.21</v>
      </c>
      <c r="I151" s="2">
        <v>0.21</v>
      </c>
      <c r="J151" s="2">
        <v>0.18</v>
      </c>
      <c r="K151" s="2">
        <v>0.24</v>
      </c>
    </row>
    <row r="152" spans="1:11" x14ac:dyDescent="0.25">
      <c r="A152" s="1">
        <v>2.4969999999999999</v>
      </c>
      <c r="B152" s="1">
        <f t="shared" si="11"/>
        <v>0.17345021916092654</v>
      </c>
      <c r="C152" s="1">
        <f t="shared" si="8"/>
        <v>0.22405760801502805</v>
      </c>
      <c r="D152" s="1">
        <f t="shared" si="12"/>
        <v>0.15466499686912955</v>
      </c>
      <c r="E152" s="1">
        <v>0.9</v>
      </c>
      <c r="F152" s="2">
        <v>4345.1000000000004</v>
      </c>
      <c r="G152" s="2">
        <v>0.17</v>
      </c>
      <c r="H152" s="2">
        <v>0.21</v>
      </c>
      <c r="I152" s="2">
        <v>0.21</v>
      </c>
      <c r="J152" s="2">
        <v>0.18</v>
      </c>
      <c r="K152" s="2">
        <v>0.24</v>
      </c>
    </row>
    <row r="153" spans="1:11" x14ac:dyDescent="0.25">
      <c r="A153" s="1">
        <v>2.4860000000000002</v>
      </c>
      <c r="B153" s="1">
        <f t="shared" si="11"/>
        <v>0.16771752837326606</v>
      </c>
      <c r="C153" s="1">
        <f t="shared" si="8"/>
        <v>0.21825977301387142</v>
      </c>
      <c r="D153" s="1">
        <f t="shared" si="12"/>
        <v>0.14880201765447679</v>
      </c>
      <c r="E153" s="1">
        <v>0.9</v>
      </c>
      <c r="F153" s="2">
        <v>4345.3</v>
      </c>
      <c r="G153" s="2">
        <v>0.17</v>
      </c>
      <c r="H153" s="2">
        <v>0.21</v>
      </c>
      <c r="I153" s="2">
        <v>0.21</v>
      </c>
      <c r="J153" s="2">
        <v>0.18</v>
      </c>
      <c r="K153" s="2">
        <v>0.24</v>
      </c>
    </row>
    <row r="154" spans="1:11" x14ac:dyDescent="0.25">
      <c r="A154" s="1">
        <v>2.484</v>
      </c>
      <c r="B154" s="1">
        <f t="shared" si="11"/>
        <v>0.16666666666666652</v>
      </c>
      <c r="C154" s="1">
        <f t="shared" si="8"/>
        <v>0.21719696969696961</v>
      </c>
      <c r="D154" s="1">
        <f t="shared" si="12"/>
        <v>0.14772727272727271</v>
      </c>
      <c r="E154" s="1">
        <v>0.9</v>
      </c>
      <c r="F154" s="2">
        <v>4345.5</v>
      </c>
      <c r="G154" s="2">
        <v>0.17</v>
      </c>
      <c r="H154" s="2">
        <v>0.21</v>
      </c>
      <c r="I154" s="2">
        <v>0.21</v>
      </c>
      <c r="J154" s="2">
        <v>0.18</v>
      </c>
      <c r="K154" s="2">
        <v>0.24</v>
      </c>
    </row>
    <row r="155" spans="1:11" x14ac:dyDescent="0.25">
      <c r="A155" s="1">
        <v>2.488</v>
      </c>
      <c r="B155" s="1">
        <f t="shared" si="11"/>
        <v>0.16876574307304773</v>
      </c>
      <c r="C155" s="1">
        <f t="shared" si="8"/>
        <v>0.21931989924433243</v>
      </c>
      <c r="D155" s="1">
        <f t="shared" si="12"/>
        <v>0.1498740554156171</v>
      </c>
      <c r="E155" s="1">
        <v>0.9</v>
      </c>
      <c r="F155" s="2">
        <v>4345.7</v>
      </c>
      <c r="G155" s="2">
        <v>0.17</v>
      </c>
      <c r="H155" s="2">
        <v>0.21</v>
      </c>
      <c r="I155" s="2">
        <v>0.21</v>
      </c>
      <c r="J155" s="2">
        <v>0.18</v>
      </c>
      <c r="K155" s="2">
        <v>0.24</v>
      </c>
    </row>
    <row r="156" spans="1:11" x14ac:dyDescent="0.25">
      <c r="A156" s="1">
        <v>2.4940000000000002</v>
      </c>
      <c r="B156" s="1">
        <f t="shared" si="11"/>
        <v>0.17189460476787952</v>
      </c>
      <c r="C156" s="1">
        <f t="shared" si="8"/>
        <v>0.22248431618569639</v>
      </c>
      <c r="D156" s="1">
        <f t="shared" si="12"/>
        <v>0.15307402760351327</v>
      </c>
      <c r="E156" s="1">
        <v>0.9</v>
      </c>
      <c r="F156" s="2">
        <v>4345.8999999999996</v>
      </c>
      <c r="G156" s="2">
        <v>0.17</v>
      </c>
      <c r="H156" s="2">
        <v>0.21</v>
      </c>
      <c r="I156" s="2">
        <v>0.21</v>
      </c>
      <c r="J156" s="2">
        <v>0.18</v>
      </c>
      <c r="K156" s="2">
        <v>0.24</v>
      </c>
    </row>
    <row r="157" spans="1:11" x14ac:dyDescent="0.25">
      <c r="A157" s="1">
        <v>2.496</v>
      </c>
      <c r="B157" s="1">
        <f t="shared" si="11"/>
        <v>0.17293233082706755</v>
      </c>
      <c r="C157" s="1">
        <f t="shared" si="8"/>
        <v>0.22353383458646608</v>
      </c>
      <c r="D157" s="1">
        <f t="shared" si="12"/>
        <v>0.15413533834586465</v>
      </c>
      <c r="E157" s="1">
        <v>0.9</v>
      </c>
      <c r="F157" s="2">
        <v>4346.1000000000004</v>
      </c>
      <c r="G157" s="2">
        <v>0.17</v>
      </c>
      <c r="H157" s="2">
        <v>0.21</v>
      </c>
      <c r="I157" s="2">
        <v>0.21</v>
      </c>
      <c r="J157" s="2">
        <v>0.18</v>
      </c>
      <c r="K157" s="2">
        <v>0.24</v>
      </c>
    </row>
    <row r="158" spans="1:11" x14ac:dyDescent="0.25">
      <c r="A158" s="1">
        <v>2.5</v>
      </c>
      <c r="B158" s="1">
        <f t="shared" si="11"/>
        <v>0.17499999999999988</v>
      </c>
      <c r="C158" s="1">
        <f t="shared" si="8"/>
        <v>0.22562499999999994</v>
      </c>
      <c r="D158" s="1">
        <f t="shared" si="12"/>
        <v>0.15625</v>
      </c>
      <c r="E158" s="1">
        <v>0.9</v>
      </c>
      <c r="F158" s="2">
        <v>4346.3</v>
      </c>
      <c r="G158" s="2">
        <v>0.17</v>
      </c>
      <c r="H158" s="2">
        <v>0.21</v>
      </c>
      <c r="I158" s="2">
        <v>0.21</v>
      </c>
      <c r="J158" s="2">
        <v>0.18</v>
      </c>
      <c r="K158" s="2">
        <v>0.24</v>
      </c>
    </row>
    <row r="159" spans="1:11" x14ac:dyDescent="0.25">
      <c r="A159" s="1">
        <v>2.524</v>
      </c>
      <c r="B159" s="1">
        <f t="shared" si="11"/>
        <v>0.18719211822660087</v>
      </c>
      <c r="C159" s="1">
        <f t="shared" si="8"/>
        <v>0.23795566502463047</v>
      </c>
      <c r="D159" s="1">
        <f t="shared" si="12"/>
        <v>0.16871921182266009</v>
      </c>
      <c r="E159" s="1">
        <v>0.9</v>
      </c>
      <c r="F159" s="2">
        <v>4346.5</v>
      </c>
      <c r="G159" s="2">
        <v>0.17</v>
      </c>
      <c r="H159" s="2">
        <v>0.21</v>
      </c>
      <c r="I159" s="2">
        <v>0.21</v>
      </c>
      <c r="J159" s="2">
        <v>0.18</v>
      </c>
      <c r="K159" s="2">
        <v>0.24</v>
      </c>
    </row>
    <row r="160" spans="1:11" x14ac:dyDescent="0.25">
      <c r="A160" s="1">
        <v>2.5339999999999998</v>
      </c>
      <c r="B160" s="1">
        <f t="shared" si="11"/>
        <v>0.19216646266829843</v>
      </c>
      <c r="C160" s="1">
        <f t="shared" si="8"/>
        <v>0.24298653610771098</v>
      </c>
      <c r="D160" s="1">
        <f t="shared" si="12"/>
        <v>0.17380660954712351</v>
      </c>
      <c r="E160" s="1">
        <v>0.9</v>
      </c>
      <c r="F160" s="2">
        <v>4346.7</v>
      </c>
      <c r="G160" s="2">
        <v>0.17</v>
      </c>
      <c r="H160" s="2">
        <v>0.21</v>
      </c>
      <c r="I160" s="2">
        <v>0.21</v>
      </c>
      <c r="J160" s="2">
        <v>0.18</v>
      </c>
      <c r="K160" s="2">
        <v>0.24</v>
      </c>
    </row>
    <row r="161" spans="1:11" x14ac:dyDescent="0.25">
      <c r="A161" s="1">
        <v>2.5289999999999999</v>
      </c>
      <c r="B161" s="1">
        <f t="shared" si="11"/>
        <v>0.18968692449355415</v>
      </c>
      <c r="C161" s="1">
        <f t="shared" si="8"/>
        <v>0.24047882136279913</v>
      </c>
      <c r="D161" s="1">
        <f t="shared" si="12"/>
        <v>0.17127071823204415</v>
      </c>
      <c r="E161" s="1">
        <v>0.9</v>
      </c>
      <c r="F161" s="2">
        <v>4346.8999999999996</v>
      </c>
      <c r="G161" s="2">
        <v>0.17</v>
      </c>
      <c r="H161" s="2">
        <v>0.21</v>
      </c>
      <c r="I161" s="2">
        <v>0.21</v>
      </c>
      <c r="J161" s="2">
        <v>0.18</v>
      </c>
      <c r="K161" s="2">
        <v>0.24</v>
      </c>
    </row>
    <row r="162" spans="1:11" x14ac:dyDescent="0.25">
      <c r="A162" s="1">
        <v>2.528</v>
      </c>
      <c r="B162" s="1">
        <f t="shared" si="11"/>
        <v>0.18918918918918906</v>
      </c>
      <c r="C162" s="1">
        <f t="shared" si="8"/>
        <v>0.23997542997542992</v>
      </c>
      <c r="D162" s="1">
        <f t="shared" si="12"/>
        <v>0.17076167076167076</v>
      </c>
      <c r="E162" s="1">
        <v>0.9</v>
      </c>
      <c r="F162" s="2">
        <v>4347.1000000000004</v>
      </c>
      <c r="G162" s="2">
        <v>0.17</v>
      </c>
      <c r="H162" s="2">
        <v>0.21</v>
      </c>
      <c r="I162" s="2">
        <v>0.21</v>
      </c>
      <c r="J162" s="2">
        <v>0.18</v>
      </c>
      <c r="K162" s="2">
        <v>0.24</v>
      </c>
    </row>
    <row r="163" spans="1:11" x14ac:dyDescent="0.25">
      <c r="A163" s="1">
        <v>2.5259999999999998</v>
      </c>
      <c r="B163" s="1">
        <f t="shared" si="11"/>
        <v>0.18819188191881897</v>
      </c>
      <c r="C163" s="1">
        <f t="shared" si="8"/>
        <v>0.23896678966789653</v>
      </c>
      <c r="D163" s="1">
        <f t="shared" si="12"/>
        <v>0.16974169741697406</v>
      </c>
      <c r="E163" s="1">
        <v>0.9</v>
      </c>
      <c r="F163" s="2">
        <v>4347.3</v>
      </c>
      <c r="G163" s="2">
        <v>0.17</v>
      </c>
      <c r="H163" s="2">
        <v>0.21</v>
      </c>
      <c r="I163" s="2">
        <v>0.21</v>
      </c>
      <c r="J163" s="2">
        <v>0.18</v>
      </c>
      <c r="K163" s="2">
        <v>0.24</v>
      </c>
    </row>
    <row r="164" spans="1:11" x14ac:dyDescent="0.25">
      <c r="A164" s="1">
        <v>2.52</v>
      </c>
      <c r="B164" s="1">
        <f t="shared" si="11"/>
        <v>0.18518518518518506</v>
      </c>
      <c r="C164" s="1">
        <f t="shared" si="8"/>
        <v>0.23592592592592587</v>
      </c>
      <c r="D164" s="1">
        <f t="shared" si="12"/>
        <v>0.16666666666666666</v>
      </c>
      <c r="E164" s="1">
        <v>0.9</v>
      </c>
      <c r="F164" s="2">
        <v>4347.5</v>
      </c>
      <c r="G164" s="2">
        <v>0.17</v>
      </c>
      <c r="H164" s="2">
        <v>0.21</v>
      </c>
      <c r="I164" s="2">
        <v>0.21</v>
      </c>
      <c r="J164" s="2">
        <v>0.18</v>
      </c>
      <c r="K164" s="2">
        <v>0.24</v>
      </c>
    </row>
    <row r="165" spans="1:11" x14ac:dyDescent="0.25">
      <c r="A165" s="1">
        <v>2.5099999999999998</v>
      </c>
      <c r="B165" s="1">
        <f t="shared" si="11"/>
        <v>0.18012422360248423</v>
      </c>
      <c r="C165" s="1">
        <f t="shared" si="8"/>
        <v>0.23080745341614889</v>
      </c>
      <c r="D165" s="1">
        <f t="shared" si="12"/>
        <v>0.16149068322981355</v>
      </c>
      <c r="E165" s="1">
        <v>0.9</v>
      </c>
      <c r="F165" s="2">
        <v>4347.7</v>
      </c>
      <c r="G165" s="2">
        <v>0.13</v>
      </c>
      <c r="H165" s="2">
        <v>0.2</v>
      </c>
      <c r="I165" s="2">
        <v>0.17</v>
      </c>
      <c r="J165" s="2">
        <v>0.1</v>
      </c>
      <c r="K165" s="2">
        <v>0.27</v>
      </c>
    </row>
    <row r="166" spans="1:11" x14ac:dyDescent="0.25">
      <c r="A166" s="1">
        <v>2.4969999999999999</v>
      </c>
      <c r="B166" s="1">
        <f t="shared" si="11"/>
        <v>0.17345021916092654</v>
      </c>
      <c r="C166" s="1">
        <f t="shared" si="8"/>
        <v>0.22405760801502805</v>
      </c>
      <c r="D166" s="1">
        <f t="shared" si="12"/>
        <v>0.15466499686912955</v>
      </c>
      <c r="E166" s="1">
        <v>0.9</v>
      </c>
      <c r="F166" s="2">
        <v>4347.8999999999996</v>
      </c>
      <c r="G166" s="2">
        <v>0.13</v>
      </c>
      <c r="H166" s="2">
        <v>0.2</v>
      </c>
      <c r="I166" s="2">
        <v>0.17</v>
      </c>
      <c r="J166" s="2">
        <v>0.1</v>
      </c>
      <c r="K166" s="2">
        <v>0.27</v>
      </c>
    </row>
    <row r="167" spans="1:11" x14ac:dyDescent="0.25">
      <c r="A167" s="1">
        <v>2.4910000000000001</v>
      </c>
      <c r="B167" s="1">
        <f t="shared" si="11"/>
        <v>0.17033312382149585</v>
      </c>
      <c r="C167" s="1">
        <f t="shared" si="8"/>
        <v>0.22090509113764928</v>
      </c>
      <c r="D167" s="1">
        <f t="shared" si="12"/>
        <v>0.15147705845380269</v>
      </c>
      <c r="E167" s="1">
        <v>0.9</v>
      </c>
      <c r="F167" s="2">
        <v>4348.1000000000004</v>
      </c>
      <c r="G167" s="2">
        <v>0.13</v>
      </c>
      <c r="H167" s="2">
        <v>0.2</v>
      </c>
      <c r="I167" s="2">
        <v>0.17</v>
      </c>
      <c r="J167" s="2">
        <v>0.1</v>
      </c>
      <c r="K167" s="2">
        <v>0.27</v>
      </c>
    </row>
    <row r="168" spans="1:11" x14ac:dyDescent="0.25">
      <c r="A168" s="1">
        <v>2.4889999999999999</v>
      </c>
      <c r="B168" s="1">
        <f t="shared" si="11"/>
        <v>0.16928886091881667</v>
      </c>
      <c r="C168" s="1">
        <f t="shared" si="8"/>
        <v>0.21984896161107603</v>
      </c>
      <c r="D168" s="1">
        <f t="shared" si="12"/>
        <v>0.15040906230333537</v>
      </c>
      <c r="E168" s="1">
        <v>0.9</v>
      </c>
      <c r="F168" s="2">
        <v>4348.3</v>
      </c>
      <c r="G168" s="2">
        <v>0.13</v>
      </c>
      <c r="H168" s="2">
        <v>0.2</v>
      </c>
      <c r="I168" s="2">
        <v>0.17</v>
      </c>
      <c r="J168" s="2">
        <v>0.1</v>
      </c>
      <c r="K168" s="2">
        <v>0.27</v>
      </c>
    </row>
    <row r="169" spans="1:11" x14ac:dyDescent="0.25">
      <c r="A169" s="1">
        <v>2.4929999999999999</v>
      </c>
      <c r="B169" s="1">
        <f t="shared" si="11"/>
        <v>0.1713747645951034</v>
      </c>
      <c r="C169" s="1">
        <f t="shared" si="8"/>
        <v>0.22195856873822961</v>
      </c>
      <c r="D169" s="1">
        <f t="shared" si="12"/>
        <v>0.15254237288135586</v>
      </c>
      <c r="E169" s="1">
        <v>0.9</v>
      </c>
      <c r="F169" s="2">
        <v>4348.5</v>
      </c>
      <c r="G169" s="2">
        <v>0.13</v>
      </c>
      <c r="H169" s="2">
        <v>0.2</v>
      </c>
      <c r="I169" s="2">
        <v>0.17</v>
      </c>
      <c r="J169" s="2">
        <v>0.1</v>
      </c>
      <c r="K169" s="2">
        <v>0.27</v>
      </c>
    </row>
    <row r="170" spans="1:11" x14ac:dyDescent="0.25">
      <c r="A170" s="1">
        <v>2.4940000000000002</v>
      </c>
      <c r="B170" s="1">
        <f t="shared" si="11"/>
        <v>0.17189460476787952</v>
      </c>
      <c r="C170" s="1">
        <f t="shared" si="8"/>
        <v>0.22248431618569639</v>
      </c>
      <c r="D170" s="1">
        <f t="shared" si="12"/>
        <v>0.15307402760351327</v>
      </c>
      <c r="E170" s="1">
        <v>0.9</v>
      </c>
      <c r="F170" s="2">
        <v>4348.7</v>
      </c>
      <c r="G170" s="2">
        <v>0.13</v>
      </c>
      <c r="H170" s="2">
        <v>0.2</v>
      </c>
      <c r="I170" s="2">
        <v>0.17</v>
      </c>
      <c r="J170" s="2">
        <v>0.1</v>
      </c>
      <c r="K170" s="2">
        <v>0.27</v>
      </c>
    </row>
    <row r="171" spans="1:11" x14ac:dyDescent="0.25">
      <c r="A171" s="1">
        <v>2.4889999999999999</v>
      </c>
      <c r="B171" s="1">
        <f t="shared" si="11"/>
        <v>0.16928886091881667</v>
      </c>
      <c r="C171" s="1">
        <f t="shared" si="8"/>
        <v>0.21984896161107603</v>
      </c>
      <c r="D171" s="1">
        <f t="shared" si="12"/>
        <v>0.15040906230333537</v>
      </c>
      <c r="E171" s="1">
        <v>0.9</v>
      </c>
      <c r="F171" s="2">
        <v>4348.8999999999996</v>
      </c>
      <c r="G171" s="2">
        <v>0.13</v>
      </c>
      <c r="H171" s="2">
        <v>0.2</v>
      </c>
      <c r="I171" s="2">
        <v>0.17</v>
      </c>
      <c r="J171" s="2">
        <v>0.1</v>
      </c>
      <c r="K171" s="2">
        <v>0.27</v>
      </c>
    </row>
    <row r="172" spans="1:11" x14ac:dyDescent="0.25">
      <c r="A172" s="1">
        <v>2.4940000000000002</v>
      </c>
      <c r="B172" s="1">
        <f t="shared" si="11"/>
        <v>0.17189460476787952</v>
      </c>
      <c r="C172" s="1">
        <f t="shared" si="8"/>
        <v>0.22248431618569639</v>
      </c>
      <c r="D172" s="1">
        <f t="shared" si="12"/>
        <v>0.15307402760351327</v>
      </c>
      <c r="E172" s="1">
        <v>0.9</v>
      </c>
      <c r="F172" s="2">
        <v>4349.1000000000004</v>
      </c>
      <c r="G172" s="2">
        <v>0.13</v>
      </c>
      <c r="H172" s="2">
        <v>0.2</v>
      </c>
      <c r="I172" s="2">
        <v>0.17</v>
      </c>
      <c r="J172" s="2">
        <v>0.1</v>
      </c>
      <c r="K172" s="2">
        <v>0.27</v>
      </c>
    </row>
    <row r="173" spans="1:11" x14ac:dyDescent="0.25">
      <c r="A173" s="1">
        <v>2.4980000000000002</v>
      </c>
      <c r="B173" s="1">
        <f t="shared" si="11"/>
        <v>0.17396745932415517</v>
      </c>
      <c r="C173" s="1">
        <f t="shared" si="8"/>
        <v>0.22458072590738426</v>
      </c>
      <c r="D173" s="1">
        <f t="shared" si="12"/>
        <v>0.15519399249061339</v>
      </c>
      <c r="E173" s="1">
        <v>0.9</v>
      </c>
      <c r="F173" s="2">
        <v>4349.3</v>
      </c>
      <c r="G173" s="2">
        <v>0.13</v>
      </c>
      <c r="H173" s="2">
        <v>0.2</v>
      </c>
      <c r="I173" s="2">
        <v>0.17</v>
      </c>
      <c r="J173" s="2">
        <v>0.1</v>
      </c>
      <c r="K173" s="2">
        <v>0.27</v>
      </c>
    </row>
    <row r="174" spans="1:11" x14ac:dyDescent="0.25">
      <c r="A174" s="1">
        <v>2.496</v>
      </c>
      <c r="B174" s="1">
        <f t="shared" si="11"/>
        <v>0.17293233082706755</v>
      </c>
      <c r="C174" s="1">
        <f t="shared" si="8"/>
        <v>0.22353383458646608</v>
      </c>
      <c r="D174" s="1">
        <f t="shared" si="12"/>
        <v>0.15413533834586465</v>
      </c>
      <c r="E174" s="1">
        <v>0.9</v>
      </c>
      <c r="F174" s="2">
        <v>4349.5</v>
      </c>
      <c r="G174" s="2">
        <v>0.13</v>
      </c>
      <c r="H174" s="2">
        <v>0.2</v>
      </c>
      <c r="I174" s="2">
        <v>0.17</v>
      </c>
      <c r="J174" s="2">
        <v>0.1</v>
      </c>
      <c r="K174" s="2">
        <v>0.27</v>
      </c>
    </row>
    <row r="175" spans="1:11" x14ac:dyDescent="0.25">
      <c r="A175" s="1">
        <v>2.488</v>
      </c>
      <c r="B175" s="1">
        <f t="shared" si="11"/>
        <v>0.16876574307304773</v>
      </c>
      <c r="C175" s="1">
        <f t="shared" si="8"/>
        <v>0.21931989924433243</v>
      </c>
      <c r="D175" s="1">
        <f t="shared" si="12"/>
        <v>0.1498740554156171</v>
      </c>
      <c r="E175" s="1">
        <v>0.9</v>
      </c>
      <c r="F175" s="2">
        <v>4349.7</v>
      </c>
      <c r="G175" s="2">
        <v>0.13</v>
      </c>
      <c r="H175" s="2">
        <v>0.2</v>
      </c>
      <c r="I175" s="2">
        <v>0.17</v>
      </c>
      <c r="J175" s="2">
        <v>0.1</v>
      </c>
      <c r="K175" s="2">
        <v>0.27</v>
      </c>
    </row>
    <row r="176" spans="1:11" x14ac:dyDescent="0.25">
      <c r="A176" s="1">
        <v>2.4790000000000001</v>
      </c>
      <c r="B176" s="1">
        <f t="shared" si="11"/>
        <v>0.16402786573780864</v>
      </c>
      <c r="C176" s="1">
        <f t="shared" si="8"/>
        <v>0.21452818239392019</v>
      </c>
      <c r="D176" s="1">
        <f t="shared" si="12"/>
        <v>0.14502849905003171</v>
      </c>
      <c r="E176" s="1">
        <v>0.9</v>
      </c>
      <c r="F176" s="2">
        <v>4349.8999999999996</v>
      </c>
      <c r="G176" s="2">
        <v>0.13</v>
      </c>
      <c r="H176" s="2">
        <v>0.2</v>
      </c>
      <c r="I176" s="2">
        <v>0.17</v>
      </c>
      <c r="J176" s="2">
        <v>0.1</v>
      </c>
      <c r="K176" s="2">
        <v>0.27</v>
      </c>
    </row>
    <row r="177" spans="1:11" x14ac:dyDescent="0.25">
      <c r="A177" s="1">
        <v>2.4729999999999999</v>
      </c>
      <c r="B177" s="1">
        <f t="shared" si="11"/>
        <v>0.16083916083916064</v>
      </c>
      <c r="C177" s="1">
        <f t="shared" si="8"/>
        <v>0.21130324221233299</v>
      </c>
      <c r="D177" s="1">
        <f t="shared" si="12"/>
        <v>0.14176732358550531</v>
      </c>
      <c r="E177" s="1">
        <v>0.9</v>
      </c>
      <c r="F177" s="2">
        <v>4350.1000000000004</v>
      </c>
      <c r="G177" s="2">
        <v>0.13</v>
      </c>
      <c r="H177" s="2">
        <v>0.2</v>
      </c>
      <c r="I177" s="2">
        <v>0.17</v>
      </c>
      <c r="J177" s="2">
        <v>0.1</v>
      </c>
      <c r="K177" s="2">
        <v>0.27</v>
      </c>
    </row>
    <row r="178" spans="1:11" x14ac:dyDescent="0.25">
      <c r="A178" s="1">
        <v>2.4700000000000002</v>
      </c>
      <c r="B178" s="1">
        <f t="shared" si="11"/>
        <v>0.15923566878980888</v>
      </c>
      <c r="C178" s="1">
        <f t="shared" si="8"/>
        <v>0.2096815286624204</v>
      </c>
      <c r="D178" s="1">
        <f t="shared" si="12"/>
        <v>0.14012738853503195</v>
      </c>
      <c r="E178" s="1">
        <v>0.9</v>
      </c>
      <c r="F178" s="2">
        <v>4350.3</v>
      </c>
      <c r="G178" s="2">
        <v>0.13</v>
      </c>
      <c r="H178" s="2">
        <v>0.2</v>
      </c>
      <c r="I178" s="2">
        <v>0.17</v>
      </c>
      <c r="J178" s="2">
        <v>0.1</v>
      </c>
      <c r="K178" s="2">
        <v>0.27</v>
      </c>
    </row>
    <row r="179" spans="1:11" x14ac:dyDescent="0.25">
      <c r="A179" s="1">
        <v>2.4740000000000002</v>
      </c>
      <c r="B179" s="1">
        <f t="shared" si="11"/>
        <v>0.16137229987293517</v>
      </c>
      <c r="C179" s="1">
        <f t="shared" si="8"/>
        <v>0.21184243964421859</v>
      </c>
      <c r="D179" s="1">
        <f t="shared" si="12"/>
        <v>0.14231257941550202</v>
      </c>
      <c r="E179" s="1">
        <v>0.9</v>
      </c>
      <c r="F179" s="2">
        <v>4350.5</v>
      </c>
      <c r="G179" s="2">
        <v>0.13</v>
      </c>
      <c r="H179" s="2">
        <v>0.2</v>
      </c>
      <c r="I179" s="2">
        <v>0.17</v>
      </c>
      <c r="J179" s="2">
        <v>0.1</v>
      </c>
      <c r="K179" s="2">
        <v>0.27</v>
      </c>
    </row>
    <row r="180" spans="1:11" x14ac:dyDescent="0.25">
      <c r="A180" s="1">
        <v>2.4790000000000001</v>
      </c>
      <c r="B180" s="1">
        <f t="shared" si="11"/>
        <v>0.16402786573780864</v>
      </c>
      <c r="C180" s="1">
        <f t="shared" si="8"/>
        <v>0.21452818239392019</v>
      </c>
      <c r="D180" s="1">
        <f t="shared" si="12"/>
        <v>0.14502849905003171</v>
      </c>
      <c r="E180" s="1">
        <v>0.9</v>
      </c>
      <c r="F180" s="2">
        <v>4350.7</v>
      </c>
      <c r="G180" s="2">
        <v>0.13</v>
      </c>
      <c r="H180" s="2">
        <v>0.2</v>
      </c>
      <c r="I180" s="2">
        <v>0.17</v>
      </c>
      <c r="J180" s="2">
        <v>0.1</v>
      </c>
      <c r="K180" s="2">
        <v>0.27</v>
      </c>
    </row>
    <row r="181" spans="1:11" x14ac:dyDescent="0.25">
      <c r="A181" s="1">
        <v>2.4820000000000002</v>
      </c>
      <c r="B181" s="1">
        <f t="shared" si="11"/>
        <v>0.16561314791403284</v>
      </c>
      <c r="C181" s="1">
        <f t="shared" si="8"/>
        <v>0.21613147914032874</v>
      </c>
      <c r="D181" s="1">
        <f t="shared" si="12"/>
        <v>0.14664981036662464</v>
      </c>
      <c r="E181" s="1">
        <v>0.9</v>
      </c>
      <c r="F181" s="2">
        <v>4350.8999999999996</v>
      </c>
      <c r="G181" s="2">
        <v>0.2</v>
      </c>
      <c r="H181" s="2">
        <v>0.13</v>
      </c>
      <c r="I181" s="2">
        <v>0.21</v>
      </c>
      <c r="J181" s="2">
        <v>0.14000000000000001</v>
      </c>
      <c r="K181" s="2">
        <v>0.22</v>
      </c>
    </row>
    <row r="182" spans="1:11" x14ac:dyDescent="0.25">
      <c r="A182" s="1">
        <v>2.476</v>
      </c>
      <c r="B182" s="1">
        <f t="shared" si="11"/>
        <v>0.1624365482233501</v>
      </c>
      <c r="C182" s="1">
        <f t="shared" si="8"/>
        <v>0.21291878172588824</v>
      </c>
      <c r="D182" s="1">
        <f t="shared" si="12"/>
        <v>0.14340101522842638</v>
      </c>
      <c r="E182" s="1">
        <v>0.9</v>
      </c>
      <c r="F182" s="2">
        <v>4351.1000000000004</v>
      </c>
      <c r="G182" s="2">
        <v>0.2</v>
      </c>
      <c r="H182" s="2">
        <v>0.13</v>
      </c>
      <c r="I182" s="2">
        <v>0.21</v>
      </c>
      <c r="J182" s="2">
        <v>0.14000000000000001</v>
      </c>
      <c r="K182" s="2">
        <v>0.22</v>
      </c>
    </row>
    <row r="183" spans="1:11" x14ac:dyDescent="0.25">
      <c r="A183" s="1">
        <v>2.4780000000000002</v>
      </c>
      <c r="B183" s="1">
        <f t="shared" si="11"/>
        <v>0.16349809885931557</v>
      </c>
      <c r="C183" s="1">
        <f t="shared" si="8"/>
        <v>0.21399239543726239</v>
      </c>
      <c r="D183" s="1">
        <f t="shared" si="12"/>
        <v>0.14448669201520922</v>
      </c>
      <c r="E183" s="1">
        <v>0.9</v>
      </c>
      <c r="F183" s="2">
        <v>4351.3</v>
      </c>
      <c r="G183" s="2">
        <v>0.2</v>
      </c>
      <c r="H183" s="2">
        <v>0.13</v>
      </c>
      <c r="I183" s="2">
        <v>0.21</v>
      </c>
      <c r="J183" s="2">
        <v>0.14000000000000001</v>
      </c>
      <c r="K183" s="2">
        <v>0.22</v>
      </c>
    </row>
    <row r="184" spans="1:11" x14ac:dyDescent="0.25">
      <c r="A184" s="1">
        <v>2.492</v>
      </c>
      <c r="B184" s="1">
        <f t="shared" si="11"/>
        <v>0.17085427135678377</v>
      </c>
      <c r="C184" s="1">
        <f t="shared" si="8"/>
        <v>0.22143216080402001</v>
      </c>
      <c r="D184" s="1">
        <f t="shared" si="12"/>
        <v>0.15201005025125627</v>
      </c>
      <c r="E184" s="1">
        <v>0.9</v>
      </c>
      <c r="F184" s="2">
        <v>4351.5</v>
      </c>
      <c r="G184" s="2">
        <v>0.2</v>
      </c>
      <c r="H184" s="2">
        <v>0.13</v>
      </c>
      <c r="I184" s="2">
        <v>0.21</v>
      </c>
      <c r="J184" s="2">
        <v>0.14000000000000001</v>
      </c>
      <c r="K184" s="2">
        <v>0.22</v>
      </c>
    </row>
    <row r="185" spans="1:11" x14ac:dyDescent="0.25">
      <c r="A185" s="1">
        <v>2.512</v>
      </c>
      <c r="B185" s="1">
        <f t="shared" si="11"/>
        <v>0.18114143920595521</v>
      </c>
      <c r="C185" s="1">
        <f t="shared" si="8"/>
        <v>0.23183622828784112</v>
      </c>
      <c r="D185" s="1">
        <f t="shared" si="12"/>
        <v>0.16253101736972705</v>
      </c>
      <c r="E185" s="1">
        <v>0.9</v>
      </c>
      <c r="F185" s="2">
        <v>4351.7</v>
      </c>
      <c r="G185" s="2">
        <v>0.2</v>
      </c>
      <c r="H185" s="2">
        <v>0.13</v>
      </c>
      <c r="I185" s="2">
        <v>0.21</v>
      </c>
      <c r="J185" s="2">
        <v>0.14000000000000001</v>
      </c>
      <c r="K185" s="2">
        <v>0.22</v>
      </c>
    </row>
    <row r="186" spans="1:11" x14ac:dyDescent="0.25">
      <c r="A186" s="1">
        <v>2.5230000000000001</v>
      </c>
      <c r="B186" s="1">
        <f t="shared" si="11"/>
        <v>0.18669131238447315</v>
      </c>
      <c r="C186" s="1">
        <f t="shared" si="8"/>
        <v>0.23744916820702403</v>
      </c>
      <c r="D186" s="1">
        <f t="shared" si="12"/>
        <v>0.16820702402957491</v>
      </c>
      <c r="E186" s="1">
        <v>0.9</v>
      </c>
      <c r="F186" s="2">
        <v>4351.8999999999996</v>
      </c>
      <c r="G186" s="2">
        <v>0.2</v>
      </c>
      <c r="H186" s="2">
        <v>0.13</v>
      </c>
      <c r="I186" s="2">
        <v>0.21</v>
      </c>
      <c r="J186" s="2">
        <v>0.14000000000000001</v>
      </c>
      <c r="K186" s="2">
        <v>0.22</v>
      </c>
    </row>
    <row r="187" spans="1:11" x14ac:dyDescent="0.25">
      <c r="A187" s="1">
        <v>2.524</v>
      </c>
      <c r="B187" s="1">
        <f t="shared" si="11"/>
        <v>0.18719211822660087</v>
      </c>
      <c r="C187" s="1">
        <f t="shared" si="8"/>
        <v>0.23795566502463047</v>
      </c>
      <c r="D187" s="1">
        <f t="shared" si="12"/>
        <v>0.16871921182266009</v>
      </c>
      <c r="E187" s="1">
        <v>0.9</v>
      </c>
      <c r="F187" s="2">
        <v>4352.1000000000004</v>
      </c>
      <c r="G187" s="2">
        <v>0.2</v>
      </c>
      <c r="H187" s="2">
        <v>0.13</v>
      </c>
      <c r="I187" s="2">
        <v>0.21</v>
      </c>
      <c r="J187" s="2">
        <v>0.14000000000000001</v>
      </c>
      <c r="K187" s="2">
        <v>0.22</v>
      </c>
    </row>
    <row r="188" spans="1:11" x14ac:dyDescent="0.25">
      <c r="A188" s="1">
        <v>2.5270000000000001</v>
      </c>
      <c r="B188" s="1">
        <f t="shared" si="11"/>
        <v>0.18869084204056538</v>
      </c>
      <c r="C188" s="1">
        <f t="shared" si="8"/>
        <v>0.23947141979102643</v>
      </c>
      <c r="D188" s="1">
        <f t="shared" si="12"/>
        <v>0.17025199754148745</v>
      </c>
      <c r="E188" s="1">
        <v>0.9</v>
      </c>
      <c r="F188" s="2">
        <v>4352.3</v>
      </c>
      <c r="G188" s="2">
        <v>0.2</v>
      </c>
      <c r="H188" s="2">
        <v>0.13</v>
      </c>
      <c r="I188" s="2">
        <v>0.21</v>
      </c>
      <c r="J188" s="2">
        <v>0.14000000000000001</v>
      </c>
      <c r="K188" s="2">
        <v>0.22</v>
      </c>
    </row>
    <row r="189" spans="1:11" x14ac:dyDescent="0.25">
      <c r="A189" s="1">
        <v>2.528</v>
      </c>
      <c r="B189" s="1">
        <f t="shared" si="11"/>
        <v>0.18918918918918906</v>
      </c>
      <c r="C189" s="1">
        <f t="shared" si="8"/>
        <v>0.23997542997542992</v>
      </c>
      <c r="D189" s="1">
        <f t="shared" si="12"/>
        <v>0.17076167076167076</v>
      </c>
      <c r="E189" s="1">
        <v>0.9</v>
      </c>
      <c r="F189" s="2">
        <v>4352.5</v>
      </c>
      <c r="G189" s="2">
        <v>0.2</v>
      </c>
      <c r="H189" s="2">
        <v>0.13</v>
      </c>
      <c r="I189" s="2">
        <v>0.21</v>
      </c>
      <c r="J189" s="2">
        <v>0.14000000000000001</v>
      </c>
      <c r="K189" s="2">
        <v>0.22</v>
      </c>
    </row>
    <row r="190" spans="1:11" x14ac:dyDescent="0.25">
      <c r="A190" s="1">
        <v>2.5209999999999999</v>
      </c>
      <c r="B190" s="1">
        <f t="shared" si="11"/>
        <v>0.18568784700801957</v>
      </c>
      <c r="C190" s="1">
        <f t="shared" si="8"/>
        <v>0.23643429981492894</v>
      </c>
      <c r="D190" s="1">
        <f t="shared" si="12"/>
        <v>0.16718075262183832</v>
      </c>
      <c r="E190" s="1">
        <v>0.9</v>
      </c>
      <c r="F190" s="2">
        <v>4352.7</v>
      </c>
      <c r="G190" s="2">
        <v>0.2</v>
      </c>
      <c r="H190" s="2">
        <v>0.13</v>
      </c>
      <c r="I190" s="2">
        <v>0.21</v>
      </c>
      <c r="J190" s="2">
        <v>0.14000000000000001</v>
      </c>
      <c r="K190" s="2">
        <v>0.22</v>
      </c>
    </row>
    <row r="191" spans="1:11" x14ac:dyDescent="0.25">
      <c r="A191" s="1">
        <v>2.5099999999999998</v>
      </c>
      <c r="B191" s="1">
        <f t="shared" si="11"/>
        <v>0.18012422360248423</v>
      </c>
      <c r="C191" s="1">
        <f t="shared" si="8"/>
        <v>0.23080745341614889</v>
      </c>
      <c r="D191" s="1">
        <f t="shared" si="12"/>
        <v>0.16149068322981355</v>
      </c>
      <c r="E191" s="1">
        <v>0.9</v>
      </c>
      <c r="F191" s="2">
        <v>4352.8999999999996</v>
      </c>
      <c r="G191" s="2">
        <v>0.2</v>
      </c>
      <c r="H191" s="2">
        <v>0.13</v>
      </c>
      <c r="I191" s="2">
        <v>0.21</v>
      </c>
      <c r="J191" s="2">
        <v>0.14000000000000001</v>
      </c>
      <c r="K191" s="2">
        <v>0.22</v>
      </c>
    </row>
    <row r="192" spans="1:11" x14ac:dyDescent="0.25">
      <c r="A192" s="1">
        <v>2.5059999999999998</v>
      </c>
      <c r="B192" s="1">
        <f t="shared" si="11"/>
        <v>0.17808219178082169</v>
      </c>
      <c r="C192" s="1">
        <f t="shared" si="8"/>
        <v>0.22874221668742201</v>
      </c>
      <c r="D192" s="1">
        <f t="shared" si="12"/>
        <v>0.1594022415940223</v>
      </c>
      <c r="E192" s="1">
        <v>0.9</v>
      </c>
      <c r="F192" s="2">
        <v>4353.1000000000004</v>
      </c>
      <c r="G192" s="2">
        <v>0.2</v>
      </c>
      <c r="H192" s="2">
        <v>0.13</v>
      </c>
      <c r="I192" s="2">
        <v>0.21</v>
      </c>
      <c r="J192" s="2">
        <v>0.14000000000000001</v>
      </c>
      <c r="K192" s="2">
        <v>0.22</v>
      </c>
    </row>
    <row r="193" spans="1:11" x14ac:dyDescent="0.25">
      <c r="A193" s="1">
        <v>2.5019999999999998</v>
      </c>
      <c r="B193" s="1">
        <f t="shared" si="11"/>
        <v>0.17602996254681624</v>
      </c>
      <c r="C193" s="1">
        <f t="shared" si="8"/>
        <v>0.22666666666666649</v>
      </c>
      <c r="D193" s="1">
        <f t="shared" si="12"/>
        <v>0.15730337078651674</v>
      </c>
      <c r="E193" s="1">
        <v>0.9</v>
      </c>
      <c r="F193" s="2">
        <v>4353.3</v>
      </c>
      <c r="G193" s="2">
        <v>0.2</v>
      </c>
      <c r="H193" s="2">
        <v>0.13</v>
      </c>
      <c r="I193" s="2">
        <v>0.21</v>
      </c>
      <c r="J193" s="2">
        <v>0.14000000000000001</v>
      </c>
      <c r="K193" s="2">
        <v>0.22</v>
      </c>
    </row>
    <row r="194" spans="1:11" x14ac:dyDescent="0.25">
      <c r="A194" s="1">
        <v>2.4950000000000001</v>
      </c>
      <c r="B194" s="1">
        <f t="shared" si="11"/>
        <v>0.1724137931034482</v>
      </c>
      <c r="C194" s="1">
        <f t="shared" si="8"/>
        <v>0.22300940438871472</v>
      </c>
      <c r="D194" s="1">
        <f t="shared" si="12"/>
        <v>0.15360501567398124</v>
      </c>
      <c r="E194" s="1">
        <v>0.9</v>
      </c>
      <c r="F194" s="2">
        <v>4353.5</v>
      </c>
      <c r="G194" s="2">
        <v>0.23</v>
      </c>
      <c r="H194" s="2">
        <v>0.14000000000000001</v>
      </c>
      <c r="I194" s="2">
        <v>0.25</v>
      </c>
      <c r="J194" s="2">
        <v>0.15</v>
      </c>
      <c r="K194" s="2">
        <v>0.25</v>
      </c>
    </row>
    <row r="195" spans="1:11" x14ac:dyDescent="0.25">
      <c r="A195" s="1">
        <v>2.4900000000000002</v>
      </c>
      <c r="B195" s="1">
        <f t="shared" si="11"/>
        <v>0.16981132075471697</v>
      </c>
      <c r="C195" s="1">
        <f t="shared" ref="C195:C258" si="13">((B195+D195)/2)+0.06</f>
        <v>0.22037735849056608</v>
      </c>
      <c r="D195" s="1">
        <f t="shared" si="12"/>
        <v>0.1509433962264152</v>
      </c>
      <c r="E195" s="1">
        <v>0.9</v>
      </c>
      <c r="F195" s="2">
        <v>4353.7</v>
      </c>
      <c r="G195" s="2">
        <v>0.23</v>
      </c>
      <c r="H195" s="2">
        <v>0.14000000000000001</v>
      </c>
      <c r="I195" s="2">
        <v>0.25</v>
      </c>
      <c r="J195" s="2">
        <v>0.15</v>
      </c>
      <c r="K195" s="2">
        <v>0.25</v>
      </c>
    </row>
    <row r="196" spans="1:11" x14ac:dyDescent="0.25">
      <c r="A196" s="1">
        <v>2.4769999999999999</v>
      </c>
      <c r="B196" s="1">
        <f t="shared" si="11"/>
        <v>0.16296766011414057</v>
      </c>
      <c r="C196" s="1">
        <f t="shared" si="13"/>
        <v>0.21345592897907406</v>
      </c>
      <c r="D196" s="1">
        <f t="shared" si="12"/>
        <v>0.14394419784400753</v>
      </c>
      <c r="E196" s="1">
        <v>0.9</v>
      </c>
      <c r="F196" s="2">
        <v>4353.8999999999996</v>
      </c>
      <c r="G196" s="2">
        <v>0.23</v>
      </c>
      <c r="H196" s="2">
        <v>0.14000000000000001</v>
      </c>
      <c r="I196" s="2">
        <v>0.25</v>
      </c>
      <c r="J196" s="2">
        <v>0.15</v>
      </c>
      <c r="K196" s="2">
        <v>0.25</v>
      </c>
    </row>
    <row r="197" spans="1:11" x14ac:dyDescent="0.25">
      <c r="A197" s="1">
        <v>2.4750000000000001</v>
      </c>
      <c r="B197" s="1">
        <f t="shared" si="11"/>
        <v>0.16190476190476183</v>
      </c>
      <c r="C197" s="1">
        <f t="shared" si="13"/>
        <v>0.21238095238095236</v>
      </c>
      <c r="D197" s="1">
        <f t="shared" si="12"/>
        <v>0.1428571428571429</v>
      </c>
      <c r="E197" s="1">
        <v>0.9</v>
      </c>
      <c r="F197" s="2">
        <v>4354.1000000000004</v>
      </c>
      <c r="G197" s="2">
        <v>0.23</v>
      </c>
      <c r="H197" s="2">
        <v>0.14000000000000001</v>
      </c>
      <c r="I197" s="2">
        <v>0.25</v>
      </c>
      <c r="J197" s="2">
        <v>0.15</v>
      </c>
      <c r="K197" s="2">
        <v>0.25</v>
      </c>
    </row>
    <row r="198" spans="1:11" x14ac:dyDescent="0.25">
      <c r="A198" s="1">
        <v>2.4870000000000001</v>
      </c>
      <c r="B198" s="1">
        <f t="shared" si="11"/>
        <v>0.16824196597353488</v>
      </c>
      <c r="C198" s="1">
        <f t="shared" si="13"/>
        <v>0.2187901701323251</v>
      </c>
      <c r="D198" s="1">
        <f t="shared" si="12"/>
        <v>0.14933837429111535</v>
      </c>
      <c r="E198" s="1">
        <v>0.9</v>
      </c>
      <c r="F198" s="2">
        <v>4354.3</v>
      </c>
      <c r="G198" s="2">
        <v>0.23</v>
      </c>
      <c r="H198" s="2">
        <v>0.14000000000000001</v>
      </c>
      <c r="I198" s="2">
        <v>0.25</v>
      </c>
      <c r="J198" s="2">
        <v>0.15</v>
      </c>
      <c r="K198" s="2">
        <v>0.25</v>
      </c>
    </row>
    <row r="199" spans="1:11" x14ac:dyDescent="0.25">
      <c r="A199" s="1">
        <v>2.4950000000000001</v>
      </c>
      <c r="B199" s="1">
        <f t="shared" si="11"/>
        <v>0.1724137931034482</v>
      </c>
      <c r="C199" s="1">
        <f t="shared" si="13"/>
        <v>0.22300940438871472</v>
      </c>
      <c r="D199" s="1">
        <f t="shared" si="12"/>
        <v>0.15360501567398124</v>
      </c>
      <c r="E199" s="1">
        <v>0.9</v>
      </c>
      <c r="F199" s="2">
        <v>4354.5</v>
      </c>
      <c r="G199" s="2">
        <v>0.23</v>
      </c>
      <c r="H199" s="2">
        <v>0.14000000000000001</v>
      </c>
      <c r="I199" s="2">
        <v>0.25</v>
      </c>
      <c r="J199" s="2">
        <v>0.15</v>
      </c>
      <c r="K199" s="2">
        <v>0.25</v>
      </c>
    </row>
    <row r="200" spans="1:11" x14ac:dyDescent="0.25">
      <c r="A200" s="1">
        <v>2.4929999999999999</v>
      </c>
      <c r="B200" s="1">
        <f t="shared" si="11"/>
        <v>0.1713747645951034</v>
      </c>
      <c r="C200" s="1">
        <f t="shared" si="13"/>
        <v>0.22195856873822961</v>
      </c>
      <c r="D200" s="1">
        <f t="shared" si="12"/>
        <v>0.15254237288135586</v>
      </c>
      <c r="E200" s="1">
        <v>0.9</v>
      </c>
      <c r="F200" s="2">
        <v>4354.7</v>
      </c>
      <c r="G200" s="2">
        <v>0.23</v>
      </c>
      <c r="H200" s="2">
        <v>0.14000000000000001</v>
      </c>
      <c r="I200" s="2">
        <v>0.25</v>
      </c>
      <c r="J200" s="2">
        <v>0.15</v>
      </c>
      <c r="K200" s="2">
        <v>0.25</v>
      </c>
    </row>
    <row r="201" spans="1:11" x14ac:dyDescent="0.25">
      <c r="A201" s="1">
        <v>2.5019999999999998</v>
      </c>
      <c r="B201" s="1">
        <f t="shared" si="11"/>
        <v>0.17602996254681624</v>
      </c>
      <c r="C201" s="1">
        <f t="shared" si="13"/>
        <v>0.22666666666666649</v>
      </c>
      <c r="D201" s="1">
        <f t="shared" si="12"/>
        <v>0.15730337078651674</v>
      </c>
      <c r="E201" s="1">
        <v>0.9</v>
      </c>
      <c r="F201" s="2">
        <v>4354.8999999999996</v>
      </c>
      <c r="G201" s="2">
        <v>0.23</v>
      </c>
      <c r="H201" s="2">
        <v>0.14000000000000001</v>
      </c>
      <c r="I201" s="2">
        <v>0.25</v>
      </c>
      <c r="J201" s="2">
        <v>0.15</v>
      </c>
      <c r="K201" s="2">
        <v>0.25</v>
      </c>
    </row>
    <row r="202" spans="1:11" x14ac:dyDescent="0.25">
      <c r="A202" s="1">
        <v>2.5129999999999999</v>
      </c>
      <c r="B202" s="1">
        <f t="shared" si="11"/>
        <v>0.18164910105393658</v>
      </c>
      <c r="C202" s="1">
        <f t="shared" si="13"/>
        <v>0.23234965902045865</v>
      </c>
      <c r="D202" s="1">
        <f t="shared" si="12"/>
        <v>0.16305021698698072</v>
      </c>
      <c r="E202" s="1">
        <v>0.9</v>
      </c>
      <c r="F202" s="2">
        <v>4355.1000000000004</v>
      </c>
      <c r="G202" s="2">
        <v>0.23</v>
      </c>
      <c r="H202" s="2">
        <v>0.14000000000000001</v>
      </c>
      <c r="I202" s="2">
        <v>0.25</v>
      </c>
      <c r="J202" s="2">
        <v>0.15</v>
      </c>
      <c r="K202" s="2">
        <v>0.25</v>
      </c>
    </row>
    <row r="203" spans="1:11" x14ac:dyDescent="0.25">
      <c r="A203" s="1">
        <v>2.5249999999999999</v>
      </c>
      <c r="B203" s="1">
        <f t="shared" si="11"/>
        <v>0.18769230769230752</v>
      </c>
      <c r="C203" s="1">
        <f t="shared" si="13"/>
        <v>0.23846153846153834</v>
      </c>
      <c r="D203" s="1">
        <f t="shared" si="12"/>
        <v>0.16923076923076918</v>
      </c>
      <c r="E203" s="1">
        <v>0.9</v>
      </c>
      <c r="F203" s="2">
        <v>4355.3</v>
      </c>
      <c r="G203" s="2">
        <v>0.23</v>
      </c>
      <c r="H203" s="2">
        <v>0.14000000000000001</v>
      </c>
      <c r="I203" s="2">
        <v>0.25</v>
      </c>
      <c r="J203" s="2">
        <v>0.15</v>
      </c>
      <c r="K203" s="2">
        <v>0.25</v>
      </c>
    </row>
    <row r="204" spans="1:11" x14ac:dyDescent="0.25">
      <c r="A204" s="1">
        <v>2.5840000000000001</v>
      </c>
      <c r="B204" s="1">
        <f>(A204-2.45)/(A204-E204)</f>
        <v>7.9572446555819409E-2</v>
      </c>
      <c r="C204" s="1">
        <f t="shared" si="13"/>
        <v>0.13066508313539191</v>
      </c>
      <c r="D204" s="1">
        <f>(A204-2.48)/(A204-E204)</f>
        <v>6.1757719714964417E-2</v>
      </c>
      <c r="E204" s="1">
        <v>0.9</v>
      </c>
      <c r="F204" s="2">
        <v>4355.5</v>
      </c>
      <c r="G204" s="2">
        <v>0.23</v>
      </c>
      <c r="H204" s="2">
        <v>0.14000000000000001</v>
      </c>
      <c r="I204" s="2">
        <v>0.25</v>
      </c>
      <c r="J204" s="2">
        <v>0.15</v>
      </c>
      <c r="K204" s="2">
        <v>0.25</v>
      </c>
    </row>
    <row r="205" spans="1:11" x14ac:dyDescent="0.25">
      <c r="A205" s="1">
        <v>2.6789999999999998</v>
      </c>
      <c r="B205" s="1">
        <f t="shared" ref="B205:B211" si="14">(A205-2.45)/(A205-E205)</f>
        <v>0.12872400224845398</v>
      </c>
      <c r="C205" s="1">
        <f t="shared" si="13"/>
        <v>0.18029229904440683</v>
      </c>
      <c r="D205" s="1">
        <f t="shared" ref="D205:D211" si="15">(A205-2.48)/(A205-E205)</f>
        <v>0.11186059584035966</v>
      </c>
      <c r="E205" s="1">
        <v>0.9</v>
      </c>
      <c r="F205" s="2">
        <v>4355.7</v>
      </c>
      <c r="G205" s="2">
        <v>0.27</v>
      </c>
      <c r="H205" s="2">
        <v>0.32</v>
      </c>
      <c r="I205" s="2">
        <v>0.13</v>
      </c>
      <c r="J205" s="2">
        <v>0.13</v>
      </c>
      <c r="K205" s="2">
        <v>0.18</v>
      </c>
    </row>
    <row r="206" spans="1:11" x14ac:dyDescent="0.25">
      <c r="A206" s="1">
        <v>2.746</v>
      </c>
      <c r="B206" s="1">
        <f t="shared" si="14"/>
        <v>0.16034669555796305</v>
      </c>
      <c r="C206" s="1">
        <f t="shared" si="13"/>
        <v>0.21222101841820146</v>
      </c>
      <c r="D206" s="1">
        <f t="shared" si="15"/>
        <v>0.14409534127843987</v>
      </c>
      <c r="E206" s="1">
        <v>0.9</v>
      </c>
      <c r="F206" s="2">
        <v>4355.8999999999996</v>
      </c>
      <c r="G206" s="2">
        <v>0.27</v>
      </c>
      <c r="H206" s="2">
        <v>0.32</v>
      </c>
      <c r="I206" s="2">
        <v>0.13</v>
      </c>
      <c r="J206" s="2">
        <v>0.13</v>
      </c>
      <c r="K206" s="2">
        <v>0.18</v>
      </c>
    </row>
    <row r="207" spans="1:11" x14ac:dyDescent="0.25">
      <c r="A207" s="1">
        <v>2.7549999999999999</v>
      </c>
      <c r="B207" s="1">
        <f t="shared" si="14"/>
        <v>0.164420485175202</v>
      </c>
      <c r="C207" s="1">
        <f t="shared" si="13"/>
        <v>0.21633423180592981</v>
      </c>
      <c r="D207" s="1">
        <f t="shared" si="15"/>
        <v>0.14824797843665763</v>
      </c>
      <c r="E207" s="1">
        <v>0.9</v>
      </c>
      <c r="F207" s="2">
        <v>4356.1000000000004</v>
      </c>
      <c r="G207" s="2">
        <v>0.27</v>
      </c>
      <c r="H207" s="2">
        <v>0.32</v>
      </c>
      <c r="I207" s="2">
        <v>0.13</v>
      </c>
      <c r="J207" s="2">
        <v>0.13</v>
      </c>
      <c r="K207" s="2">
        <v>0.18</v>
      </c>
    </row>
    <row r="208" spans="1:11" x14ac:dyDescent="0.25">
      <c r="A208" s="1">
        <v>2.7250000000000001</v>
      </c>
      <c r="B208" s="1">
        <f t="shared" si="14"/>
        <v>0.15068493150684925</v>
      </c>
      <c r="C208" s="1">
        <f t="shared" si="13"/>
        <v>0.20246575342465753</v>
      </c>
      <c r="D208" s="1">
        <f t="shared" si="15"/>
        <v>0.13424657534246581</v>
      </c>
      <c r="E208" s="1">
        <v>0.9</v>
      </c>
      <c r="F208" s="2">
        <v>4356.3</v>
      </c>
      <c r="G208" s="2">
        <v>0.27</v>
      </c>
      <c r="H208" s="2">
        <v>0.32</v>
      </c>
      <c r="I208" s="2">
        <v>0.13</v>
      </c>
      <c r="J208" s="2">
        <v>0.13</v>
      </c>
      <c r="K208" s="2">
        <v>0.18</v>
      </c>
    </row>
    <row r="209" spans="1:11" x14ac:dyDescent="0.25">
      <c r="A209" s="1">
        <v>2.665</v>
      </c>
      <c r="B209" s="1">
        <f t="shared" si="14"/>
        <v>0.121813031161473</v>
      </c>
      <c r="C209" s="1">
        <f t="shared" si="13"/>
        <v>0.17331444759206796</v>
      </c>
      <c r="D209" s="1">
        <f t="shared" si="15"/>
        <v>0.10481586402266291</v>
      </c>
      <c r="E209" s="1">
        <v>0.9</v>
      </c>
      <c r="F209" s="2">
        <v>4356.5</v>
      </c>
      <c r="G209" s="2">
        <v>0.27</v>
      </c>
      <c r="H209" s="2">
        <v>0.32</v>
      </c>
      <c r="I209" s="2">
        <v>0.13</v>
      </c>
      <c r="J209" s="2">
        <v>0.13</v>
      </c>
      <c r="K209" s="2">
        <v>0.18</v>
      </c>
    </row>
    <row r="210" spans="1:11" x14ac:dyDescent="0.25">
      <c r="A210" s="1">
        <v>2.6190000000000002</v>
      </c>
      <c r="B210" s="1">
        <f t="shared" si="14"/>
        <v>9.8312972658522402E-2</v>
      </c>
      <c r="C210" s="1">
        <f t="shared" si="13"/>
        <v>0.14958696916812106</v>
      </c>
      <c r="D210" s="1">
        <f t="shared" si="15"/>
        <v>8.0860965677719721E-2</v>
      </c>
      <c r="E210" s="1">
        <v>0.9</v>
      </c>
      <c r="F210" s="2">
        <v>4356.7</v>
      </c>
      <c r="G210" s="2">
        <v>0.27</v>
      </c>
      <c r="H210" s="2">
        <v>0.32</v>
      </c>
      <c r="I210" s="2">
        <v>0.13</v>
      </c>
      <c r="J210" s="2">
        <v>0.13</v>
      </c>
      <c r="K210" s="2">
        <v>0.18</v>
      </c>
    </row>
    <row r="211" spans="1:11" x14ac:dyDescent="0.25">
      <c r="A211" s="1">
        <v>2.585</v>
      </c>
      <c r="B211" s="1">
        <f t="shared" si="14"/>
        <v>8.011869436201767E-2</v>
      </c>
      <c r="C211" s="1">
        <f t="shared" si="13"/>
        <v>0.13121661721068242</v>
      </c>
      <c r="D211" s="1">
        <f t="shared" si="15"/>
        <v>6.2314540059347168E-2</v>
      </c>
      <c r="E211" s="1">
        <v>0.9</v>
      </c>
      <c r="F211" s="2">
        <v>4356.8999999999996</v>
      </c>
      <c r="G211" s="2">
        <v>0.27</v>
      </c>
      <c r="H211" s="2">
        <v>0.32</v>
      </c>
      <c r="I211" s="2">
        <v>0.13</v>
      </c>
      <c r="J211" s="2">
        <v>0.13</v>
      </c>
      <c r="K211" s="2">
        <v>0.18</v>
      </c>
    </row>
    <row r="212" spans="1:11" x14ac:dyDescent="0.25">
      <c r="A212" s="1">
        <v>2.5419999999999998</v>
      </c>
      <c r="B212" s="1">
        <f>(A212-2.2)/(A212-E212)</f>
        <v>0.20828258221680856</v>
      </c>
      <c r="C212" s="1">
        <f t="shared" si="13"/>
        <v>0.22260657734470141</v>
      </c>
      <c r="D212" s="1">
        <f>(A212-2.35)/(A212-E212)</f>
        <v>0.11693057247259424</v>
      </c>
      <c r="E212" s="1">
        <v>0.9</v>
      </c>
      <c r="F212" s="2">
        <v>4357.1000000000004</v>
      </c>
      <c r="G212" s="2">
        <v>0.27</v>
      </c>
      <c r="H212" s="2">
        <v>0.32</v>
      </c>
      <c r="I212" s="2">
        <v>0.13</v>
      </c>
      <c r="J212" s="2">
        <v>0.13</v>
      </c>
      <c r="K212" s="2">
        <v>0.18</v>
      </c>
    </row>
    <row r="213" spans="1:11" x14ac:dyDescent="0.25">
      <c r="A213" s="1">
        <v>2.512</v>
      </c>
      <c r="B213" s="1">
        <f t="shared" ref="B213:B229" si="16">(A213-2.2)/(A213-E213)</f>
        <v>0.19354838709677408</v>
      </c>
      <c r="C213" s="1">
        <f t="shared" si="13"/>
        <v>0.20702233250620339</v>
      </c>
      <c r="D213" s="1">
        <f t="shared" ref="D213:D229" si="17">(A213-2.35)/(A213-E213)</f>
        <v>0.1004962779156327</v>
      </c>
      <c r="E213" s="1">
        <v>0.9</v>
      </c>
      <c r="F213" s="2">
        <v>4357.3</v>
      </c>
      <c r="G213" s="2">
        <v>0.27</v>
      </c>
      <c r="H213" s="2">
        <v>0.32</v>
      </c>
      <c r="I213" s="2">
        <v>0.13</v>
      </c>
      <c r="J213" s="2">
        <v>0.13</v>
      </c>
      <c r="K213" s="2">
        <v>0.18</v>
      </c>
    </row>
    <row r="214" spans="1:11" x14ac:dyDescent="0.25">
      <c r="A214" s="1">
        <v>2.5049999999999999</v>
      </c>
      <c r="B214" s="1">
        <f t="shared" si="16"/>
        <v>0.1900311526479749</v>
      </c>
      <c r="C214" s="1">
        <f t="shared" si="13"/>
        <v>0.2033021806853581</v>
      </c>
      <c r="D214" s="1">
        <f t="shared" si="17"/>
        <v>9.6573208722741319E-2</v>
      </c>
      <c r="E214" s="1">
        <v>0.9</v>
      </c>
      <c r="F214" s="2">
        <v>4357.5</v>
      </c>
      <c r="G214" s="2">
        <v>0.27</v>
      </c>
      <c r="H214" s="2">
        <v>0.32</v>
      </c>
      <c r="I214" s="2">
        <v>0.13</v>
      </c>
      <c r="J214" s="2">
        <v>0.13</v>
      </c>
      <c r="K214" s="2">
        <v>0.18</v>
      </c>
    </row>
    <row r="215" spans="1:11" x14ac:dyDescent="0.25">
      <c r="A215" s="1">
        <v>2.4950000000000001</v>
      </c>
      <c r="B215" s="1">
        <f t="shared" si="16"/>
        <v>0.18495297805642627</v>
      </c>
      <c r="C215" s="1">
        <f t="shared" si="13"/>
        <v>0.19793103448275859</v>
      </c>
      <c r="D215" s="1">
        <f t="shared" si="17"/>
        <v>9.0909090909090912E-2</v>
      </c>
      <c r="E215" s="1">
        <v>0.9</v>
      </c>
      <c r="F215" s="2">
        <v>4357.7</v>
      </c>
      <c r="G215" s="2">
        <v>0.27</v>
      </c>
      <c r="H215" s="2">
        <v>0.32</v>
      </c>
      <c r="I215" s="2">
        <v>0.13</v>
      </c>
      <c r="J215" s="2">
        <v>0.13</v>
      </c>
      <c r="K215" s="2">
        <v>0.18</v>
      </c>
    </row>
    <row r="216" spans="1:11" x14ac:dyDescent="0.25">
      <c r="A216" s="1">
        <v>2.4849999999999999</v>
      </c>
      <c r="B216" s="1">
        <f t="shared" si="16"/>
        <v>0.1798107255520503</v>
      </c>
      <c r="C216" s="1">
        <f t="shared" si="13"/>
        <v>0.19249211356466861</v>
      </c>
      <c r="D216" s="1">
        <f t="shared" si="17"/>
        <v>8.5173501577286939E-2</v>
      </c>
      <c r="E216" s="1">
        <v>0.9</v>
      </c>
      <c r="F216" s="2">
        <v>4357.8999999999996</v>
      </c>
      <c r="G216" s="2">
        <v>0.27</v>
      </c>
      <c r="H216" s="2">
        <v>0.32</v>
      </c>
      <c r="I216" s="2">
        <v>0.13</v>
      </c>
      <c r="J216" s="2">
        <v>0.13</v>
      </c>
      <c r="K216" s="2">
        <v>0.18</v>
      </c>
    </row>
    <row r="217" spans="1:11" x14ac:dyDescent="0.25">
      <c r="A217" s="1">
        <v>2.4900000000000002</v>
      </c>
      <c r="B217" s="1">
        <f t="shared" si="16"/>
        <v>0.18238993710691823</v>
      </c>
      <c r="C217" s="1">
        <f t="shared" si="13"/>
        <v>0.19522012578616355</v>
      </c>
      <c r="D217" s="1">
        <f t="shared" si="17"/>
        <v>8.8050314465408869E-2</v>
      </c>
      <c r="E217" s="1">
        <v>0.9</v>
      </c>
      <c r="F217" s="2">
        <v>4358.1000000000004</v>
      </c>
      <c r="G217" s="2">
        <v>0.21</v>
      </c>
      <c r="H217" s="2">
        <v>0.26</v>
      </c>
      <c r="I217" s="2">
        <v>0.14000000000000001</v>
      </c>
      <c r="J217" s="2">
        <v>0.25</v>
      </c>
      <c r="K217" s="2">
        <v>0.16</v>
      </c>
    </row>
    <row r="218" spans="1:11" x14ac:dyDescent="0.25">
      <c r="A218" s="1">
        <v>2.488</v>
      </c>
      <c r="B218" s="1">
        <f t="shared" si="16"/>
        <v>0.18136020151133489</v>
      </c>
      <c r="C218" s="1">
        <f t="shared" si="13"/>
        <v>0.19413098236775808</v>
      </c>
      <c r="D218" s="1">
        <f t="shared" si="17"/>
        <v>8.6901763224181292E-2</v>
      </c>
      <c r="E218" s="1">
        <v>0.9</v>
      </c>
      <c r="F218" s="2">
        <v>4358.3</v>
      </c>
      <c r="G218" s="2">
        <v>0.21</v>
      </c>
      <c r="H218" s="2">
        <v>0.26</v>
      </c>
      <c r="I218" s="2">
        <v>0.14000000000000001</v>
      </c>
      <c r="J218" s="2">
        <v>0.25</v>
      </c>
      <c r="K218" s="2">
        <v>0.16</v>
      </c>
    </row>
    <row r="219" spans="1:11" x14ac:dyDescent="0.25">
      <c r="A219" s="1">
        <v>2.4700000000000002</v>
      </c>
      <c r="B219" s="1">
        <f t="shared" si="16"/>
        <v>0.17197452229299362</v>
      </c>
      <c r="C219" s="1">
        <f t="shared" si="13"/>
        <v>0.18420382165605098</v>
      </c>
      <c r="D219" s="1">
        <f t="shared" si="17"/>
        <v>7.6433121019108333E-2</v>
      </c>
      <c r="E219" s="1">
        <v>0.9</v>
      </c>
      <c r="F219" s="2">
        <v>4358.5</v>
      </c>
      <c r="G219" s="2">
        <v>0.21</v>
      </c>
      <c r="H219" s="2">
        <v>0.26</v>
      </c>
      <c r="I219" s="2">
        <v>0.14000000000000001</v>
      </c>
      <c r="J219" s="2">
        <v>0.25</v>
      </c>
      <c r="K219" s="2">
        <v>0.16</v>
      </c>
    </row>
    <row r="220" spans="1:11" x14ac:dyDescent="0.25">
      <c r="A220" s="1">
        <v>2.456</v>
      </c>
      <c r="B220" s="1">
        <f t="shared" si="16"/>
        <v>0.16452442159383018</v>
      </c>
      <c r="C220" s="1">
        <f t="shared" si="13"/>
        <v>0.17632390745501272</v>
      </c>
      <c r="D220" s="1">
        <f t="shared" si="17"/>
        <v>6.8123393316195283E-2</v>
      </c>
      <c r="E220" s="1">
        <v>0.9</v>
      </c>
      <c r="F220" s="2">
        <v>4358.7</v>
      </c>
      <c r="G220" s="2">
        <v>0.21</v>
      </c>
      <c r="H220" s="2">
        <v>0.26</v>
      </c>
      <c r="I220" s="2">
        <v>0.14000000000000001</v>
      </c>
      <c r="J220" s="2">
        <v>0.25</v>
      </c>
      <c r="K220" s="2">
        <v>0.16</v>
      </c>
    </row>
    <row r="221" spans="1:11" x14ac:dyDescent="0.25">
      <c r="A221" s="1">
        <v>2.4529999999999998</v>
      </c>
      <c r="B221" s="1">
        <f t="shared" si="16"/>
        <v>0.16291049581455228</v>
      </c>
      <c r="C221" s="1">
        <f t="shared" si="13"/>
        <v>0.17461687057308417</v>
      </c>
      <c r="D221" s="1">
        <f t="shared" si="17"/>
        <v>6.6323245331616071E-2</v>
      </c>
      <c r="E221" s="1">
        <v>0.9</v>
      </c>
      <c r="F221" s="2">
        <v>4358.8999999999996</v>
      </c>
      <c r="G221" s="2">
        <v>0.21</v>
      </c>
      <c r="H221" s="2">
        <v>0.26</v>
      </c>
      <c r="I221" s="2">
        <v>0.14000000000000001</v>
      </c>
      <c r="J221" s="2">
        <v>0.25</v>
      </c>
      <c r="K221" s="2">
        <v>0.16</v>
      </c>
    </row>
    <row r="222" spans="1:11" x14ac:dyDescent="0.25">
      <c r="A222" s="1">
        <v>2.456</v>
      </c>
      <c r="B222" s="1">
        <f t="shared" si="16"/>
        <v>0.16452442159383018</v>
      </c>
      <c r="C222" s="1">
        <f t="shared" si="13"/>
        <v>0.17632390745501272</v>
      </c>
      <c r="D222" s="1">
        <f t="shared" si="17"/>
        <v>6.8123393316195283E-2</v>
      </c>
      <c r="E222" s="1">
        <v>0.9</v>
      </c>
      <c r="F222" s="2">
        <v>4359.1000000000004</v>
      </c>
      <c r="G222" s="2">
        <v>0.21</v>
      </c>
      <c r="H222" s="2">
        <v>0.26</v>
      </c>
      <c r="I222" s="2">
        <v>0.14000000000000001</v>
      </c>
      <c r="J222" s="2">
        <v>0.25</v>
      </c>
      <c r="K222" s="2">
        <v>0.16</v>
      </c>
    </row>
    <row r="223" spans="1:11" x14ac:dyDescent="0.25">
      <c r="A223" s="1">
        <v>2.4649999999999999</v>
      </c>
      <c r="B223" s="1">
        <f t="shared" si="16"/>
        <v>0.16932907348242793</v>
      </c>
      <c r="C223" s="1">
        <f t="shared" si="13"/>
        <v>0.18140575079872187</v>
      </c>
      <c r="D223" s="1">
        <f t="shared" si="17"/>
        <v>7.3482428115015833E-2</v>
      </c>
      <c r="E223" s="1">
        <v>0.9</v>
      </c>
      <c r="F223" s="2">
        <v>4359.3</v>
      </c>
      <c r="G223" s="2">
        <v>0.21</v>
      </c>
      <c r="H223" s="2">
        <v>0.26</v>
      </c>
      <c r="I223" s="2">
        <v>0.14000000000000001</v>
      </c>
      <c r="J223" s="2">
        <v>0.25</v>
      </c>
      <c r="K223" s="2">
        <v>0.16</v>
      </c>
    </row>
    <row r="224" spans="1:11" x14ac:dyDescent="0.25">
      <c r="A224" s="1">
        <v>2.4750000000000001</v>
      </c>
      <c r="B224" s="1">
        <f t="shared" si="16"/>
        <v>0.17460317460317454</v>
      </c>
      <c r="C224" s="1">
        <f t="shared" si="13"/>
        <v>0.18698412698412695</v>
      </c>
      <c r="D224" s="1">
        <f t="shared" si="17"/>
        <v>7.9365079365079361E-2</v>
      </c>
      <c r="E224" s="1">
        <v>0.9</v>
      </c>
      <c r="F224" s="2">
        <v>4359.5</v>
      </c>
      <c r="G224" s="2">
        <v>0.21</v>
      </c>
      <c r="H224" s="2">
        <v>0.26</v>
      </c>
      <c r="I224" s="2">
        <v>0.14000000000000001</v>
      </c>
      <c r="J224" s="2">
        <v>0.25</v>
      </c>
      <c r="K224" s="2">
        <v>0.16</v>
      </c>
    </row>
    <row r="225" spans="1:11" x14ac:dyDescent="0.25">
      <c r="A225" s="1">
        <v>2.4809999999999999</v>
      </c>
      <c r="B225" s="1">
        <f t="shared" si="16"/>
        <v>0.17773561037318134</v>
      </c>
      <c r="C225" s="1">
        <f t="shared" si="13"/>
        <v>0.19029728020240338</v>
      </c>
      <c r="D225" s="1">
        <f t="shared" si="17"/>
        <v>8.2858950031625425E-2</v>
      </c>
      <c r="E225" s="1">
        <v>0.9</v>
      </c>
      <c r="F225" s="2">
        <v>4359.7</v>
      </c>
      <c r="G225" s="2">
        <v>0.21</v>
      </c>
      <c r="H225" s="2">
        <v>0.26</v>
      </c>
      <c r="I225" s="2">
        <v>0.14000000000000001</v>
      </c>
      <c r="J225" s="2">
        <v>0.25</v>
      </c>
      <c r="K225" s="2">
        <v>0.16</v>
      </c>
    </row>
    <row r="226" spans="1:11" x14ac:dyDescent="0.25">
      <c r="A226" s="1">
        <v>2.4769999999999999</v>
      </c>
      <c r="B226" s="1">
        <f t="shared" si="16"/>
        <v>0.17564996829422935</v>
      </c>
      <c r="C226" s="1">
        <f t="shared" si="13"/>
        <v>0.18809131261889647</v>
      </c>
      <c r="D226" s="1">
        <f t="shared" si="17"/>
        <v>8.0532656943563596E-2</v>
      </c>
      <c r="E226" s="1">
        <v>0.9</v>
      </c>
      <c r="F226" s="2">
        <v>4359.8999999999996</v>
      </c>
      <c r="G226" s="2">
        <v>0.21</v>
      </c>
      <c r="H226" s="2">
        <v>0.26</v>
      </c>
      <c r="I226" s="2">
        <v>0.14000000000000001</v>
      </c>
      <c r="J226" s="2">
        <v>0.25</v>
      </c>
      <c r="K226" s="2">
        <v>0.16</v>
      </c>
    </row>
    <row r="227" spans="1:11" x14ac:dyDescent="0.25">
      <c r="A227" s="1">
        <v>2.4780000000000002</v>
      </c>
      <c r="B227" s="1">
        <f t="shared" si="16"/>
        <v>0.17617237008871989</v>
      </c>
      <c r="C227" s="1">
        <f t="shared" si="13"/>
        <v>0.18864385297845376</v>
      </c>
      <c r="D227" s="1">
        <f t="shared" si="17"/>
        <v>8.111533586818763E-2</v>
      </c>
      <c r="E227" s="1">
        <v>0.9</v>
      </c>
      <c r="F227" s="2">
        <v>4360.1000000000004</v>
      </c>
      <c r="G227" s="2">
        <v>0.28999999999999998</v>
      </c>
      <c r="H227" s="2">
        <v>0.26</v>
      </c>
      <c r="I227" s="2">
        <v>0.21</v>
      </c>
      <c r="J227" s="2">
        <v>0.15</v>
      </c>
      <c r="K227" s="2">
        <v>0.15</v>
      </c>
    </row>
    <row r="228" spans="1:11" x14ac:dyDescent="0.25">
      <c r="A228" s="1">
        <v>2.4889999999999999</v>
      </c>
      <c r="B228" s="1">
        <f t="shared" si="16"/>
        <v>0.18187539332913763</v>
      </c>
      <c r="C228" s="1">
        <f t="shared" si="13"/>
        <v>0.19467589679043407</v>
      </c>
      <c r="D228" s="1">
        <f t="shared" si="17"/>
        <v>8.7476400251730521E-2</v>
      </c>
      <c r="E228" s="1">
        <v>0.9</v>
      </c>
      <c r="F228" s="2">
        <v>4360.3</v>
      </c>
      <c r="G228" s="2">
        <v>0.28999999999999998</v>
      </c>
      <c r="H228" s="2">
        <v>0.26</v>
      </c>
      <c r="I228" s="2">
        <v>0.21</v>
      </c>
      <c r="J228" s="2">
        <v>0.15</v>
      </c>
      <c r="K228" s="2">
        <v>0.15</v>
      </c>
    </row>
    <row r="229" spans="1:11" x14ac:dyDescent="0.25">
      <c r="A229" s="1">
        <v>2.5270000000000001</v>
      </c>
      <c r="B229" s="1">
        <f t="shared" si="16"/>
        <v>0.20098340503995077</v>
      </c>
      <c r="C229" s="1">
        <f t="shared" si="13"/>
        <v>0.21488629379225566</v>
      </c>
      <c r="D229" s="1">
        <f t="shared" si="17"/>
        <v>0.10878918254456055</v>
      </c>
      <c r="E229" s="1">
        <v>0.9</v>
      </c>
      <c r="F229" s="2">
        <v>4360.5</v>
      </c>
      <c r="G229" s="2">
        <v>0.28999999999999998</v>
      </c>
      <c r="H229" s="2">
        <v>0.26</v>
      </c>
      <c r="I229" s="2">
        <v>0.21</v>
      </c>
      <c r="J229" s="2">
        <v>0.15</v>
      </c>
      <c r="K229" s="2">
        <v>0.15</v>
      </c>
    </row>
    <row r="230" spans="1:11" x14ac:dyDescent="0.25">
      <c r="A230" s="1">
        <v>2.62</v>
      </c>
      <c r="B230" s="1">
        <f>(A230-2.45)/(A230-E230)</f>
        <v>9.8837209302325535E-2</v>
      </c>
      <c r="C230" s="1">
        <f t="shared" si="13"/>
        <v>0.15011627906976743</v>
      </c>
      <c r="D230" s="1">
        <f>(A230-2.48)/(A230-E230)</f>
        <v>8.1395348837209364E-2</v>
      </c>
      <c r="E230" s="1">
        <v>0.9</v>
      </c>
      <c r="F230" s="2">
        <v>4360.7</v>
      </c>
      <c r="G230" s="2">
        <v>0.28999999999999998</v>
      </c>
      <c r="H230" s="2">
        <v>0.26</v>
      </c>
      <c r="I230" s="2">
        <v>0.21</v>
      </c>
      <c r="J230" s="2">
        <v>0.15</v>
      </c>
      <c r="K230" s="2">
        <v>0.15</v>
      </c>
    </row>
    <row r="231" spans="1:11" x14ac:dyDescent="0.25">
      <c r="A231" s="1">
        <v>2.734</v>
      </c>
      <c r="B231" s="1">
        <f t="shared" ref="B231:B234" si="18">(A231-2.45)/(A231-E231)</f>
        <v>0.15485278080697917</v>
      </c>
      <c r="C231" s="1">
        <f t="shared" si="13"/>
        <v>0.20667393675027257</v>
      </c>
      <c r="D231" s="1">
        <f t="shared" ref="D231:D234" si="19">(A231-2.48)/(A231-E231)</f>
        <v>0.13849509269356597</v>
      </c>
      <c r="E231" s="1">
        <v>0.9</v>
      </c>
      <c r="F231" s="2">
        <v>4360.8999999999996</v>
      </c>
      <c r="G231" s="2">
        <v>0.28999999999999998</v>
      </c>
      <c r="H231" s="2">
        <v>0.26</v>
      </c>
      <c r="I231" s="2">
        <v>0.21</v>
      </c>
      <c r="J231" s="2">
        <v>0.15</v>
      </c>
      <c r="K231" s="2">
        <v>0.15</v>
      </c>
    </row>
    <row r="232" spans="1:11" x14ac:dyDescent="0.25">
      <c r="A232" s="1">
        <v>2.78</v>
      </c>
      <c r="B232" s="1">
        <f t="shared" si="18"/>
        <v>0.17553191489361683</v>
      </c>
      <c r="C232" s="1">
        <f t="shared" si="13"/>
        <v>0.22755319148936157</v>
      </c>
      <c r="D232" s="1">
        <f t="shared" si="19"/>
        <v>0.15957446808510631</v>
      </c>
      <c r="E232" s="1">
        <v>0.9</v>
      </c>
      <c r="F232" s="2">
        <v>4361.1000000000004</v>
      </c>
      <c r="G232" s="2">
        <v>0.28999999999999998</v>
      </c>
      <c r="H232" s="2">
        <v>0.26</v>
      </c>
      <c r="I232" s="2">
        <v>0.21</v>
      </c>
      <c r="J232" s="2">
        <v>0.15</v>
      </c>
      <c r="K232" s="2">
        <v>0.15</v>
      </c>
    </row>
    <row r="233" spans="1:11" x14ac:dyDescent="0.25">
      <c r="A233" s="1">
        <v>2.7429999999999999</v>
      </c>
      <c r="B233" s="1">
        <f t="shared" si="18"/>
        <v>0.1589799240368962</v>
      </c>
      <c r="C233" s="1">
        <f t="shared" si="13"/>
        <v>0.210841020075963</v>
      </c>
      <c r="D233" s="1">
        <f t="shared" si="19"/>
        <v>0.14270211611502978</v>
      </c>
      <c r="E233" s="1">
        <v>0.9</v>
      </c>
      <c r="F233" s="2">
        <v>4361.3</v>
      </c>
      <c r="G233" s="2">
        <v>0.28999999999999998</v>
      </c>
      <c r="H233" s="2">
        <v>0.26</v>
      </c>
      <c r="I233" s="2">
        <v>0.21</v>
      </c>
      <c r="J233" s="2">
        <v>0.15</v>
      </c>
      <c r="K233" s="2">
        <v>0.15</v>
      </c>
    </row>
    <row r="234" spans="1:11" x14ac:dyDescent="0.25">
      <c r="A234" s="1">
        <v>2.6509999999999998</v>
      </c>
      <c r="B234" s="1">
        <f t="shared" si="18"/>
        <v>0.11479154768703577</v>
      </c>
      <c r="C234" s="1">
        <f t="shared" si="13"/>
        <v>0.16622501427755554</v>
      </c>
      <c r="D234" s="1">
        <f t="shared" si="19"/>
        <v>9.7658480868075284E-2</v>
      </c>
      <c r="E234" s="1">
        <v>0.9</v>
      </c>
      <c r="F234" s="2">
        <v>4361.5</v>
      </c>
      <c r="G234" s="2">
        <v>0.28999999999999998</v>
      </c>
      <c r="H234" s="2">
        <v>0.26</v>
      </c>
      <c r="I234" s="2">
        <v>0.21</v>
      </c>
      <c r="J234" s="2">
        <v>0.15</v>
      </c>
      <c r="K234" s="2">
        <v>0.15</v>
      </c>
    </row>
    <row r="235" spans="1:11" x14ac:dyDescent="0.25">
      <c r="A235" s="1">
        <v>2.5489999999999999</v>
      </c>
      <c r="B235" s="1">
        <f>(A235-2.2)/(A235-E235)</f>
        <v>0.21164342025469968</v>
      </c>
      <c r="C235" s="1">
        <f t="shared" si="13"/>
        <v>0.25648271679805934</v>
      </c>
      <c r="D235" s="1">
        <f>(A235-2.25)/(A235-E235)</f>
        <v>0.18132201334141901</v>
      </c>
      <c r="E235" s="1">
        <v>0.9</v>
      </c>
      <c r="F235" s="2">
        <v>4361.7</v>
      </c>
      <c r="G235" s="2">
        <v>0.14000000000000001</v>
      </c>
      <c r="H235" s="2">
        <v>0.2</v>
      </c>
      <c r="I235" s="2">
        <v>0.25</v>
      </c>
      <c r="J235" s="2">
        <v>0.24</v>
      </c>
      <c r="K235" s="2">
        <v>0.19</v>
      </c>
    </row>
    <row r="236" spans="1:11" x14ac:dyDescent="0.25">
      <c r="A236" s="1">
        <v>2.4940000000000002</v>
      </c>
      <c r="B236" s="1">
        <f t="shared" ref="B236:B265" si="20">(A236-2.2)/(A236-E236)</f>
        <v>0.18444165621079045</v>
      </c>
      <c r="C236" s="1">
        <f t="shared" si="13"/>
        <v>0.22875784190715187</v>
      </c>
      <c r="D236" s="1">
        <f t="shared" ref="D236:D265" si="21">(A236-2.25)/(A236-E236)</f>
        <v>0.15307402760351327</v>
      </c>
      <c r="E236" s="1">
        <v>0.9</v>
      </c>
      <c r="F236" s="2">
        <v>4361.8999999999996</v>
      </c>
      <c r="G236" s="2">
        <v>0.14000000000000001</v>
      </c>
      <c r="H236" s="2">
        <v>0.2</v>
      </c>
      <c r="I236" s="2">
        <v>0.25</v>
      </c>
      <c r="J236" s="2">
        <v>0.24</v>
      </c>
      <c r="K236" s="2">
        <v>0.19</v>
      </c>
    </row>
    <row r="237" spans="1:11" x14ac:dyDescent="0.25">
      <c r="A237" s="1">
        <v>2.4769999999999999</v>
      </c>
      <c r="B237" s="1">
        <f t="shared" si="20"/>
        <v>0.17564996829422935</v>
      </c>
      <c r="C237" s="1">
        <f t="shared" si="13"/>
        <v>0.21979708306911844</v>
      </c>
      <c r="D237" s="1">
        <f t="shared" si="21"/>
        <v>0.14394419784400753</v>
      </c>
      <c r="E237" s="1">
        <v>0.9</v>
      </c>
      <c r="F237" s="2">
        <v>4362.1000000000004</v>
      </c>
      <c r="G237" s="2">
        <v>0.14000000000000001</v>
      </c>
      <c r="H237" s="2">
        <v>0.2</v>
      </c>
      <c r="I237" s="2">
        <v>0.25</v>
      </c>
      <c r="J237" s="2">
        <v>0.24</v>
      </c>
      <c r="K237" s="2">
        <v>0.19</v>
      </c>
    </row>
    <row r="238" spans="1:11" x14ac:dyDescent="0.25">
      <c r="A238" s="1">
        <v>2.468</v>
      </c>
      <c r="B238" s="1">
        <f t="shared" si="20"/>
        <v>0.17091836734693863</v>
      </c>
      <c r="C238" s="1">
        <f t="shared" si="13"/>
        <v>0.21497448979591827</v>
      </c>
      <c r="D238" s="1">
        <f t="shared" si="21"/>
        <v>0.13903061224489793</v>
      </c>
      <c r="E238" s="1">
        <v>0.9</v>
      </c>
      <c r="F238" s="2">
        <v>4362.3</v>
      </c>
      <c r="G238" s="2">
        <v>0.14000000000000001</v>
      </c>
      <c r="H238" s="2">
        <v>0.2</v>
      </c>
      <c r="I238" s="2">
        <v>0.25</v>
      </c>
      <c r="J238" s="2">
        <v>0.24</v>
      </c>
      <c r="K238" s="2">
        <v>0.19</v>
      </c>
    </row>
    <row r="239" spans="1:11" x14ac:dyDescent="0.25">
      <c r="A239" s="1">
        <v>2.464</v>
      </c>
      <c r="B239" s="1">
        <f t="shared" si="20"/>
        <v>0.16879795396419423</v>
      </c>
      <c r="C239" s="1">
        <f t="shared" si="13"/>
        <v>0.21281329923273648</v>
      </c>
      <c r="D239" s="1">
        <f t="shared" si="21"/>
        <v>0.13682864450127874</v>
      </c>
      <c r="E239" s="1">
        <v>0.9</v>
      </c>
      <c r="F239" s="2">
        <v>4362.5</v>
      </c>
      <c r="G239" s="2">
        <v>0.19</v>
      </c>
      <c r="H239" s="2">
        <v>0.19</v>
      </c>
      <c r="I239" s="2">
        <v>0.22</v>
      </c>
      <c r="J239" s="2">
        <v>0.13</v>
      </c>
      <c r="K239" s="2">
        <v>0.15</v>
      </c>
    </row>
    <row r="240" spans="1:11" x14ac:dyDescent="0.25">
      <c r="A240" s="1">
        <v>2.4630000000000001</v>
      </c>
      <c r="B240" s="1">
        <f t="shared" si="20"/>
        <v>0.16826615483045418</v>
      </c>
      <c r="C240" s="1">
        <f t="shared" si="13"/>
        <v>0.21227127319257835</v>
      </c>
      <c r="D240" s="1">
        <f t="shared" si="21"/>
        <v>0.13627639155470253</v>
      </c>
      <c r="E240" s="1">
        <v>0.9</v>
      </c>
      <c r="F240" s="2">
        <v>4362.7</v>
      </c>
      <c r="G240" s="2">
        <v>0.19</v>
      </c>
      <c r="H240" s="2">
        <v>0.19</v>
      </c>
      <c r="I240" s="2">
        <v>0.22</v>
      </c>
      <c r="J240" s="2">
        <v>0.13</v>
      </c>
      <c r="K240" s="2">
        <v>0.15</v>
      </c>
    </row>
    <row r="241" spans="1:11" x14ac:dyDescent="0.25">
      <c r="A241" s="1">
        <v>2.4700000000000002</v>
      </c>
      <c r="B241" s="1">
        <f t="shared" si="20"/>
        <v>0.17197452229299362</v>
      </c>
      <c r="C241" s="1">
        <f t="shared" si="13"/>
        <v>0.21605095541401279</v>
      </c>
      <c r="D241" s="1">
        <f t="shared" si="21"/>
        <v>0.14012738853503195</v>
      </c>
      <c r="E241" s="1">
        <v>0.9</v>
      </c>
      <c r="F241" s="2">
        <v>4362.8999999999996</v>
      </c>
      <c r="G241" s="2">
        <v>0.19</v>
      </c>
      <c r="H241" s="2">
        <v>0.19</v>
      </c>
      <c r="I241" s="2">
        <v>0.22</v>
      </c>
      <c r="J241" s="2">
        <v>0.13</v>
      </c>
      <c r="K241" s="2">
        <v>0.15</v>
      </c>
    </row>
    <row r="242" spans="1:11" x14ac:dyDescent="0.25">
      <c r="A242" s="1">
        <v>2.4790000000000001</v>
      </c>
      <c r="B242" s="1">
        <f t="shared" si="20"/>
        <v>0.17669411019632672</v>
      </c>
      <c r="C242" s="1">
        <f t="shared" si="13"/>
        <v>0.22086130462317921</v>
      </c>
      <c r="D242" s="1">
        <f t="shared" si="21"/>
        <v>0.14502849905003171</v>
      </c>
      <c r="E242" s="1">
        <v>0.9</v>
      </c>
      <c r="F242" s="2">
        <v>4363.1000000000004</v>
      </c>
      <c r="G242" s="2">
        <v>0.19</v>
      </c>
      <c r="H242" s="2">
        <v>0.19</v>
      </c>
      <c r="I242" s="2">
        <v>0.22</v>
      </c>
      <c r="J242" s="2">
        <v>0.13</v>
      </c>
      <c r="K242" s="2">
        <v>0.15</v>
      </c>
    </row>
    <row r="243" spans="1:11" x14ac:dyDescent="0.25">
      <c r="A243" s="1">
        <v>2.4769999999999999</v>
      </c>
      <c r="B243" s="1">
        <f t="shared" si="20"/>
        <v>0.17564996829422935</v>
      </c>
      <c r="C243" s="1">
        <f t="shared" si="13"/>
        <v>0.21979708306911844</v>
      </c>
      <c r="D243" s="1">
        <f t="shared" si="21"/>
        <v>0.14394419784400753</v>
      </c>
      <c r="E243" s="1">
        <v>0.9</v>
      </c>
      <c r="F243" s="2">
        <v>4363.3</v>
      </c>
      <c r="G243" s="2">
        <v>0.19</v>
      </c>
      <c r="H243" s="2">
        <v>0.19</v>
      </c>
      <c r="I243" s="2">
        <v>0.22</v>
      </c>
      <c r="J243" s="2">
        <v>0.13</v>
      </c>
      <c r="K243" s="2">
        <v>0.15</v>
      </c>
    </row>
    <row r="244" spans="1:11" x14ac:dyDescent="0.25">
      <c r="A244" s="1">
        <v>2.48</v>
      </c>
      <c r="B244" s="1">
        <f t="shared" si="20"/>
        <v>0.17721518987341758</v>
      </c>
      <c r="C244" s="1">
        <f t="shared" si="13"/>
        <v>0.22139240506329105</v>
      </c>
      <c r="D244" s="1">
        <f t="shared" si="21"/>
        <v>0.14556962025316453</v>
      </c>
      <c r="E244" s="1">
        <v>0.9</v>
      </c>
      <c r="F244" s="2">
        <v>4363.5</v>
      </c>
      <c r="G244" s="2">
        <v>0.22</v>
      </c>
      <c r="H244" s="2">
        <v>0.21</v>
      </c>
      <c r="I244" s="2">
        <v>0.2</v>
      </c>
      <c r="J244" s="2">
        <v>0.14000000000000001</v>
      </c>
      <c r="K244" s="2">
        <v>0.23</v>
      </c>
    </row>
    <row r="245" spans="1:11" x14ac:dyDescent="0.25">
      <c r="A245" s="1">
        <v>2.4950000000000001</v>
      </c>
      <c r="B245" s="1">
        <f t="shared" si="20"/>
        <v>0.18495297805642627</v>
      </c>
      <c r="C245" s="1">
        <f t="shared" si="13"/>
        <v>0.22927899686520375</v>
      </c>
      <c r="D245" s="1">
        <f t="shared" si="21"/>
        <v>0.15360501567398124</v>
      </c>
      <c r="E245" s="1">
        <v>0.9</v>
      </c>
      <c r="F245" s="2">
        <v>4363.7</v>
      </c>
      <c r="G245" s="2">
        <v>0.22</v>
      </c>
      <c r="H245" s="2">
        <v>0.21</v>
      </c>
      <c r="I245" s="2">
        <v>0.2</v>
      </c>
      <c r="J245" s="2">
        <v>0.14000000000000001</v>
      </c>
      <c r="K245" s="2">
        <v>0.23</v>
      </c>
    </row>
    <row r="246" spans="1:11" x14ac:dyDescent="0.25">
      <c r="A246" s="1">
        <v>2.516</v>
      </c>
      <c r="B246" s="1">
        <f t="shared" si="20"/>
        <v>0.19554455445544544</v>
      </c>
      <c r="C246" s="1">
        <f t="shared" si="13"/>
        <v>0.24007425742574251</v>
      </c>
      <c r="D246" s="1">
        <f t="shared" si="21"/>
        <v>0.16460396039603961</v>
      </c>
      <c r="E246" s="1">
        <v>0.9</v>
      </c>
      <c r="F246" s="2">
        <v>4363.8999999999996</v>
      </c>
      <c r="G246" s="2">
        <v>0.22</v>
      </c>
      <c r="H246" s="2">
        <v>0.21</v>
      </c>
      <c r="I246" s="2">
        <v>0.2</v>
      </c>
      <c r="J246" s="2">
        <v>0.14000000000000001</v>
      </c>
      <c r="K246" s="2">
        <v>0.23</v>
      </c>
    </row>
    <row r="247" spans="1:11" x14ac:dyDescent="0.25">
      <c r="A247" s="1">
        <v>2.5249999999999999</v>
      </c>
      <c r="B247" s="1">
        <f t="shared" si="20"/>
        <v>0.19999999999999984</v>
      </c>
      <c r="C247" s="1">
        <f t="shared" si="13"/>
        <v>0.24461538461538451</v>
      </c>
      <c r="D247" s="1">
        <f t="shared" si="21"/>
        <v>0.16923076923076918</v>
      </c>
      <c r="E247" s="1">
        <v>0.9</v>
      </c>
      <c r="F247" s="2">
        <v>4364.1000000000004</v>
      </c>
      <c r="G247" s="2">
        <v>0.22</v>
      </c>
      <c r="H247" s="2">
        <v>0.21</v>
      </c>
      <c r="I247" s="2">
        <v>0.2</v>
      </c>
      <c r="J247" s="2">
        <v>0.14000000000000001</v>
      </c>
      <c r="K247" s="2">
        <v>0.23</v>
      </c>
    </row>
    <row r="248" spans="1:11" x14ac:dyDescent="0.25">
      <c r="A248" s="1">
        <v>2.5169999999999999</v>
      </c>
      <c r="B248" s="1">
        <f t="shared" si="20"/>
        <v>0.19604205318491016</v>
      </c>
      <c r="C248" s="1">
        <f t="shared" si="13"/>
        <v>0.24058132343846617</v>
      </c>
      <c r="D248" s="1">
        <f t="shared" si="21"/>
        <v>0.1651205936920222</v>
      </c>
      <c r="E248" s="1">
        <v>0.9</v>
      </c>
      <c r="F248" s="2">
        <v>4364.3</v>
      </c>
      <c r="G248" s="2">
        <v>0.22</v>
      </c>
      <c r="H248" s="2">
        <v>0.21</v>
      </c>
      <c r="I248" s="2">
        <v>0.2</v>
      </c>
      <c r="J248" s="2">
        <v>0.14000000000000001</v>
      </c>
      <c r="K248" s="2">
        <v>0.23</v>
      </c>
    </row>
    <row r="249" spans="1:11" x14ac:dyDescent="0.25">
      <c r="A249" s="1">
        <v>2.5070000000000001</v>
      </c>
      <c r="B249" s="1">
        <f t="shared" si="20"/>
        <v>0.19103920348475414</v>
      </c>
      <c r="C249" s="1">
        <f t="shared" si="13"/>
        <v>0.23548226509023024</v>
      </c>
      <c r="D249" s="1">
        <f t="shared" si="21"/>
        <v>0.15992532669570633</v>
      </c>
      <c r="E249" s="1">
        <v>0.9</v>
      </c>
      <c r="F249" s="2">
        <v>4364.5</v>
      </c>
      <c r="G249" s="2">
        <v>0.22</v>
      </c>
      <c r="H249" s="2">
        <v>0.21</v>
      </c>
      <c r="I249" s="2">
        <v>0.2</v>
      </c>
      <c r="J249" s="2">
        <v>0.14000000000000001</v>
      </c>
      <c r="K249" s="2">
        <v>0.23</v>
      </c>
    </row>
    <row r="250" spans="1:11" x14ac:dyDescent="0.25">
      <c r="A250" s="1">
        <v>2.4900000000000002</v>
      </c>
      <c r="B250" s="1">
        <f t="shared" si="20"/>
        <v>0.18238993710691823</v>
      </c>
      <c r="C250" s="1">
        <f t="shared" si="13"/>
        <v>0.22666666666666671</v>
      </c>
      <c r="D250" s="1">
        <f t="shared" si="21"/>
        <v>0.1509433962264152</v>
      </c>
      <c r="E250" s="1">
        <v>0.9</v>
      </c>
      <c r="F250" s="2">
        <v>4364.7</v>
      </c>
      <c r="G250" s="2">
        <v>0.22</v>
      </c>
      <c r="H250" s="2">
        <v>0.21</v>
      </c>
      <c r="I250" s="2">
        <v>0.2</v>
      </c>
      <c r="J250" s="2">
        <v>0.14000000000000001</v>
      </c>
      <c r="K250" s="2">
        <v>0.23</v>
      </c>
    </row>
    <row r="251" spans="1:11" x14ac:dyDescent="0.25">
      <c r="A251" s="1">
        <v>2.476</v>
      </c>
      <c r="B251" s="1">
        <f t="shared" si="20"/>
        <v>0.17512690355329935</v>
      </c>
      <c r="C251" s="1">
        <f t="shared" si="13"/>
        <v>0.21926395939086285</v>
      </c>
      <c r="D251" s="1">
        <f t="shared" si="21"/>
        <v>0.14340101522842638</v>
      </c>
      <c r="E251" s="1">
        <v>0.9</v>
      </c>
      <c r="F251" s="2">
        <v>4364.8999999999996</v>
      </c>
      <c r="G251" s="2">
        <v>0.22</v>
      </c>
      <c r="H251" s="2">
        <v>0.21</v>
      </c>
      <c r="I251" s="2">
        <v>0.2</v>
      </c>
      <c r="J251" s="2">
        <v>0.14000000000000001</v>
      </c>
      <c r="K251" s="2">
        <v>0.23</v>
      </c>
    </row>
    <row r="252" spans="1:11" x14ac:dyDescent="0.25">
      <c r="A252" s="1">
        <v>2.4689999999999999</v>
      </c>
      <c r="B252" s="1">
        <f t="shared" si="20"/>
        <v>0.17144678138941982</v>
      </c>
      <c r="C252" s="1">
        <f t="shared" si="13"/>
        <v>0.21551306564690872</v>
      </c>
      <c r="D252" s="1">
        <f t="shared" si="21"/>
        <v>0.13957934990439763</v>
      </c>
      <c r="E252" s="1">
        <v>0.9</v>
      </c>
      <c r="F252" s="2">
        <v>4365.1000000000004</v>
      </c>
      <c r="G252" s="2">
        <v>0.25</v>
      </c>
      <c r="H252" s="2">
        <v>0.19</v>
      </c>
      <c r="I252" s="2">
        <v>0.28000000000000003</v>
      </c>
      <c r="J252" s="2">
        <v>0.13</v>
      </c>
      <c r="K252" s="2">
        <v>0.24</v>
      </c>
    </row>
    <row r="253" spans="1:11" x14ac:dyDescent="0.25">
      <c r="A253" s="1">
        <v>2.4710000000000001</v>
      </c>
      <c r="B253" s="1">
        <f t="shared" si="20"/>
        <v>0.17250159134309348</v>
      </c>
      <c r="C253" s="1">
        <f t="shared" si="13"/>
        <v>0.21658816040738382</v>
      </c>
      <c r="D253" s="1">
        <f t="shared" si="21"/>
        <v>0.14067472947167414</v>
      </c>
      <c r="E253" s="1">
        <v>0.9</v>
      </c>
      <c r="F253" s="2">
        <v>4365.3</v>
      </c>
      <c r="G253" s="2">
        <v>0.25</v>
      </c>
      <c r="H253" s="2">
        <v>0.19</v>
      </c>
      <c r="I253" s="2">
        <v>0.28000000000000003</v>
      </c>
      <c r="J253" s="2">
        <v>0.13</v>
      </c>
      <c r="K253" s="2">
        <v>0.24</v>
      </c>
    </row>
    <row r="254" spans="1:11" x14ac:dyDescent="0.25">
      <c r="A254" s="1">
        <v>2.4769999999999999</v>
      </c>
      <c r="B254" s="1">
        <f t="shared" si="20"/>
        <v>0.17564996829422935</v>
      </c>
      <c r="C254" s="1">
        <f t="shared" si="13"/>
        <v>0.21979708306911844</v>
      </c>
      <c r="D254" s="1">
        <f t="shared" si="21"/>
        <v>0.14394419784400753</v>
      </c>
      <c r="E254" s="1">
        <v>0.9</v>
      </c>
      <c r="F254" s="2">
        <v>4365.5</v>
      </c>
      <c r="G254" s="2">
        <v>0.25</v>
      </c>
      <c r="H254" s="2">
        <v>0.19</v>
      </c>
      <c r="I254" s="2">
        <v>0.28000000000000003</v>
      </c>
      <c r="J254" s="2">
        <v>0.13</v>
      </c>
      <c r="K254" s="2">
        <v>0.24</v>
      </c>
    </row>
    <row r="255" spans="1:11" x14ac:dyDescent="0.25">
      <c r="A255" s="1">
        <v>2.4769999999999999</v>
      </c>
      <c r="B255" s="1">
        <f t="shared" si="20"/>
        <v>0.17564996829422935</v>
      </c>
      <c r="C255" s="1">
        <f t="shared" si="13"/>
        <v>0.21979708306911844</v>
      </c>
      <c r="D255" s="1">
        <f t="shared" si="21"/>
        <v>0.14394419784400753</v>
      </c>
      <c r="E255" s="1">
        <v>0.9</v>
      </c>
      <c r="F255" s="2">
        <v>4365.7</v>
      </c>
      <c r="G255" s="2">
        <v>0.25</v>
      </c>
      <c r="H255" s="2">
        <v>0.19</v>
      </c>
      <c r="I255" s="2">
        <v>0.28000000000000003</v>
      </c>
      <c r="J255" s="2">
        <v>0.13</v>
      </c>
      <c r="K255" s="2">
        <v>0.24</v>
      </c>
    </row>
    <row r="256" spans="1:11" x14ac:dyDescent="0.25">
      <c r="A256" s="1">
        <v>2.4740000000000002</v>
      </c>
      <c r="B256" s="1">
        <f t="shared" si="20"/>
        <v>0.17407878017789072</v>
      </c>
      <c r="C256" s="1">
        <f t="shared" si="13"/>
        <v>0.21819567979669635</v>
      </c>
      <c r="D256" s="1">
        <f t="shared" si="21"/>
        <v>0.14231257941550202</v>
      </c>
      <c r="E256" s="1">
        <v>0.9</v>
      </c>
      <c r="F256" s="2">
        <v>4365.8999999999996</v>
      </c>
      <c r="G256" s="2">
        <v>0.25</v>
      </c>
      <c r="H256" s="2">
        <v>0.19</v>
      </c>
      <c r="I256" s="2">
        <v>0.28000000000000003</v>
      </c>
      <c r="J256" s="2">
        <v>0.13</v>
      </c>
      <c r="K256" s="2">
        <v>0.24</v>
      </c>
    </row>
    <row r="257" spans="1:11" x14ac:dyDescent="0.25">
      <c r="A257" s="1">
        <v>2.472</v>
      </c>
      <c r="B257" s="1">
        <f t="shared" si="20"/>
        <v>0.1730279898218828</v>
      </c>
      <c r="C257" s="1">
        <f t="shared" si="13"/>
        <v>0.21712468193384216</v>
      </c>
      <c r="D257" s="1">
        <f t="shared" si="21"/>
        <v>0.14122137404580151</v>
      </c>
      <c r="E257" s="1">
        <v>0.9</v>
      </c>
      <c r="F257" s="2">
        <v>4366.1000000000004</v>
      </c>
      <c r="G257" s="2">
        <v>0.25</v>
      </c>
      <c r="H257" s="2">
        <v>0.19</v>
      </c>
      <c r="I257" s="2">
        <v>0.28000000000000003</v>
      </c>
      <c r="J257" s="2">
        <v>0.13</v>
      </c>
      <c r="K257" s="2">
        <v>0.24</v>
      </c>
    </row>
    <row r="258" spans="1:11" x14ac:dyDescent="0.25">
      <c r="A258" s="1">
        <v>2.4780000000000002</v>
      </c>
      <c r="B258" s="1">
        <f t="shared" si="20"/>
        <v>0.17617237008871989</v>
      </c>
      <c r="C258" s="1">
        <f t="shared" si="13"/>
        <v>0.22032953105196457</v>
      </c>
      <c r="D258" s="1">
        <f t="shared" si="21"/>
        <v>0.14448669201520922</v>
      </c>
      <c r="E258" s="1">
        <v>0.9</v>
      </c>
      <c r="F258" s="2">
        <v>4366.3</v>
      </c>
      <c r="G258" s="2">
        <v>0.25</v>
      </c>
      <c r="H258" s="2">
        <v>0.19</v>
      </c>
      <c r="I258" s="2">
        <v>0.28000000000000003</v>
      </c>
      <c r="J258" s="2">
        <v>0.13</v>
      </c>
      <c r="K258" s="2">
        <v>0.24</v>
      </c>
    </row>
    <row r="259" spans="1:11" x14ac:dyDescent="0.25">
      <c r="A259" s="1">
        <v>2.4929999999999999</v>
      </c>
      <c r="B259" s="1">
        <f t="shared" si="20"/>
        <v>0.18392969240426849</v>
      </c>
      <c r="C259" s="1">
        <f t="shared" ref="C259:C322" si="22">((B259+D259)/2)+0.06</f>
        <v>0.22823603264281217</v>
      </c>
      <c r="D259" s="1">
        <f t="shared" si="21"/>
        <v>0.15254237288135586</v>
      </c>
      <c r="E259" s="1">
        <v>0.9</v>
      </c>
      <c r="F259" s="2">
        <v>4366.5</v>
      </c>
      <c r="G259" s="2">
        <v>0.25</v>
      </c>
      <c r="H259" s="2">
        <v>0.19</v>
      </c>
      <c r="I259" s="2">
        <v>0.28000000000000003</v>
      </c>
      <c r="J259" s="2">
        <v>0.13</v>
      </c>
      <c r="K259" s="2">
        <v>0.24</v>
      </c>
    </row>
    <row r="260" spans="1:11" x14ac:dyDescent="0.25">
      <c r="A260" s="1">
        <v>2.508</v>
      </c>
      <c r="B260" s="1">
        <f t="shared" si="20"/>
        <v>0.19154228855721381</v>
      </c>
      <c r="C260" s="1">
        <f t="shared" si="22"/>
        <v>0.23599502487562182</v>
      </c>
      <c r="D260" s="1">
        <f t="shared" si="21"/>
        <v>0.16044776119402984</v>
      </c>
      <c r="E260" s="1">
        <v>0.9</v>
      </c>
      <c r="F260" s="2">
        <v>4366.7</v>
      </c>
      <c r="G260" s="2">
        <v>0.25</v>
      </c>
      <c r="H260" s="2">
        <v>0.19</v>
      </c>
      <c r="I260" s="2">
        <v>0.28000000000000003</v>
      </c>
      <c r="J260" s="2">
        <v>0.13</v>
      </c>
      <c r="K260" s="2">
        <v>0.24</v>
      </c>
    </row>
    <row r="261" spans="1:11" x14ac:dyDescent="0.25">
      <c r="A261" s="1">
        <v>2.5110000000000001</v>
      </c>
      <c r="B261" s="1">
        <f t="shared" si="20"/>
        <v>0.19304779639975164</v>
      </c>
      <c r="C261" s="1">
        <f t="shared" si="22"/>
        <v>0.2375294847920546</v>
      </c>
      <c r="D261" s="1">
        <f t="shared" si="21"/>
        <v>0.16201117318435759</v>
      </c>
      <c r="E261" s="1">
        <v>0.9</v>
      </c>
      <c r="F261" s="2">
        <v>4366.8999999999996</v>
      </c>
      <c r="G261" s="2">
        <v>0.23</v>
      </c>
      <c r="H261" s="2">
        <v>0.28000000000000003</v>
      </c>
      <c r="I261" s="2">
        <v>0.18</v>
      </c>
      <c r="J261" s="2">
        <v>0.14000000000000001</v>
      </c>
      <c r="K261" s="2">
        <v>0.22</v>
      </c>
    </row>
    <row r="262" spans="1:11" x14ac:dyDescent="0.25">
      <c r="A262" s="1">
        <v>2.5150000000000001</v>
      </c>
      <c r="B262" s="1">
        <f t="shared" si="20"/>
        <v>0.19504643962848292</v>
      </c>
      <c r="C262" s="1">
        <f t="shared" si="22"/>
        <v>0.23956656346749228</v>
      </c>
      <c r="D262" s="1">
        <f t="shared" si="21"/>
        <v>0.16408668730650161</v>
      </c>
      <c r="E262" s="1">
        <v>0.9</v>
      </c>
      <c r="F262" s="2">
        <v>4367.1000000000004</v>
      </c>
      <c r="G262" s="2">
        <v>0.23</v>
      </c>
      <c r="H262" s="2">
        <v>0.28000000000000003</v>
      </c>
      <c r="I262" s="2">
        <v>0.18</v>
      </c>
      <c r="J262" s="2">
        <v>0.14000000000000001</v>
      </c>
      <c r="K262" s="2">
        <v>0.22</v>
      </c>
    </row>
    <row r="263" spans="1:11" x14ac:dyDescent="0.25">
      <c r="A263" s="1">
        <v>2.5270000000000001</v>
      </c>
      <c r="B263" s="1">
        <f t="shared" si="20"/>
        <v>0.20098340503995077</v>
      </c>
      <c r="C263" s="1">
        <f t="shared" si="22"/>
        <v>0.24561770129071911</v>
      </c>
      <c r="D263" s="1">
        <f t="shared" si="21"/>
        <v>0.17025199754148745</v>
      </c>
      <c r="E263" s="1">
        <v>0.9</v>
      </c>
      <c r="F263" s="2">
        <v>4367.3</v>
      </c>
      <c r="G263" s="2">
        <v>0.23</v>
      </c>
      <c r="H263" s="2">
        <v>0.28000000000000003</v>
      </c>
      <c r="I263" s="2">
        <v>0.18</v>
      </c>
      <c r="J263" s="2">
        <v>0.14000000000000001</v>
      </c>
      <c r="K263" s="2">
        <v>0.22</v>
      </c>
    </row>
    <row r="264" spans="1:11" x14ac:dyDescent="0.25">
      <c r="A264" s="1">
        <v>2.5379999999999998</v>
      </c>
      <c r="B264" s="1">
        <f t="shared" si="20"/>
        <v>0.20634920634920614</v>
      </c>
      <c r="C264" s="1">
        <f t="shared" si="22"/>
        <v>0.25108669108669091</v>
      </c>
      <c r="D264" s="1">
        <f t="shared" si="21"/>
        <v>0.17582417582417573</v>
      </c>
      <c r="E264" s="1">
        <v>0.9</v>
      </c>
      <c r="F264" s="2">
        <v>4367.5</v>
      </c>
      <c r="G264" s="2">
        <v>0.23</v>
      </c>
      <c r="H264" s="2">
        <v>0.28000000000000003</v>
      </c>
      <c r="I264" s="2">
        <v>0.18</v>
      </c>
      <c r="J264" s="2">
        <v>0.14000000000000001</v>
      </c>
      <c r="K264" s="2">
        <v>0.22</v>
      </c>
    </row>
    <row r="265" spans="1:11" x14ac:dyDescent="0.25">
      <c r="A265" s="1">
        <v>2.5880000000000001</v>
      </c>
      <c r="B265" s="1">
        <f t="shared" si="20"/>
        <v>0.2298578199052132</v>
      </c>
      <c r="C265" s="1">
        <f t="shared" si="22"/>
        <v>0.27504739336492889</v>
      </c>
      <c r="D265" s="1">
        <f t="shared" si="21"/>
        <v>0.20023696682464456</v>
      </c>
      <c r="E265" s="1">
        <v>0.9</v>
      </c>
      <c r="F265" s="2">
        <v>4367.7</v>
      </c>
      <c r="G265" s="2">
        <v>0.23</v>
      </c>
      <c r="H265" s="2">
        <v>0.28000000000000003</v>
      </c>
      <c r="I265" s="2">
        <v>0.18</v>
      </c>
      <c r="J265" s="2">
        <v>0.14000000000000001</v>
      </c>
      <c r="K265" s="2">
        <v>0.22</v>
      </c>
    </row>
    <row r="266" spans="1:11" x14ac:dyDescent="0.25">
      <c r="A266" s="1">
        <v>2.6859999999999999</v>
      </c>
      <c r="B266" s="1">
        <f>(A266-2.5)/(A266-E266)</f>
        <v>0.10414333706606939</v>
      </c>
      <c r="C266" s="1">
        <f t="shared" si="22"/>
        <v>0.14174692049272111</v>
      </c>
      <c r="D266" s="1">
        <f>(A266-2.58)/(A266-E266)</f>
        <v>5.9350503919372827E-2</v>
      </c>
      <c r="E266" s="1">
        <v>0.9</v>
      </c>
      <c r="F266" s="2">
        <v>4367.8999999999996</v>
      </c>
      <c r="G266" s="2">
        <v>0.23</v>
      </c>
      <c r="H266" s="2">
        <v>0.28000000000000003</v>
      </c>
      <c r="I266" s="2">
        <v>0.18</v>
      </c>
      <c r="J266" s="2">
        <v>0.14000000000000001</v>
      </c>
      <c r="K266" s="2">
        <v>0.22</v>
      </c>
    </row>
    <row r="267" spans="1:11" x14ac:dyDescent="0.25">
      <c r="A267" s="1">
        <v>2.8010000000000002</v>
      </c>
      <c r="B267" s="1">
        <f t="shared" ref="B267:B270" si="23">(A267-2.5)/(A267-E267)</f>
        <v>0.15833771699105739</v>
      </c>
      <c r="C267" s="1">
        <f t="shared" si="22"/>
        <v>0.19729615991583382</v>
      </c>
      <c r="D267" s="1">
        <f t="shared" ref="D267:D270" si="24">(A267-2.58)/(A267-E267)</f>
        <v>0.11625460284061023</v>
      </c>
      <c r="E267" s="1">
        <v>0.9</v>
      </c>
      <c r="F267" s="2">
        <v>4368.1000000000004</v>
      </c>
      <c r="G267" s="2">
        <v>0.23</v>
      </c>
      <c r="H267" s="2">
        <v>0.28000000000000003</v>
      </c>
      <c r="I267" s="2">
        <v>0.18</v>
      </c>
      <c r="J267" s="2">
        <v>0.14000000000000001</v>
      </c>
      <c r="K267" s="2">
        <v>0.22</v>
      </c>
    </row>
    <row r="268" spans="1:11" x14ac:dyDescent="0.25">
      <c r="A268" s="1">
        <v>2.8149999999999999</v>
      </c>
      <c r="B268" s="1">
        <f t="shared" si="23"/>
        <v>0.16449086161879892</v>
      </c>
      <c r="C268" s="1">
        <f t="shared" si="22"/>
        <v>0.20360313315926887</v>
      </c>
      <c r="D268" s="1">
        <f t="shared" si="24"/>
        <v>0.12271540469973884</v>
      </c>
      <c r="E268" s="1">
        <v>0.9</v>
      </c>
      <c r="F268" s="2">
        <v>4368.3</v>
      </c>
      <c r="G268" s="2">
        <v>0.23</v>
      </c>
      <c r="H268" s="2">
        <v>0.28000000000000003</v>
      </c>
      <c r="I268" s="2">
        <v>0.18</v>
      </c>
      <c r="J268" s="2">
        <v>0.14000000000000001</v>
      </c>
      <c r="K268" s="2">
        <v>0.22</v>
      </c>
    </row>
    <row r="269" spans="1:11" x14ac:dyDescent="0.25">
      <c r="A269" s="1">
        <v>2.738</v>
      </c>
      <c r="B269" s="1">
        <f t="shared" si="23"/>
        <v>0.12948857453754078</v>
      </c>
      <c r="C269" s="1">
        <f t="shared" si="22"/>
        <v>0.16772578890097928</v>
      </c>
      <c r="D269" s="1">
        <f t="shared" si="24"/>
        <v>8.5963003264417803E-2</v>
      </c>
      <c r="E269" s="1">
        <v>0.9</v>
      </c>
      <c r="F269" s="2">
        <v>4368.5</v>
      </c>
      <c r="G269" s="2">
        <v>0.23</v>
      </c>
      <c r="H269" s="2">
        <v>0.28000000000000003</v>
      </c>
      <c r="I269" s="2">
        <v>0.18</v>
      </c>
      <c r="J269" s="2">
        <v>0.14000000000000001</v>
      </c>
      <c r="K269" s="2">
        <v>0.22</v>
      </c>
    </row>
    <row r="270" spans="1:11" x14ac:dyDescent="0.25">
      <c r="A270" s="1">
        <v>2.6259999999999999</v>
      </c>
      <c r="B270" s="1">
        <f t="shared" si="23"/>
        <v>7.3001158748551495E-2</v>
      </c>
      <c r="C270" s="1">
        <f t="shared" si="22"/>
        <v>0.10982618771726527</v>
      </c>
      <c r="D270" s="1">
        <f t="shared" si="24"/>
        <v>2.6651216685979039E-2</v>
      </c>
      <c r="E270" s="1">
        <v>0.9</v>
      </c>
      <c r="F270" s="2">
        <v>4368.7</v>
      </c>
      <c r="G270" s="2">
        <v>0.15</v>
      </c>
      <c r="H270" s="2">
        <v>0.23</v>
      </c>
      <c r="I270" s="2">
        <v>0.09</v>
      </c>
      <c r="J270" s="2">
        <v>0.27</v>
      </c>
      <c r="K270" s="2">
        <v>0.15</v>
      </c>
    </row>
    <row r="271" spans="1:11" x14ac:dyDescent="0.25">
      <c r="A271" s="1">
        <v>2.5430000000000001</v>
      </c>
      <c r="B271" s="1">
        <f>(A271-2.22)/(A271-E271)</f>
        <v>0.19659160073037121</v>
      </c>
      <c r="C271" s="1">
        <f t="shared" si="22"/>
        <v>0.24746195982958002</v>
      </c>
      <c r="D271" s="1">
        <f>(A271-2.25)/(A271-E271)</f>
        <v>0.17833231892878887</v>
      </c>
      <c r="E271" s="1">
        <v>0.9</v>
      </c>
      <c r="F271" s="2">
        <v>4368.8999999999996</v>
      </c>
      <c r="G271" s="2">
        <v>0.15</v>
      </c>
      <c r="H271" s="2">
        <v>0.23</v>
      </c>
      <c r="I271" s="2">
        <v>0.09</v>
      </c>
      <c r="J271" s="2">
        <v>0.27</v>
      </c>
      <c r="K271" s="2">
        <v>0.15</v>
      </c>
    </row>
    <row r="272" spans="1:11" x14ac:dyDescent="0.25">
      <c r="A272" s="1">
        <v>2.492</v>
      </c>
      <c r="B272" s="1">
        <f t="shared" ref="B272:B277" si="25">(A272-2.22)/(A272-E272)</f>
        <v>0.17085427135678377</v>
      </c>
      <c r="C272" s="1">
        <f t="shared" si="22"/>
        <v>0.22143216080402001</v>
      </c>
      <c r="D272" s="1">
        <f t="shared" ref="D272:D277" si="26">(A272-2.25)/(A272-E272)</f>
        <v>0.15201005025125627</v>
      </c>
      <c r="E272" s="1">
        <v>0.9</v>
      </c>
      <c r="F272" s="2">
        <v>4369.1000000000004</v>
      </c>
      <c r="G272" s="2">
        <v>0.15</v>
      </c>
      <c r="H272" s="2">
        <v>0.23</v>
      </c>
      <c r="I272" s="2">
        <v>0.09</v>
      </c>
      <c r="J272" s="2">
        <v>0.27</v>
      </c>
      <c r="K272" s="2">
        <v>0.15</v>
      </c>
    </row>
    <row r="273" spans="1:11" x14ac:dyDescent="0.25">
      <c r="A273" s="1">
        <v>2.4710000000000001</v>
      </c>
      <c r="B273" s="1">
        <f t="shared" si="25"/>
        <v>0.1597708465945257</v>
      </c>
      <c r="C273" s="1">
        <f t="shared" si="22"/>
        <v>0.21022278803309991</v>
      </c>
      <c r="D273" s="1">
        <f t="shared" si="26"/>
        <v>0.14067472947167414</v>
      </c>
      <c r="E273" s="1">
        <v>0.9</v>
      </c>
      <c r="F273" s="2">
        <v>4369.3</v>
      </c>
      <c r="G273" s="2">
        <v>0.15</v>
      </c>
      <c r="H273" s="2">
        <v>0.23</v>
      </c>
      <c r="I273" s="2">
        <v>0.09</v>
      </c>
      <c r="J273" s="2">
        <v>0.27</v>
      </c>
      <c r="K273" s="2">
        <v>0.15</v>
      </c>
    </row>
    <row r="274" spans="1:11" x14ac:dyDescent="0.25">
      <c r="A274" s="1">
        <v>2.4729999999999999</v>
      </c>
      <c r="B274" s="1">
        <f t="shared" si="25"/>
        <v>0.16083916083916064</v>
      </c>
      <c r="C274" s="1">
        <f t="shared" si="22"/>
        <v>0.21130324221233299</v>
      </c>
      <c r="D274" s="1">
        <f t="shared" si="26"/>
        <v>0.14176732358550531</v>
      </c>
      <c r="E274" s="1">
        <v>0.9</v>
      </c>
      <c r="F274" s="2">
        <v>4369.5</v>
      </c>
      <c r="G274" s="2">
        <v>0.15</v>
      </c>
      <c r="H274" s="2">
        <v>0.23</v>
      </c>
      <c r="I274" s="2">
        <v>0.09</v>
      </c>
      <c r="J274" s="2">
        <v>0.27</v>
      </c>
      <c r="K274" s="2">
        <v>0.15</v>
      </c>
    </row>
    <row r="275" spans="1:11" x14ac:dyDescent="0.25">
      <c r="A275" s="1">
        <v>2.4860000000000002</v>
      </c>
      <c r="B275" s="1">
        <f t="shared" si="25"/>
        <v>0.16771752837326606</v>
      </c>
      <c r="C275" s="1">
        <f t="shared" si="22"/>
        <v>0.21825977301387142</v>
      </c>
      <c r="D275" s="1">
        <f t="shared" si="26"/>
        <v>0.14880201765447679</v>
      </c>
      <c r="E275" s="1">
        <v>0.9</v>
      </c>
      <c r="F275" s="2">
        <v>4369.7</v>
      </c>
      <c r="G275" s="2">
        <v>0.15</v>
      </c>
      <c r="H275" s="2">
        <v>0.23</v>
      </c>
      <c r="I275" s="2">
        <v>0.09</v>
      </c>
      <c r="J275" s="2">
        <v>0.27</v>
      </c>
      <c r="K275" s="2">
        <v>0.15</v>
      </c>
    </row>
    <row r="276" spans="1:11" x14ac:dyDescent="0.25">
      <c r="A276" s="1">
        <v>2.5030000000000001</v>
      </c>
      <c r="B276" s="1">
        <f t="shared" si="25"/>
        <v>0.17654398003742974</v>
      </c>
      <c r="C276" s="1">
        <f t="shared" si="22"/>
        <v>0.22718652526512786</v>
      </c>
      <c r="D276" s="1">
        <f t="shared" si="26"/>
        <v>0.15782907049282599</v>
      </c>
      <c r="E276" s="1">
        <v>0.9</v>
      </c>
      <c r="F276" s="2">
        <v>4369.8999999999996</v>
      </c>
      <c r="G276" s="2">
        <v>0.15</v>
      </c>
      <c r="H276" s="2">
        <v>0.23</v>
      </c>
      <c r="I276" s="2">
        <v>0.09</v>
      </c>
      <c r="J276" s="2">
        <v>0.27</v>
      </c>
      <c r="K276" s="2">
        <v>0.15</v>
      </c>
    </row>
    <row r="277" spans="1:11" x14ac:dyDescent="0.25">
      <c r="A277" s="1">
        <v>2.5289999999999999</v>
      </c>
      <c r="B277" s="1">
        <f t="shared" si="25"/>
        <v>0.18968692449355415</v>
      </c>
      <c r="C277" s="1">
        <f t="shared" si="22"/>
        <v>0.24047882136279913</v>
      </c>
      <c r="D277" s="1">
        <f t="shared" si="26"/>
        <v>0.17127071823204415</v>
      </c>
      <c r="E277" s="1">
        <v>0.9</v>
      </c>
      <c r="F277" s="2">
        <v>4370.1000000000004</v>
      </c>
      <c r="G277" s="2">
        <v>0.15</v>
      </c>
      <c r="H277" s="2">
        <v>0.23</v>
      </c>
      <c r="I277" s="2">
        <v>0.09</v>
      </c>
      <c r="J277" s="2">
        <v>0.27</v>
      </c>
      <c r="K277" s="2">
        <v>0.15</v>
      </c>
    </row>
    <row r="278" spans="1:11" x14ac:dyDescent="0.25">
      <c r="A278" s="1">
        <v>2.6040000000000001</v>
      </c>
      <c r="B278" s="1">
        <f t="shared" ref="B278:B282" si="27">(A278-2.5)/(A278-E278)</f>
        <v>6.1032863849765306E-2</v>
      </c>
      <c r="C278" s="1">
        <f t="shared" si="22"/>
        <v>9.7558685446009416E-2</v>
      </c>
      <c r="D278" s="1">
        <f>(A278-2.58)/(A278-E278)</f>
        <v>1.4084507042253532E-2</v>
      </c>
      <c r="E278" s="1">
        <v>0.9</v>
      </c>
      <c r="F278" s="2">
        <v>4370.3</v>
      </c>
      <c r="G278" s="2">
        <v>0.15</v>
      </c>
      <c r="H278" s="2">
        <v>0.23</v>
      </c>
      <c r="I278" s="2">
        <v>0.09</v>
      </c>
      <c r="J278" s="2">
        <v>0.27</v>
      </c>
      <c r="K278" s="2">
        <v>0.15</v>
      </c>
    </row>
    <row r="279" spans="1:11" x14ac:dyDescent="0.25">
      <c r="A279" s="1">
        <v>2.7080000000000002</v>
      </c>
      <c r="B279" s="1">
        <f t="shared" si="27"/>
        <v>0.1150442477876107</v>
      </c>
      <c r="C279" s="1">
        <f t="shared" si="22"/>
        <v>0.15292035398230094</v>
      </c>
      <c r="D279" s="1">
        <f t="shared" ref="D279:D282" si="28">(A279-2.58)/(A279-E279)</f>
        <v>7.0796460176991205E-2</v>
      </c>
      <c r="E279" s="1">
        <v>0.9</v>
      </c>
      <c r="F279" s="2">
        <v>4370.5</v>
      </c>
      <c r="G279" s="2">
        <v>0.15</v>
      </c>
      <c r="H279" s="2">
        <v>0.23</v>
      </c>
      <c r="I279" s="2">
        <v>0.09</v>
      </c>
      <c r="J279" s="2">
        <v>0.27</v>
      </c>
      <c r="K279" s="2">
        <v>0.15</v>
      </c>
    </row>
    <row r="280" spans="1:11" x14ac:dyDescent="0.25">
      <c r="A280" s="1">
        <v>2.7690000000000001</v>
      </c>
      <c r="B280" s="1">
        <f t="shared" si="27"/>
        <v>0.14392723381487432</v>
      </c>
      <c r="C280" s="1">
        <f t="shared" si="22"/>
        <v>0.18252541466024616</v>
      </c>
      <c r="D280" s="1">
        <f t="shared" si="28"/>
        <v>0.101123595505618</v>
      </c>
      <c r="E280" s="1">
        <v>0.9</v>
      </c>
      <c r="F280" s="2">
        <v>4370.7</v>
      </c>
      <c r="G280" s="2">
        <v>0.15</v>
      </c>
      <c r="H280" s="2">
        <v>0.23</v>
      </c>
      <c r="I280" s="2">
        <v>0.09</v>
      </c>
      <c r="J280" s="2">
        <v>0.27</v>
      </c>
      <c r="K280" s="2">
        <v>0.15</v>
      </c>
    </row>
    <row r="281" spans="1:11" x14ac:dyDescent="0.25">
      <c r="A281" s="1">
        <v>2.77</v>
      </c>
      <c r="B281" s="1">
        <f t="shared" si="27"/>
        <v>0.14438502673796791</v>
      </c>
      <c r="C281" s="1">
        <f t="shared" si="22"/>
        <v>0.1829946524064171</v>
      </c>
      <c r="D281" s="1">
        <f t="shared" si="28"/>
        <v>0.10160427807486627</v>
      </c>
      <c r="E281" s="1">
        <v>0.9</v>
      </c>
      <c r="F281" s="2">
        <v>4370.8999999999996</v>
      </c>
      <c r="G281" s="2">
        <v>0.15</v>
      </c>
      <c r="H281" s="2">
        <v>0.23</v>
      </c>
      <c r="I281" s="2">
        <v>0.09</v>
      </c>
      <c r="J281" s="2">
        <v>0.27</v>
      </c>
      <c r="K281" s="2">
        <v>0.15</v>
      </c>
    </row>
    <row r="282" spans="1:11" x14ac:dyDescent="0.25">
      <c r="A282" s="1">
        <v>2.7170000000000001</v>
      </c>
      <c r="B282" s="1">
        <f t="shared" si="27"/>
        <v>0.11942762795817284</v>
      </c>
      <c r="C282" s="1">
        <f t="shared" si="22"/>
        <v>0.15741331865712715</v>
      </c>
      <c r="D282" s="1">
        <f t="shared" si="28"/>
        <v>7.5399009356081445E-2</v>
      </c>
      <c r="E282" s="1">
        <v>0.9</v>
      </c>
      <c r="F282" s="2">
        <v>4371.1000000000004</v>
      </c>
      <c r="G282" s="2">
        <v>0.15</v>
      </c>
      <c r="H282" s="2">
        <v>0.23</v>
      </c>
      <c r="I282" s="2">
        <v>0.09</v>
      </c>
      <c r="J282" s="2">
        <v>0.27</v>
      </c>
      <c r="K282" s="2">
        <v>0.15</v>
      </c>
    </row>
    <row r="283" spans="1:11" x14ac:dyDescent="0.25">
      <c r="A283" s="1">
        <v>2.64</v>
      </c>
      <c r="B283" s="1">
        <f>(A283-2.2)/(A283-E283)</f>
        <v>0.25287356321839072</v>
      </c>
      <c r="C283" s="1">
        <f t="shared" si="22"/>
        <v>0.26977011494252867</v>
      </c>
      <c r="D283" s="1">
        <f>(A283-2.35)/(A283-E283)</f>
        <v>0.16666666666666666</v>
      </c>
      <c r="E283" s="1">
        <v>0.9</v>
      </c>
      <c r="F283" s="2">
        <v>4371.3</v>
      </c>
      <c r="G283" s="2">
        <v>0.15</v>
      </c>
      <c r="H283" s="2">
        <v>0.23</v>
      </c>
      <c r="I283" s="2">
        <v>0.09</v>
      </c>
      <c r="J283" s="2">
        <v>0.27</v>
      </c>
      <c r="K283" s="2">
        <v>0.15</v>
      </c>
    </row>
    <row r="284" spans="1:11" x14ac:dyDescent="0.25">
      <c r="A284" s="1">
        <v>2.5659999999999998</v>
      </c>
      <c r="B284" s="1">
        <f t="shared" ref="B284:B313" si="29">(A284-2.2)/(A284-E284)</f>
        <v>0.21968787515005983</v>
      </c>
      <c r="C284" s="1">
        <f t="shared" si="22"/>
        <v>0.2346698679471787</v>
      </c>
      <c r="D284" s="1">
        <f t="shared" ref="D284:D323" si="30">(A284-2.35)/(A284-E284)</f>
        <v>0.12965186074429758</v>
      </c>
      <c r="E284" s="1">
        <v>0.9</v>
      </c>
      <c r="F284" s="2">
        <v>4371.5</v>
      </c>
      <c r="G284" s="2">
        <v>0.15</v>
      </c>
      <c r="H284" s="2">
        <v>0.23</v>
      </c>
      <c r="I284" s="2">
        <v>0.09</v>
      </c>
      <c r="J284" s="2">
        <v>0.27</v>
      </c>
      <c r="K284" s="2">
        <v>0.15</v>
      </c>
    </row>
    <row r="285" spans="1:11" x14ac:dyDescent="0.25">
      <c r="A285" s="1">
        <v>2.54</v>
      </c>
      <c r="B285" s="1">
        <f t="shared" si="29"/>
        <v>0.20731707317073161</v>
      </c>
      <c r="C285" s="1">
        <f t="shared" si="22"/>
        <v>0.22158536585365846</v>
      </c>
      <c r="D285" s="1">
        <f t="shared" si="30"/>
        <v>0.11585365853658533</v>
      </c>
      <c r="E285" s="1">
        <v>0.9</v>
      </c>
      <c r="F285" s="2">
        <v>4371.7</v>
      </c>
      <c r="G285" s="2">
        <v>0.15</v>
      </c>
      <c r="H285" s="2">
        <v>0.23</v>
      </c>
      <c r="I285" s="2">
        <v>0.09</v>
      </c>
      <c r="J285" s="2">
        <v>0.27</v>
      </c>
      <c r="K285" s="2">
        <v>0.15</v>
      </c>
    </row>
    <row r="286" spans="1:11" x14ac:dyDescent="0.25">
      <c r="A286" s="1">
        <v>2.548</v>
      </c>
      <c r="B286" s="1">
        <f t="shared" si="29"/>
        <v>0.21116504854368923</v>
      </c>
      <c r="C286" s="1">
        <f t="shared" si="22"/>
        <v>0.22565533980582517</v>
      </c>
      <c r="D286" s="1">
        <f t="shared" si="30"/>
        <v>0.12014563106796113</v>
      </c>
      <c r="E286" s="1">
        <v>0.9</v>
      </c>
      <c r="F286" s="2">
        <v>4371.8999999999996</v>
      </c>
      <c r="G286" s="2">
        <v>0.15</v>
      </c>
      <c r="H286" s="2">
        <v>0.23</v>
      </c>
      <c r="I286" s="2">
        <v>0.09</v>
      </c>
      <c r="J286" s="2">
        <v>0.27</v>
      </c>
      <c r="K286" s="2">
        <v>0.15</v>
      </c>
    </row>
    <row r="287" spans="1:11" x14ac:dyDescent="0.25">
      <c r="A287" s="1">
        <v>2.5369999999999999</v>
      </c>
      <c r="B287" s="1">
        <f t="shared" si="29"/>
        <v>0.20586438607208293</v>
      </c>
      <c r="C287" s="1">
        <f t="shared" si="22"/>
        <v>0.22004886988393391</v>
      </c>
      <c r="D287" s="1">
        <f t="shared" si="30"/>
        <v>0.11423335369578487</v>
      </c>
      <c r="E287" s="1">
        <v>0.9</v>
      </c>
      <c r="F287" s="2">
        <v>4372.1000000000004</v>
      </c>
      <c r="G287" s="2">
        <v>0.15</v>
      </c>
      <c r="H287" s="2">
        <v>0.23</v>
      </c>
      <c r="I287" s="2">
        <v>0.09</v>
      </c>
      <c r="J287" s="2">
        <v>0.27</v>
      </c>
      <c r="K287" s="2">
        <v>0.15</v>
      </c>
    </row>
    <row r="288" spans="1:11" x14ac:dyDescent="0.25">
      <c r="A288" s="1">
        <v>2.5190000000000001</v>
      </c>
      <c r="B288" s="1">
        <f t="shared" si="29"/>
        <v>0.19703520691785048</v>
      </c>
      <c r="C288" s="1">
        <f t="shared" si="22"/>
        <v>0.21071031500926496</v>
      </c>
      <c r="D288" s="1">
        <f t="shared" si="30"/>
        <v>0.10438542310067944</v>
      </c>
      <c r="E288" s="1">
        <v>0.9</v>
      </c>
      <c r="F288" s="2">
        <v>4372.3</v>
      </c>
      <c r="G288" s="2">
        <v>0.15</v>
      </c>
      <c r="H288" s="2">
        <v>0.23</v>
      </c>
      <c r="I288" s="2">
        <v>0.09</v>
      </c>
      <c r="J288" s="2">
        <v>0.27</v>
      </c>
      <c r="K288" s="2">
        <v>0.15</v>
      </c>
    </row>
    <row r="289" spans="1:11" x14ac:dyDescent="0.25">
      <c r="A289" s="1">
        <v>2.5049999999999999</v>
      </c>
      <c r="B289" s="1">
        <f t="shared" si="29"/>
        <v>0.1900311526479749</v>
      </c>
      <c r="C289" s="1">
        <f t="shared" si="22"/>
        <v>0.2033021806853581</v>
      </c>
      <c r="D289" s="1">
        <f t="shared" si="30"/>
        <v>9.6573208722741319E-2</v>
      </c>
      <c r="E289" s="1">
        <v>0.9</v>
      </c>
      <c r="F289" s="2">
        <v>4372.5</v>
      </c>
      <c r="G289" s="2">
        <v>0.15</v>
      </c>
      <c r="H289" s="2">
        <v>0.23</v>
      </c>
      <c r="I289" s="2">
        <v>0.09</v>
      </c>
      <c r="J289" s="2">
        <v>0.27</v>
      </c>
      <c r="K289" s="2">
        <v>0.15</v>
      </c>
    </row>
    <row r="290" spans="1:11" x14ac:dyDescent="0.25">
      <c r="A290" s="1">
        <v>2.496</v>
      </c>
      <c r="B290" s="1">
        <f t="shared" si="29"/>
        <v>0.18546365914786955</v>
      </c>
      <c r="C290" s="1">
        <f t="shared" si="22"/>
        <v>0.19847117794486208</v>
      </c>
      <c r="D290" s="1">
        <f t="shared" si="30"/>
        <v>9.1478696741854576E-2</v>
      </c>
      <c r="E290" s="1">
        <v>0.9</v>
      </c>
      <c r="F290" s="2">
        <v>4372.7</v>
      </c>
      <c r="G290" s="2">
        <v>0.15</v>
      </c>
      <c r="H290" s="2">
        <v>0.23</v>
      </c>
      <c r="I290" s="2">
        <v>0.09</v>
      </c>
      <c r="J290" s="2">
        <v>0.27</v>
      </c>
      <c r="K290" s="2">
        <v>0.15</v>
      </c>
    </row>
    <row r="291" spans="1:11" x14ac:dyDescent="0.25">
      <c r="A291" s="1">
        <v>2.5150000000000001</v>
      </c>
      <c r="B291" s="1">
        <f t="shared" si="29"/>
        <v>0.19504643962848292</v>
      </c>
      <c r="C291" s="1">
        <f t="shared" si="22"/>
        <v>0.20860681114551083</v>
      </c>
      <c r="D291" s="1">
        <f t="shared" si="30"/>
        <v>0.10216718266253871</v>
      </c>
      <c r="E291" s="1">
        <v>0.9</v>
      </c>
      <c r="F291" s="2">
        <v>4372.8999999999996</v>
      </c>
      <c r="G291" s="2">
        <v>0.15</v>
      </c>
      <c r="H291" s="2">
        <v>0.23</v>
      </c>
      <c r="I291" s="2">
        <v>0.09</v>
      </c>
      <c r="J291" s="2">
        <v>0.27</v>
      </c>
      <c r="K291" s="2">
        <v>0.15</v>
      </c>
    </row>
    <row r="292" spans="1:11" x14ac:dyDescent="0.25">
      <c r="A292" s="1">
        <v>2.56</v>
      </c>
      <c r="B292" s="1">
        <f t="shared" si="29"/>
        <v>0.21686746987951797</v>
      </c>
      <c r="C292" s="1">
        <f t="shared" si="22"/>
        <v>0.23168674698795172</v>
      </c>
      <c r="D292" s="1">
        <f t="shared" si="30"/>
        <v>0.12650602409638551</v>
      </c>
      <c r="E292" s="1">
        <v>0.9</v>
      </c>
      <c r="F292" s="2">
        <v>4373.1000000000004</v>
      </c>
      <c r="G292" s="2">
        <v>0.15</v>
      </c>
      <c r="H292" s="2">
        <v>0.23</v>
      </c>
      <c r="I292" s="2">
        <v>0.09</v>
      </c>
      <c r="J292" s="2">
        <v>0.27</v>
      </c>
      <c r="K292" s="2">
        <v>0.15</v>
      </c>
    </row>
    <row r="293" spans="1:11" x14ac:dyDescent="0.25">
      <c r="A293" s="1">
        <v>2.585</v>
      </c>
      <c r="B293" s="1">
        <f t="shared" si="29"/>
        <v>0.22848664688427286</v>
      </c>
      <c r="C293" s="1">
        <f t="shared" si="22"/>
        <v>0.24397626112759635</v>
      </c>
      <c r="D293" s="1">
        <f t="shared" si="30"/>
        <v>0.13946587537091981</v>
      </c>
      <c r="E293" s="1">
        <v>0.9</v>
      </c>
      <c r="F293" s="2">
        <v>4373.3</v>
      </c>
      <c r="G293" s="2">
        <v>0.15</v>
      </c>
      <c r="H293" s="2">
        <v>0.23</v>
      </c>
      <c r="I293" s="2">
        <v>0.09</v>
      </c>
      <c r="J293" s="2">
        <v>0.27</v>
      </c>
      <c r="K293" s="2">
        <v>0.15</v>
      </c>
    </row>
    <row r="294" spans="1:11" x14ac:dyDescent="0.25">
      <c r="A294" s="1">
        <v>2.585</v>
      </c>
      <c r="B294" s="1">
        <f t="shared" si="29"/>
        <v>0.22848664688427286</v>
      </c>
      <c r="C294" s="1">
        <f t="shared" si="22"/>
        <v>0.24397626112759635</v>
      </c>
      <c r="D294" s="1">
        <f t="shared" si="30"/>
        <v>0.13946587537091981</v>
      </c>
      <c r="E294" s="1">
        <v>0.9</v>
      </c>
      <c r="F294" s="2">
        <v>4373.5</v>
      </c>
      <c r="G294" s="2">
        <v>0.15</v>
      </c>
      <c r="H294" s="2">
        <v>0.23</v>
      </c>
      <c r="I294" s="2">
        <v>0.09</v>
      </c>
      <c r="J294" s="2">
        <v>0.27</v>
      </c>
      <c r="K294" s="2">
        <v>0.15</v>
      </c>
    </row>
    <row r="295" spans="1:11" x14ac:dyDescent="0.25">
      <c r="A295" s="1">
        <v>2.5640000000000001</v>
      </c>
      <c r="B295" s="1">
        <f t="shared" si="29"/>
        <v>0.21874999999999992</v>
      </c>
      <c r="C295" s="1">
        <f t="shared" si="22"/>
        <v>0.23367788461538455</v>
      </c>
      <c r="D295" s="1">
        <f t="shared" si="30"/>
        <v>0.12860576923076919</v>
      </c>
      <c r="E295" s="1">
        <v>0.9</v>
      </c>
      <c r="F295" s="2">
        <v>4373.7</v>
      </c>
      <c r="G295" s="2">
        <v>0.18</v>
      </c>
      <c r="H295" s="2">
        <v>0.26</v>
      </c>
      <c r="I295" s="2">
        <v>0.14000000000000001</v>
      </c>
      <c r="J295" s="2">
        <v>0.19</v>
      </c>
      <c r="K295" s="2">
        <v>0.15</v>
      </c>
    </row>
    <row r="296" spans="1:11" x14ac:dyDescent="0.25">
      <c r="A296" s="1">
        <v>2.528</v>
      </c>
      <c r="B296" s="1">
        <f t="shared" si="29"/>
        <v>0.20147420147420136</v>
      </c>
      <c r="C296" s="1">
        <f t="shared" si="22"/>
        <v>0.21540540540540531</v>
      </c>
      <c r="D296" s="1">
        <f t="shared" si="30"/>
        <v>0.10933660933660928</v>
      </c>
      <c r="E296" s="1">
        <v>0.9</v>
      </c>
      <c r="F296" s="2">
        <v>4373.8999999999996</v>
      </c>
      <c r="G296" s="2">
        <v>0.18</v>
      </c>
      <c r="H296" s="2">
        <v>0.26</v>
      </c>
      <c r="I296" s="2">
        <v>0.14000000000000001</v>
      </c>
      <c r="J296" s="2">
        <v>0.19</v>
      </c>
      <c r="K296" s="2">
        <v>0.15</v>
      </c>
    </row>
    <row r="297" spans="1:11" x14ac:dyDescent="0.25">
      <c r="A297" s="1">
        <v>2.4980000000000002</v>
      </c>
      <c r="B297" s="1">
        <f t="shared" si="29"/>
        <v>0.18648310387984982</v>
      </c>
      <c r="C297" s="1">
        <f t="shared" si="22"/>
        <v>0.19954943679599502</v>
      </c>
      <c r="D297" s="1">
        <f t="shared" si="30"/>
        <v>9.2615769712140236E-2</v>
      </c>
      <c r="E297" s="1">
        <v>0.9</v>
      </c>
      <c r="F297" s="2">
        <v>4374.1000000000004</v>
      </c>
      <c r="G297" s="2">
        <v>0.18</v>
      </c>
      <c r="H297" s="2">
        <v>0.26</v>
      </c>
      <c r="I297" s="2">
        <v>0.14000000000000001</v>
      </c>
      <c r="J297" s="2">
        <v>0.19</v>
      </c>
      <c r="K297" s="2">
        <v>0.15</v>
      </c>
    </row>
    <row r="298" spans="1:11" x14ac:dyDescent="0.25">
      <c r="A298" s="1">
        <v>2.4830000000000001</v>
      </c>
      <c r="B298" s="1">
        <f t="shared" si="29"/>
        <v>0.17877447883764996</v>
      </c>
      <c r="C298" s="1">
        <f t="shared" si="22"/>
        <v>0.19139608338597597</v>
      </c>
      <c r="D298" s="1">
        <f t="shared" si="30"/>
        <v>8.4017687934301949E-2</v>
      </c>
      <c r="E298" s="1">
        <v>0.9</v>
      </c>
      <c r="F298" s="2">
        <v>4374.3</v>
      </c>
      <c r="G298" s="2">
        <v>0.18</v>
      </c>
      <c r="H298" s="2">
        <v>0.26</v>
      </c>
      <c r="I298" s="2">
        <v>0.14000000000000001</v>
      </c>
      <c r="J298" s="2">
        <v>0.19</v>
      </c>
      <c r="K298" s="2">
        <v>0.15</v>
      </c>
    </row>
    <row r="299" spans="1:11" x14ac:dyDescent="0.25">
      <c r="A299" s="1">
        <v>2.4729999999999999</v>
      </c>
      <c r="B299" s="1">
        <f t="shared" si="29"/>
        <v>0.17355371900826427</v>
      </c>
      <c r="C299" s="1">
        <f t="shared" si="22"/>
        <v>0.18587412587412572</v>
      </c>
      <c r="D299" s="1">
        <f t="shared" si="30"/>
        <v>7.8194532739987152E-2</v>
      </c>
      <c r="E299" s="1">
        <v>0.9</v>
      </c>
      <c r="F299" s="2">
        <v>4374.5</v>
      </c>
      <c r="G299" s="2">
        <v>0.18</v>
      </c>
      <c r="H299" s="2">
        <v>0.26</v>
      </c>
      <c r="I299" s="2">
        <v>0.14000000000000001</v>
      </c>
      <c r="J299" s="2">
        <v>0.19</v>
      </c>
      <c r="K299" s="2">
        <v>0.15</v>
      </c>
    </row>
    <row r="300" spans="1:11" x14ac:dyDescent="0.25">
      <c r="A300" s="1">
        <v>2.4609999999999999</v>
      </c>
      <c r="B300" s="1">
        <f t="shared" si="29"/>
        <v>0.16720051249199211</v>
      </c>
      <c r="C300" s="1">
        <f t="shared" si="22"/>
        <v>0.17915438821268401</v>
      </c>
      <c r="D300" s="1">
        <f t="shared" si="30"/>
        <v>7.1108263933375895E-2</v>
      </c>
      <c r="E300" s="1">
        <v>0.9</v>
      </c>
      <c r="F300" s="2">
        <v>4374.7</v>
      </c>
      <c r="G300" s="2">
        <v>0.18</v>
      </c>
      <c r="H300" s="2">
        <v>0.26</v>
      </c>
      <c r="I300" s="2">
        <v>0.14000000000000001</v>
      </c>
      <c r="J300" s="2">
        <v>0.19</v>
      </c>
      <c r="K300" s="2">
        <v>0.15</v>
      </c>
    </row>
    <row r="301" spans="1:11" x14ac:dyDescent="0.25">
      <c r="A301" s="1">
        <v>2.4590000000000001</v>
      </c>
      <c r="B301" s="1">
        <f t="shared" si="29"/>
        <v>0.16613213598460544</v>
      </c>
      <c r="C301" s="1">
        <f t="shared" si="22"/>
        <v>0.17802437459910195</v>
      </c>
      <c r="D301" s="1">
        <f t="shared" si="30"/>
        <v>6.9916613213598447E-2</v>
      </c>
      <c r="E301" s="1">
        <v>0.9</v>
      </c>
      <c r="F301" s="2">
        <v>4374.8999999999996</v>
      </c>
      <c r="G301" s="2">
        <v>0.18</v>
      </c>
      <c r="H301" s="2">
        <v>0.26</v>
      </c>
      <c r="I301" s="2">
        <v>0.14000000000000001</v>
      </c>
      <c r="J301" s="2">
        <v>0.19</v>
      </c>
      <c r="K301" s="2">
        <v>0.15</v>
      </c>
    </row>
    <row r="302" spans="1:11" x14ac:dyDescent="0.25">
      <c r="A302" s="1">
        <v>2.46</v>
      </c>
      <c r="B302" s="1">
        <f t="shared" si="29"/>
        <v>0.16666666666666652</v>
      </c>
      <c r="C302" s="1">
        <f t="shared" si="22"/>
        <v>0.17858974358974347</v>
      </c>
      <c r="D302" s="1">
        <f t="shared" si="30"/>
        <v>7.0512820512820429E-2</v>
      </c>
      <c r="E302" s="1">
        <v>0.9</v>
      </c>
      <c r="F302" s="2">
        <v>4375.1000000000004</v>
      </c>
      <c r="G302" s="2">
        <v>0.18</v>
      </c>
      <c r="H302" s="2">
        <v>0.26</v>
      </c>
      <c r="I302" s="2">
        <v>0.14000000000000001</v>
      </c>
      <c r="J302" s="2">
        <v>0.19</v>
      </c>
      <c r="K302" s="2">
        <v>0.15</v>
      </c>
    </row>
    <row r="303" spans="1:11" x14ac:dyDescent="0.25">
      <c r="A303" s="1">
        <v>2.46</v>
      </c>
      <c r="B303" s="1">
        <f t="shared" si="29"/>
        <v>0.16666666666666652</v>
      </c>
      <c r="C303" s="1">
        <f t="shared" si="22"/>
        <v>0.17858974358974347</v>
      </c>
      <c r="D303" s="1">
        <f t="shared" si="30"/>
        <v>7.0512820512820429E-2</v>
      </c>
      <c r="E303" s="1">
        <v>0.9</v>
      </c>
      <c r="F303" s="2">
        <v>4375.3</v>
      </c>
      <c r="G303" s="2">
        <v>0.18</v>
      </c>
      <c r="H303" s="2">
        <v>0.26</v>
      </c>
      <c r="I303" s="2">
        <v>0.14000000000000001</v>
      </c>
      <c r="J303" s="2">
        <v>0.19</v>
      </c>
      <c r="K303" s="2">
        <v>0.15</v>
      </c>
    </row>
    <row r="304" spans="1:11" x14ac:dyDescent="0.25">
      <c r="A304" s="1">
        <v>2.4590000000000001</v>
      </c>
      <c r="B304" s="1">
        <f t="shared" si="29"/>
        <v>0.16613213598460544</v>
      </c>
      <c r="C304" s="1">
        <f t="shared" si="22"/>
        <v>0.17802437459910195</v>
      </c>
      <c r="D304" s="1">
        <f t="shared" si="30"/>
        <v>6.9916613213598447E-2</v>
      </c>
      <c r="E304" s="1">
        <v>0.9</v>
      </c>
      <c r="F304" s="2">
        <v>4375.5</v>
      </c>
      <c r="G304" s="2">
        <v>0.18</v>
      </c>
      <c r="H304" s="2">
        <v>0.26</v>
      </c>
      <c r="I304" s="2">
        <v>0.14000000000000001</v>
      </c>
      <c r="J304" s="2">
        <v>0.19</v>
      </c>
      <c r="K304" s="2">
        <v>0.15</v>
      </c>
    </row>
    <row r="305" spans="1:11" x14ac:dyDescent="0.25">
      <c r="A305" s="1">
        <v>2.4689999999999999</v>
      </c>
      <c r="B305" s="1">
        <f t="shared" si="29"/>
        <v>0.17144678138941982</v>
      </c>
      <c r="C305" s="1">
        <f t="shared" si="22"/>
        <v>0.1836456341618864</v>
      </c>
      <c r="D305" s="1">
        <f t="shared" si="30"/>
        <v>7.5844486934352945E-2</v>
      </c>
      <c r="E305" s="1">
        <v>0.9</v>
      </c>
      <c r="F305" s="2">
        <v>4375.7</v>
      </c>
      <c r="G305" s="2">
        <v>0.18</v>
      </c>
      <c r="H305" s="2">
        <v>0.26</v>
      </c>
      <c r="I305" s="2">
        <v>0.14000000000000001</v>
      </c>
      <c r="J305" s="2">
        <v>0.19</v>
      </c>
      <c r="K305" s="2">
        <v>0.15</v>
      </c>
    </row>
    <row r="306" spans="1:11" x14ac:dyDescent="0.25">
      <c r="A306" s="1">
        <v>2.48</v>
      </c>
      <c r="B306" s="1">
        <f t="shared" si="29"/>
        <v>0.17721518987341758</v>
      </c>
      <c r="C306" s="1">
        <f t="shared" si="22"/>
        <v>0.18974683544303786</v>
      </c>
      <c r="D306" s="1">
        <f t="shared" si="30"/>
        <v>8.2278481012658153E-2</v>
      </c>
      <c r="E306" s="1">
        <v>0.9</v>
      </c>
      <c r="F306" s="2">
        <v>4375.8999999999996</v>
      </c>
      <c r="G306" s="2">
        <v>0.18</v>
      </c>
      <c r="H306" s="2">
        <v>0.26</v>
      </c>
      <c r="I306" s="2">
        <v>0.14000000000000001</v>
      </c>
      <c r="J306" s="2">
        <v>0.19</v>
      </c>
      <c r="K306" s="2">
        <v>0.15</v>
      </c>
    </row>
    <row r="307" spans="1:11" x14ac:dyDescent="0.25">
      <c r="A307" s="1">
        <v>2.4710000000000001</v>
      </c>
      <c r="B307" s="1">
        <f t="shared" si="29"/>
        <v>0.17250159134309348</v>
      </c>
      <c r="C307" s="1">
        <f t="shared" si="22"/>
        <v>0.18476129853596429</v>
      </c>
      <c r="D307" s="1">
        <f t="shared" si="30"/>
        <v>7.7021005728835121E-2</v>
      </c>
      <c r="E307" s="1">
        <v>0.9</v>
      </c>
      <c r="F307" s="2">
        <v>4376.1000000000004</v>
      </c>
      <c r="G307" s="2">
        <v>0.18</v>
      </c>
      <c r="H307" s="2">
        <v>0.26</v>
      </c>
      <c r="I307" s="2">
        <v>0.14000000000000001</v>
      </c>
      <c r="J307" s="2">
        <v>0.19</v>
      </c>
      <c r="K307" s="2">
        <v>0.15</v>
      </c>
    </row>
    <row r="308" spans="1:11" x14ac:dyDescent="0.25">
      <c r="A308" s="1">
        <v>2.4500000000000002</v>
      </c>
      <c r="B308" s="1">
        <f t="shared" si="29"/>
        <v>0.16129032258064513</v>
      </c>
      <c r="C308" s="1">
        <f t="shared" si="22"/>
        <v>0.17290322580645162</v>
      </c>
      <c r="D308" s="1">
        <f t="shared" si="30"/>
        <v>6.4516129032258104E-2</v>
      </c>
      <c r="E308" s="1">
        <v>0.9</v>
      </c>
      <c r="F308" s="2">
        <v>4376.3</v>
      </c>
      <c r="G308" s="2">
        <v>0.18</v>
      </c>
      <c r="H308" s="2">
        <v>0.26</v>
      </c>
      <c r="I308" s="2">
        <v>0.14000000000000001</v>
      </c>
      <c r="J308" s="2">
        <v>0.19</v>
      </c>
      <c r="K308" s="2">
        <v>0.15</v>
      </c>
    </row>
    <row r="309" spans="1:11" x14ac:dyDescent="0.25">
      <c r="A309" s="1">
        <v>2.44</v>
      </c>
      <c r="B309" s="1">
        <f t="shared" si="29"/>
        <v>0.1558441558441557</v>
      </c>
      <c r="C309" s="1">
        <f t="shared" si="22"/>
        <v>0.16714285714285704</v>
      </c>
      <c r="D309" s="1">
        <f t="shared" si="30"/>
        <v>5.844155844155835E-2</v>
      </c>
      <c r="E309" s="1">
        <v>0.9</v>
      </c>
      <c r="F309" s="2">
        <v>4376.5</v>
      </c>
      <c r="G309" s="2">
        <v>0.18</v>
      </c>
      <c r="H309" s="2">
        <v>0.26</v>
      </c>
      <c r="I309" s="2">
        <v>0.14000000000000001</v>
      </c>
      <c r="J309" s="2">
        <v>0.19</v>
      </c>
      <c r="K309" s="2">
        <v>0.15</v>
      </c>
    </row>
    <row r="310" spans="1:11" x14ac:dyDescent="0.25">
      <c r="A310" s="1">
        <v>2.4369999999999998</v>
      </c>
      <c r="B310" s="1">
        <f t="shared" si="29"/>
        <v>0.15419648666232899</v>
      </c>
      <c r="C310" s="1">
        <f t="shared" si="22"/>
        <v>0.16540013012361723</v>
      </c>
      <c r="D310" s="1">
        <f t="shared" si="30"/>
        <v>5.6603773584905495E-2</v>
      </c>
      <c r="E310" s="1">
        <v>0.9</v>
      </c>
      <c r="F310" s="2">
        <v>4376.7</v>
      </c>
      <c r="G310" s="2">
        <v>0.18</v>
      </c>
      <c r="H310" s="2">
        <v>0.26</v>
      </c>
      <c r="I310" s="2">
        <v>0.14000000000000001</v>
      </c>
      <c r="J310" s="2">
        <v>0.19</v>
      </c>
      <c r="K310" s="2">
        <v>0.15</v>
      </c>
    </row>
    <row r="311" spans="1:11" x14ac:dyDescent="0.25">
      <c r="A311" s="1">
        <v>2.4350000000000001</v>
      </c>
      <c r="B311" s="1">
        <f t="shared" si="29"/>
        <v>0.15309446254071651</v>
      </c>
      <c r="C311" s="1">
        <f t="shared" si="22"/>
        <v>0.16423452768729635</v>
      </c>
      <c r="D311" s="1">
        <f t="shared" si="30"/>
        <v>5.5374592833876191E-2</v>
      </c>
      <c r="E311" s="1">
        <v>0.9</v>
      </c>
      <c r="F311" s="2">
        <v>4376.8999999999996</v>
      </c>
      <c r="G311" s="2">
        <v>0.18</v>
      </c>
      <c r="H311" s="2">
        <v>0.26</v>
      </c>
      <c r="I311" s="2">
        <v>0.14000000000000001</v>
      </c>
      <c r="J311" s="2">
        <v>0.19</v>
      </c>
      <c r="K311" s="2">
        <v>0.15</v>
      </c>
    </row>
    <row r="312" spans="1:11" x14ac:dyDescent="0.25">
      <c r="A312" s="1">
        <v>2.4430000000000001</v>
      </c>
      <c r="B312" s="1">
        <f t="shared" si="29"/>
        <v>0.1574854180168502</v>
      </c>
      <c r="C312" s="1">
        <f t="shared" si="22"/>
        <v>0.16887880751782236</v>
      </c>
      <c r="D312" s="1">
        <f t="shared" si="30"/>
        <v>6.0272197018794535E-2</v>
      </c>
      <c r="E312" s="1">
        <v>0.9</v>
      </c>
      <c r="F312" s="2">
        <v>4377.1000000000004</v>
      </c>
      <c r="G312" s="2">
        <v>0.18</v>
      </c>
      <c r="H312" s="2">
        <v>0.26</v>
      </c>
      <c r="I312" s="2">
        <v>0.14000000000000001</v>
      </c>
      <c r="J312" s="2">
        <v>0.19</v>
      </c>
      <c r="K312" s="2">
        <v>0.15</v>
      </c>
    </row>
    <row r="313" spans="1:11" x14ac:dyDescent="0.25">
      <c r="A313" s="1">
        <v>2.4670000000000001</v>
      </c>
      <c r="B313" s="1">
        <f t="shared" si="29"/>
        <v>0.17038927887683464</v>
      </c>
      <c r="C313" s="1">
        <f t="shared" si="22"/>
        <v>0.18252712188895975</v>
      </c>
      <c r="D313" s="1">
        <f t="shared" si="30"/>
        <v>7.466496490108486E-2</v>
      </c>
      <c r="E313" s="1">
        <v>0.9</v>
      </c>
      <c r="F313" s="2">
        <v>4377.3</v>
      </c>
      <c r="G313" s="2">
        <v>0.18</v>
      </c>
      <c r="H313" s="2">
        <v>0.26</v>
      </c>
      <c r="I313" s="2">
        <v>0.14000000000000001</v>
      </c>
      <c r="J313" s="2">
        <v>0.19</v>
      </c>
      <c r="K313" s="2">
        <v>0.15</v>
      </c>
    </row>
    <row r="314" spans="1:11" x14ac:dyDescent="0.25">
      <c r="A314" s="1">
        <v>2.5310000000000001</v>
      </c>
      <c r="B314" s="1">
        <f>(A314-2.2)/(A314-E314)</f>
        <v>0.20294297976701406</v>
      </c>
      <c r="C314" s="1">
        <f t="shared" si="22"/>
        <v>0.21695892090741875</v>
      </c>
      <c r="D314" s="1">
        <f t="shared" si="30"/>
        <v>0.11097486204782343</v>
      </c>
      <c r="E314" s="1">
        <v>0.9</v>
      </c>
      <c r="F314" s="2">
        <v>4377.5</v>
      </c>
      <c r="G314" s="2">
        <v>0.18</v>
      </c>
      <c r="H314" s="2">
        <v>0.26</v>
      </c>
      <c r="I314" s="2">
        <v>0.14000000000000001</v>
      </c>
      <c r="J314" s="2">
        <v>0.19</v>
      </c>
      <c r="K314" s="2">
        <v>0.15</v>
      </c>
    </row>
    <row r="315" spans="1:11" x14ac:dyDescent="0.25">
      <c r="A315" s="1">
        <v>2.6219999999999999</v>
      </c>
      <c r="B315" s="1">
        <f>(A315-2.45)/(A315-E315)</f>
        <v>9.9883855981416789E-2</v>
      </c>
      <c r="C315" s="1">
        <f t="shared" si="22"/>
        <v>0.18891986062717755</v>
      </c>
      <c r="D315" s="1">
        <f t="shared" si="30"/>
        <v>0.15795586527293834</v>
      </c>
      <c r="E315" s="1">
        <v>0.9</v>
      </c>
      <c r="F315" s="2">
        <v>4377.7</v>
      </c>
      <c r="G315" s="2">
        <v>0.18</v>
      </c>
      <c r="H315" s="2">
        <v>0.26</v>
      </c>
      <c r="I315" s="2">
        <v>0.14000000000000001</v>
      </c>
      <c r="J315" s="2">
        <v>0.19</v>
      </c>
      <c r="K315" s="2">
        <v>0.15</v>
      </c>
    </row>
    <row r="316" spans="1:11" x14ac:dyDescent="0.25">
      <c r="A316" s="1">
        <v>2.6989999999999998</v>
      </c>
      <c r="B316" s="1">
        <f t="shared" ref="B316:B323" si="31">(A316-2.45)/(A316-E316)</f>
        <v>0.13841022790439114</v>
      </c>
      <c r="C316" s="1">
        <f t="shared" si="22"/>
        <v>0.22620344635908823</v>
      </c>
      <c r="D316" s="1">
        <f t="shared" si="30"/>
        <v>0.1939966648137853</v>
      </c>
      <c r="E316" s="1">
        <v>0.9</v>
      </c>
      <c r="F316" s="2">
        <v>4377.8999999999996</v>
      </c>
      <c r="G316" s="2">
        <v>0.18</v>
      </c>
      <c r="H316" s="2">
        <v>0.26</v>
      </c>
      <c r="I316" s="2">
        <v>0.14000000000000001</v>
      </c>
      <c r="J316" s="2">
        <v>0.19</v>
      </c>
      <c r="K316" s="2">
        <v>0.15</v>
      </c>
    </row>
    <row r="317" spans="1:11" x14ac:dyDescent="0.25">
      <c r="A317" s="1">
        <v>2.68</v>
      </c>
      <c r="B317" s="1">
        <f t="shared" si="31"/>
        <v>0.1292134831460674</v>
      </c>
      <c r="C317" s="1">
        <f t="shared" si="22"/>
        <v>0.21730337078651685</v>
      </c>
      <c r="D317" s="1">
        <f t="shared" si="30"/>
        <v>0.1853932584269663</v>
      </c>
      <c r="E317" s="1">
        <v>0.9</v>
      </c>
      <c r="F317" s="2">
        <v>4378.1000000000004</v>
      </c>
      <c r="G317" s="2">
        <v>0.18</v>
      </c>
      <c r="H317" s="2">
        <v>0.26</v>
      </c>
      <c r="I317" s="2">
        <v>0.14000000000000001</v>
      </c>
      <c r="J317" s="2">
        <v>0.19</v>
      </c>
      <c r="K317" s="2">
        <v>0.15</v>
      </c>
    </row>
    <row r="318" spans="1:11" x14ac:dyDescent="0.25">
      <c r="A318" s="1">
        <v>2.5819999999999999</v>
      </c>
      <c r="B318" s="1">
        <f t="shared" si="31"/>
        <v>7.8478002378121095E-2</v>
      </c>
      <c r="C318" s="1">
        <f t="shared" si="22"/>
        <v>0.16820451843043979</v>
      </c>
      <c r="D318" s="1">
        <f t="shared" si="30"/>
        <v>0.13793103448275848</v>
      </c>
      <c r="E318" s="1">
        <v>0.9</v>
      </c>
      <c r="F318" s="2">
        <v>4378.3</v>
      </c>
      <c r="G318" s="2">
        <v>0.18</v>
      </c>
      <c r="H318" s="2">
        <v>0.26</v>
      </c>
      <c r="I318" s="2">
        <v>0.14000000000000001</v>
      </c>
      <c r="J318" s="2">
        <v>0.19</v>
      </c>
      <c r="K318" s="2">
        <v>0.15</v>
      </c>
    </row>
    <row r="319" spans="1:11" x14ac:dyDescent="0.25">
      <c r="A319" s="1">
        <v>2.536</v>
      </c>
      <c r="B319" s="1">
        <f t="shared" si="31"/>
        <v>5.256723716381409E-2</v>
      </c>
      <c r="C319" s="1">
        <f t="shared" si="22"/>
        <v>0.14312958435207818</v>
      </c>
      <c r="D319" s="1">
        <f t="shared" si="30"/>
        <v>0.11369193154034225</v>
      </c>
      <c r="E319" s="1">
        <v>0.9</v>
      </c>
      <c r="F319" s="2">
        <v>4378.5</v>
      </c>
      <c r="G319" s="2">
        <v>0.18</v>
      </c>
      <c r="H319" s="2">
        <v>0.26</v>
      </c>
      <c r="I319" s="2">
        <v>0.14000000000000001</v>
      </c>
      <c r="J319" s="2">
        <v>0.19</v>
      </c>
      <c r="K319" s="2">
        <v>0.15</v>
      </c>
    </row>
    <row r="320" spans="1:11" x14ac:dyDescent="0.25">
      <c r="A320" s="1">
        <v>2.5529999999999999</v>
      </c>
      <c r="B320" s="1">
        <f t="shared" si="31"/>
        <v>6.2310949788263618E-2</v>
      </c>
      <c r="C320" s="1">
        <f t="shared" si="22"/>
        <v>0.15255898366606158</v>
      </c>
      <c r="D320" s="1">
        <f t="shared" si="30"/>
        <v>0.12280701754385956</v>
      </c>
      <c r="E320" s="1">
        <v>0.9</v>
      </c>
      <c r="F320" s="2">
        <v>4378.7</v>
      </c>
      <c r="G320" s="2">
        <v>0.18</v>
      </c>
      <c r="H320" s="2">
        <v>0.26</v>
      </c>
      <c r="I320" s="2">
        <v>0.14000000000000001</v>
      </c>
      <c r="J320" s="2">
        <v>0.19</v>
      </c>
      <c r="K320" s="2">
        <v>0.15</v>
      </c>
    </row>
    <row r="321" spans="1:11" x14ac:dyDescent="0.25">
      <c r="A321" s="1">
        <v>2.5870000000000002</v>
      </c>
      <c r="B321" s="1">
        <f t="shared" si="31"/>
        <v>8.1209247184350908E-2</v>
      </c>
      <c r="C321" s="1">
        <f t="shared" si="22"/>
        <v>0.17084765856550088</v>
      </c>
      <c r="D321" s="1">
        <f t="shared" si="30"/>
        <v>0.14048606994665089</v>
      </c>
      <c r="E321" s="1">
        <v>0.9</v>
      </c>
      <c r="F321" s="2">
        <v>4378.8999999999996</v>
      </c>
      <c r="G321" s="2">
        <v>0.18</v>
      </c>
      <c r="H321" s="2">
        <v>0.26</v>
      </c>
      <c r="I321" s="2">
        <v>0.14000000000000001</v>
      </c>
      <c r="J321" s="2">
        <v>0.19</v>
      </c>
      <c r="K321" s="2">
        <v>0.15</v>
      </c>
    </row>
    <row r="322" spans="1:11" x14ac:dyDescent="0.25">
      <c r="A322" s="1">
        <v>2.6080000000000001</v>
      </c>
      <c r="B322" s="1">
        <f t="shared" si="31"/>
        <v>9.2505854800936704E-2</v>
      </c>
      <c r="C322" s="1">
        <f t="shared" si="22"/>
        <v>0.18177985948477748</v>
      </c>
      <c r="D322" s="1">
        <f t="shared" si="30"/>
        <v>0.15105386416861827</v>
      </c>
      <c r="E322" s="1">
        <v>0.9</v>
      </c>
      <c r="F322" s="2">
        <v>4379.1000000000004</v>
      </c>
      <c r="G322" s="2">
        <v>0.18</v>
      </c>
      <c r="H322" s="2">
        <v>0.26</v>
      </c>
      <c r="I322" s="2">
        <v>0.14000000000000001</v>
      </c>
      <c r="J322" s="2">
        <v>0.19</v>
      </c>
      <c r="K322" s="2">
        <v>0.15</v>
      </c>
    </row>
    <row r="323" spans="1:11" x14ac:dyDescent="0.25">
      <c r="A323" s="1">
        <v>2.5760000000000001</v>
      </c>
      <c r="B323" s="1">
        <f t="shared" si="31"/>
        <v>7.5178997613365078E-2</v>
      </c>
      <c r="C323" s="1">
        <f t="shared" ref="C323:C386" si="32">((B323+D323)/2)+0.06</f>
        <v>0.1650119331742243</v>
      </c>
      <c r="D323" s="1">
        <f t="shared" si="30"/>
        <v>0.1348448687350835</v>
      </c>
      <c r="E323" s="1">
        <v>0.9</v>
      </c>
      <c r="F323" s="2">
        <v>4379.3</v>
      </c>
      <c r="G323" s="2">
        <v>0.18</v>
      </c>
      <c r="H323" s="2">
        <v>0.26</v>
      </c>
      <c r="I323" s="2">
        <v>0.14000000000000001</v>
      </c>
      <c r="J323" s="2">
        <v>0.19</v>
      </c>
      <c r="K323" s="2">
        <v>0.15</v>
      </c>
    </row>
    <row r="324" spans="1:11" x14ac:dyDescent="0.25">
      <c r="A324" s="1">
        <v>2.5190000000000001</v>
      </c>
      <c r="B324" s="1">
        <f>(A324-2.22)/(A324-E324)</f>
        <v>0.18468190240889432</v>
      </c>
      <c r="C324" s="1">
        <f t="shared" si="32"/>
        <v>0.23541692402717726</v>
      </c>
      <c r="D324" s="1">
        <f>(A324-2.25)/(A324-E324)</f>
        <v>0.16615194564546021</v>
      </c>
      <c r="E324" s="1">
        <v>0.9</v>
      </c>
      <c r="F324" s="2">
        <v>4379.5</v>
      </c>
      <c r="G324" s="2">
        <v>0.18</v>
      </c>
      <c r="H324" s="2">
        <v>0.26</v>
      </c>
      <c r="I324" s="2">
        <v>0.14000000000000001</v>
      </c>
      <c r="J324" s="2">
        <v>0.19</v>
      </c>
      <c r="K324" s="2">
        <v>0.15</v>
      </c>
    </row>
    <row r="325" spans="1:11" x14ac:dyDescent="0.25">
      <c r="A325" s="1">
        <v>2.4849999999999999</v>
      </c>
      <c r="B325" s="1">
        <f t="shared" ref="B325:B354" si="33">(A325-2.22)/(A325-E325)</f>
        <v>0.16719242902208181</v>
      </c>
      <c r="C325" s="1">
        <f t="shared" si="32"/>
        <v>0.21772870662460553</v>
      </c>
      <c r="D325" s="1">
        <f t="shared" ref="D325:D354" si="34">(A325-2.25)/(A325-E325)</f>
        <v>0.14826498422712928</v>
      </c>
      <c r="E325" s="1">
        <v>0.9</v>
      </c>
      <c r="F325" s="2">
        <v>4379.7</v>
      </c>
      <c r="G325" s="2">
        <v>0.18</v>
      </c>
      <c r="H325" s="2">
        <v>0.26</v>
      </c>
      <c r="I325" s="2">
        <v>0.14000000000000001</v>
      </c>
      <c r="J325" s="2">
        <v>0.19</v>
      </c>
      <c r="K325" s="2">
        <v>0.15</v>
      </c>
    </row>
    <row r="326" spans="1:11" x14ac:dyDescent="0.25">
      <c r="A326" s="1">
        <v>2.4649999999999999</v>
      </c>
      <c r="B326" s="1">
        <f t="shared" si="33"/>
        <v>0.15654952076677295</v>
      </c>
      <c r="C326" s="1">
        <f t="shared" si="32"/>
        <v>0.2069648562300318</v>
      </c>
      <c r="D326" s="1">
        <f t="shared" si="34"/>
        <v>0.13738019169329066</v>
      </c>
      <c r="E326" s="1">
        <v>0.9</v>
      </c>
      <c r="F326" s="2">
        <v>4379.8999999999996</v>
      </c>
      <c r="G326" s="2">
        <v>0.26</v>
      </c>
      <c r="H326" s="2">
        <v>0.19</v>
      </c>
      <c r="I326" s="2">
        <v>0.2</v>
      </c>
      <c r="J326" s="2">
        <v>0.11</v>
      </c>
      <c r="K326" s="2">
        <v>0.26</v>
      </c>
    </row>
    <row r="327" spans="1:11" x14ac:dyDescent="0.25">
      <c r="A327" s="1">
        <v>2.444</v>
      </c>
      <c r="B327" s="1">
        <f t="shared" si="33"/>
        <v>0.14507772020725374</v>
      </c>
      <c r="C327" s="1">
        <f t="shared" si="32"/>
        <v>0.19536269430051806</v>
      </c>
      <c r="D327" s="1">
        <f t="shared" si="34"/>
        <v>0.12564766839378236</v>
      </c>
      <c r="E327" s="1">
        <v>0.9</v>
      </c>
      <c r="F327" s="2">
        <v>4380.1000000000004</v>
      </c>
      <c r="G327" s="2">
        <v>0.26</v>
      </c>
      <c r="H327" s="2">
        <v>0.19</v>
      </c>
      <c r="I327" s="2">
        <v>0.2</v>
      </c>
      <c r="J327" s="2">
        <v>0.11</v>
      </c>
      <c r="K327" s="2">
        <v>0.26</v>
      </c>
    </row>
    <row r="328" spans="1:11" x14ac:dyDescent="0.25">
      <c r="A328" s="1">
        <v>2.4380000000000002</v>
      </c>
      <c r="B328" s="1">
        <f t="shared" si="33"/>
        <v>0.141742522756827</v>
      </c>
      <c r="C328" s="1">
        <f t="shared" si="32"/>
        <v>0.19198959687906375</v>
      </c>
      <c r="D328" s="1">
        <f t="shared" si="34"/>
        <v>0.12223667100130048</v>
      </c>
      <c r="E328" s="1">
        <v>0.9</v>
      </c>
      <c r="F328" s="2">
        <v>4380.3</v>
      </c>
      <c r="G328" s="2">
        <v>0.26</v>
      </c>
      <c r="H328" s="2">
        <v>0.19</v>
      </c>
      <c r="I328" s="2">
        <v>0.2</v>
      </c>
      <c r="J328" s="2">
        <v>0.11</v>
      </c>
      <c r="K328" s="2">
        <v>0.26</v>
      </c>
    </row>
    <row r="329" spans="1:11" x14ac:dyDescent="0.25">
      <c r="A329" s="1">
        <v>2.4470000000000001</v>
      </c>
      <c r="B329" s="1">
        <f t="shared" si="33"/>
        <v>0.14673561732385251</v>
      </c>
      <c r="C329" s="1">
        <f t="shared" si="32"/>
        <v>0.19703943115707817</v>
      </c>
      <c r="D329" s="1">
        <f t="shared" si="34"/>
        <v>0.12734324499030383</v>
      </c>
      <c r="E329" s="1">
        <v>0.9</v>
      </c>
      <c r="F329" s="2">
        <v>4380.5</v>
      </c>
      <c r="G329" s="2">
        <v>0.26</v>
      </c>
      <c r="H329" s="2">
        <v>0.19</v>
      </c>
      <c r="I329" s="2">
        <v>0.2</v>
      </c>
      <c r="J329" s="2">
        <v>0.11</v>
      </c>
      <c r="K329" s="2">
        <v>0.26</v>
      </c>
    </row>
    <row r="330" spans="1:11" x14ac:dyDescent="0.25">
      <c r="A330" s="1">
        <v>2.4769999999999999</v>
      </c>
      <c r="B330" s="1">
        <f t="shared" si="33"/>
        <v>0.16296766011414057</v>
      </c>
      <c r="C330" s="1">
        <f t="shared" si="32"/>
        <v>0.21345592897907406</v>
      </c>
      <c r="D330" s="1">
        <f t="shared" si="34"/>
        <v>0.14394419784400753</v>
      </c>
      <c r="E330" s="1">
        <v>0.9</v>
      </c>
      <c r="F330" s="2">
        <v>4380.7</v>
      </c>
      <c r="G330" s="2">
        <v>0.26</v>
      </c>
      <c r="H330" s="2">
        <v>0.19</v>
      </c>
      <c r="I330" s="2">
        <v>0.2</v>
      </c>
      <c r="J330" s="2">
        <v>0.11</v>
      </c>
      <c r="K330" s="2">
        <v>0.26</v>
      </c>
    </row>
    <row r="331" spans="1:11" x14ac:dyDescent="0.25">
      <c r="A331" s="1">
        <v>2.5379999999999998</v>
      </c>
      <c r="B331" s="1">
        <f t="shared" si="33"/>
        <v>0.19413919413919392</v>
      </c>
      <c r="C331" s="1">
        <f t="shared" si="32"/>
        <v>0.24498168498168482</v>
      </c>
      <c r="D331" s="1">
        <f t="shared" si="34"/>
        <v>0.17582417582417573</v>
      </c>
      <c r="E331" s="1">
        <v>0.9</v>
      </c>
      <c r="F331" s="2">
        <v>4380.8999999999996</v>
      </c>
      <c r="G331" s="2">
        <v>0.26</v>
      </c>
      <c r="H331" s="2">
        <v>0.19</v>
      </c>
      <c r="I331" s="2">
        <v>0.2</v>
      </c>
      <c r="J331" s="2">
        <v>0.11</v>
      </c>
      <c r="K331" s="2">
        <v>0.26</v>
      </c>
    </row>
    <row r="332" spans="1:11" x14ac:dyDescent="0.25">
      <c r="A332" s="1">
        <v>2.613</v>
      </c>
      <c r="B332" s="1">
        <f t="shared" si="33"/>
        <v>0.22942206654991229</v>
      </c>
      <c r="C332" s="1">
        <f t="shared" si="32"/>
        <v>0.28066549912434319</v>
      </c>
      <c r="D332" s="1">
        <f t="shared" si="34"/>
        <v>0.21190893169877406</v>
      </c>
      <c r="E332" s="1">
        <v>0.9</v>
      </c>
      <c r="F332" s="2">
        <v>4381.1000000000004</v>
      </c>
      <c r="G332" s="2">
        <v>0.26</v>
      </c>
      <c r="H332" s="2">
        <v>0.19</v>
      </c>
      <c r="I332" s="2">
        <v>0.2</v>
      </c>
      <c r="J332" s="2">
        <v>0.11</v>
      </c>
      <c r="K332" s="2">
        <v>0.26</v>
      </c>
    </row>
    <row r="333" spans="1:11" x14ac:dyDescent="0.25">
      <c r="A333" s="1">
        <v>2.6389999999999998</v>
      </c>
      <c r="B333" s="1">
        <f t="shared" si="33"/>
        <v>0.24094307073030455</v>
      </c>
      <c r="C333" s="1">
        <f t="shared" si="32"/>
        <v>0.29231742380678533</v>
      </c>
      <c r="D333" s="1">
        <f t="shared" si="34"/>
        <v>0.22369177688326614</v>
      </c>
      <c r="E333" s="1">
        <v>0.9</v>
      </c>
      <c r="F333" s="2">
        <v>4381.3</v>
      </c>
      <c r="G333" s="2">
        <v>0.26</v>
      </c>
      <c r="H333" s="2">
        <v>0.19</v>
      </c>
      <c r="I333" s="2">
        <v>0.2</v>
      </c>
      <c r="J333" s="2">
        <v>0.11</v>
      </c>
      <c r="K333" s="2">
        <v>0.26</v>
      </c>
    </row>
    <row r="334" spans="1:11" x14ac:dyDescent="0.25">
      <c r="A334" s="1">
        <v>2.585</v>
      </c>
      <c r="B334" s="1">
        <f t="shared" si="33"/>
        <v>0.21661721068249243</v>
      </c>
      <c r="C334" s="1">
        <f t="shared" si="32"/>
        <v>0.26771513353115717</v>
      </c>
      <c r="D334" s="1">
        <f t="shared" si="34"/>
        <v>0.19881305637982194</v>
      </c>
      <c r="E334" s="1">
        <v>0.9</v>
      </c>
      <c r="F334" s="2">
        <v>4381.5</v>
      </c>
      <c r="G334" s="2">
        <v>0.26</v>
      </c>
      <c r="H334" s="2">
        <v>0.19</v>
      </c>
      <c r="I334" s="2">
        <v>0.2</v>
      </c>
      <c r="J334" s="2">
        <v>0.11</v>
      </c>
      <c r="K334" s="2">
        <v>0.26</v>
      </c>
    </row>
    <row r="335" spans="1:11" x14ac:dyDescent="0.25">
      <c r="A335" s="1">
        <v>2.4809999999999999</v>
      </c>
      <c r="B335" s="1">
        <f t="shared" si="33"/>
        <v>0.16508538899430719</v>
      </c>
      <c r="C335" s="1">
        <f t="shared" si="32"/>
        <v>0.21559772296015167</v>
      </c>
      <c r="D335" s="1">
        <f t="shared" si="34"/>
        <v>0.14611005692599613</v>
      </c>
      <c r="E335" s="1">
        <v>0.9</v>
      </c>
      <c r="F335" s="2">
        <v>4381.7</v>
      </c>
      <c r="G335" s="2">
        <v>0.26</v>
      </c>
      <c r="H335" s="2">
        <v>0.19</v>
      </c>
      <c r="I335" s="2">
        <v>0.2</v>
      </c>
      <c r="J335" s="2">
        <v>0.11</v>
      </c>
      <c r="K335" s="2">
        <v>0.26</v>
      </c>
    </row>
    <row r="336" spans="1:11" x14ac:dyDescent="0.25">
      <c r="A336" s="1">
        <v>2.411</v>
      </c>
      <c r="B336" s="1">
        <f t="shared" si="33"/>
        <v>0.12640635340833872</v>
      </c>
      <c r="C336" s="1">
        <f t="shared" si="32"/>
        <v>0.1764791528788881</v>
      </c>
      <c r="D336" s="1">
        <f t="shared" si="34"/>
        <v>0.10655195234943747</v>
      </c>
      <c r="E336" s="1">
        <v>0.9</v>
      </c>
      <c r="F336" s="2">
        <v>4381.8999999999996</v>
      </c>
      <c r="G336" s="2">
        <v>0.26</v>
      </c>
      <c r="H336" s="2">
        <v>0.19</v>
      </c>
      <c r="I336" s="2">
        <v>0.2</v>
      </c>
      <c r="J336" s="2">
        <v>0.11</v>
      </c>
      <c r="K336" s="2">
        <v>0.26</v>
      </c>
    </row>
    <row r="337" spans="1:11" x14ac:dyDescent="0.25">
      <c r="A337" s="1">
        <v>2.403</v>
      </c>
      <c r="B337" s="1">
        <f t="shared" si="33"/>
        <v>0.12175648702594798</v>
      </c>
      <c r="C337" s="1">
        <f t="shared" si="32"/>
        <v>0.17177644710578838</v>
      </c>
      <c r="D337" s="1">
        <f t="shared" si="34"/>
        <v>0.10179640718562875</v>
      </c>
      <c r="E337" s="1">
        <v>0.9</v>
      </c>
      <c r="F337" s="2">
        <v>4382.1000000000004</v>
      </c>
      <c r="G337" s="2">
        <v>0.26</v>
      </c>
      <c r="H337" s="2">
        <v>0.19</v>
      </c>
      <c r="I337" s="2">
        <v>0.2</v>
      </c>
      <c r="J337" s="2">
        <v>0.11</v>
      </c>
      <c r="K337" s="2">
        <v>0.26</v>
      </c>
    </row>
    <row r="338" spans="1:11" x14ac:dyDescent="0.25">
      <c r="A338" s="1">
        <v>2.4119999999999999</v>
      </c>
      <c r="B338" s="1">
        <f t="shared" si="33"/>
        <v>0.12698412698412681</v>
      </c>
      <c r="C338" s="1">
        <f t="shared" si="32"/>
        <v>0.17706349206349195</v>
      </c>
      <c r="D338" s="1">
        <f t="shared" si="34"/>
        <v>0.1071428571428571</v>
      </c>
      <c r="E338" s="1">
        <v>0.9</v>
      </c>
      <c r="F338" s="2">
        <v>4382.3</v>
      </c>
      <c r="G338" s="2">
        <v>0.26</v>
      </c>
      <c r="H338" s="2">
        <v>0.19</v>
      </c>
      <c r="I338" s="2">
        <v>0.2</v>
      </c>
      <c r="J338" s="2">
        <v>0.11</v>
      </c>
      <c r="K338" s="2">
        <v>0.26</v>
      </c>
    </row>
    <row r="339" spans="1:11" x14ac:dyDescent="0.25">
      <c r="A339" s="1">
        <v>2.4119999999999999</v>
      </c>
      <c r="B339" s="1">
        <f t="shared" si="33"/>
        <v>0.12698412698412681</v>
      </c>
      <c r="C339" s="1">
        <f t="shared" si="32"/>
        <v>0.17706349206349195</v>
      </c>
      <c r="D339" s="1">
        <f t="shared" si="34"/>
        <v>0.1071428571428571</v>
      </c>
      <c r="E339" s="1">
        <v>0.9</v>
      </c>
      <c r="F339" s="2">
        <v>4382.5</v>
      </c>
      <c r="G339" s="2">
        <v>0.26</v>
      </c>
      <c r="H339" s="2">
        <v>0.19</v>
      </c>
      <c r="I339" s="2">
        <v>0.2</v>
      </c>
      <c r="J339" s="2">
        <v>0.11</v>
      </c>
      <c r="K339" s="2">
        <v>0.26</v>
      </c>
    </row>
    <row r="340" spans="1:11" x14ac:dyDescent="0.25">
      <c r="A340" s="1">
        <v>2.407</v>
      </c>
      <c r="B340" s="1">
        <f t="shared" si="33"/>
        <v>0.12408759124087579</v>
      </c>
      <c r="C340" s="1">
        <f t="shared" si="32"/>
        <v>0.17413404114134035</v>
      </c>
      <c r="D340" s="1">
        <f t="shared" si="34"/>
        <v>0.10418049104180492</v>
      </c>
      <c r="E340" s="1">
        <v>0.9</v>
      </c>
      <c r="F340" s="2">
        <v>4382.7</v>
      </c>
      <c r="G340" s="2">
        <v>0.26</v>
      </c>
      <c r="H340" s="2">
        <v>0.19</v>
      </c>
      <c r="I340" s="2">
        <v>0.2</v>
      </c>
      <c r="J340" s="2">
        <v>0.11</v>
      </c>
      <c r="K340" s="2">
        <v>0.26</v>
      </c>
    </row>
    <row r="341" spans="1:11" x14ac:dyDescent="0.25">
      <c r="A341" s="1">
        <v>2.4169999999999998</v>
      </c>
      <c r="B341" s="1">
        <f t="shared" si="33"/>
        <v>0.1298615688859589</v>
      </c>
      <c r="C341" s="1">
        <f t="shared" si="32"/>
        <v>0.17997363216875395</v>
      </c>
      <c r="D341" s="1">
        <f t="shared" si="34"/>
        <v>0.11008569545154899</v>
      </c>
      <c r="E341" s="1">
        <v>0.9</v>
      </c>
      <c r="F341" s="2">
        <v>4382.8999999999996</v>
      </c>
      <c r="G341" s="2">
        <v>0.26</v>
      </c>
      <c r="H341" s="2">
        <v>0.19</v>
      </c>
      <c r="I341" s="2">
        <v>0.2</v>
      </c>
      <c r="J341" s="2">
        <v>0.11</v>
      </c>
      <c r="K341" s="2">
        <v>0.26</v>
      </c>
    </row>
    <row r="342" spans="1:11" x14ac:dyDescent="0.25">
      <c r="A342" s="1">
        <v>2.452</v>
      </c>
      <c r="B342" s="1">
        <f t="shared" si="33"/>
        <v>0.14948453608247406</v>
      </c>
      <c r="C342" s="1">
        <f t="shared" si="32"/>
        <v>0.19981958762886587</v>
      </c>
      <c r="D342" s="1">
        <f t="shared" si="34"/>
        <v>0.13015463917525771</v>
      </c>
      <c r="E342" s="1">
        <v>0.9</v>
      </c>
      <c r="F342" s="2">
        <v>4383.1000000000004</v>
      </c>
      <c r="G342" s="2">
        <v>0.26</v>
      </c>
      <c r="H342" s="2">
        <v>0.19</v>
      </c>
      <c r="I342" s="2">
        <v>0.2</v>
      </c>
      <c r="J342" s="2">
        <v>0.11</v>
      </c>
      <c r="K342" s="2">
        <v>0.26</v>
      </c>
    </row>
    <row r="343" spans="1:11" x14ac:dyDescent="0.25">
      <c r="A343" s="1">
        <v>2.4820000000000002</v>
      </c>
      <c r="B343" s="1">
        <f t="shared" si="33"/>
        <v>0.16561314791403284</v>
      </c>
      <c r="C343" s="1">
        <f t="shared" si="32"/>
        <v>0.21613147914032874</v>
      </c>
      <c r="D343" s="1">
        <f t="shared" si="34"/>
        <v>0.14664981036662464</v>
      </c>
      <c r="E343" s="1">
        <v>0.9</v>
      </c>
      <c r="F343" s="2">
        <v>4383.3</v>
      </c>
      <c r="G343" s="2">
        <v>0.26</v>
      </c>
      <c r="H343" s="2">
        <v>0.19</v>
      </c>
      <c r="I343" s="2">
        <v>0.2</v>
      </c>
      <c r="J343" s="2">
        <v>0.11</v>
      </c>
      <c r="K343" s="2">
        <v>0.26</v>
      </c>
    </row>
    <row r="344" spans="1:11" x14ac:dyDescent="0.25">
      <c r="A344" s="1">
        <v>2.4620000000000002</v>
      </c>
      <c r="B344" s="1">
        <f t="shared" si="33"/>
        <v>0.15492957746478869</v>
      </c>
      <c r="C344" s="1">
        <f t="shared" si="32"/>
        <v>0.20532650448143408</v>
      </c>
      <c r="D344" s="1">
        <f t="shared" si="34"/>
        <v>0.13572343149807947</v>
      </c>
      <c r="E344" s="1">
        <v>0.9</v>
      </c>
      <c r="F344" s="2">
        <v>4383.5</v>
      </c>
      <c r="G344" s="2">
        <v>0.26</v>
      </c>
      <c r="H344" s="2">
        <v>0.19</v>
      </c>
      <c r="I344" s="2">
        <v>0.2</v>
      </c>
      <c r="J344" s="2">
        <v>0.11</v>
      </c>
      <c r="K344" s="2">
        <v>0.26</v>
      </c>
    </row>
    <row r="345" spans="1:11" x14ac:dyDescent="0.25">
      <c r="A345" s="1">
        <v>2.4369999999999998</v>
      </c>
      <c r="B345" s="1">
        <f t="shared" si="33"/>
        <v>0.14118412491867252</v>
      </c>
      <c r="C345" s="1">
        <f t="shared" si="32"/>
        <v>0.19142485361093023</v>
      </c>
      <c r="D345" s="1">
        <f t="shared" si="34"/>
        <v>0.12166558230318793</v>
      </c>
      <c r="E345" s="1">
        <v>0.9</v>
      </c>
      <c r="F345" s="2">
        <v>4383.7</v>
      </c>
      <c r="G345" s="2">
        <v>0.15</v>
      </c>
      <c r="H345" s="2">
        <v>0.13</v>
      </c>
      <c r="I345" s="2">
        <v>0.17</v>
      </c>
      <c r="J345" s="2">
        <v>0.1</v>
      </c>
      <c r="K345" s="2">
        <v>0.28000000000000003</v>
      </c>
    </row>
    <row r="346" spans="1:11" x14ac:dyDescent="0.25">
      <c r="A346" s="1">
        <v>2.46</v>
      </c>
      <c r="B346" s="1">
        <f t="shared" si="33"/>
        <v>0.15384615384615369</v>
      </c>
      <c r="C346" s="1">
        <f t="shared" si="32"/>
        <v>0.20423076923076913</v>
      </c>
      <c r="D346" s="1">
        <f t="shared" si="34"/>
        <v>0.13461538461538458</v>
      </c>
      <c r="E346" s="1">
        <v>0.9</v>
      </c>
      <c r="F346" s="2">
        <v>4383.8999999999996</v>
      </c>
      <c r="G346" s="2">
        <v>0.15</v>
      </c>
      <c r="H346" s="2">
        <v>0.13</v>
      </c>
      <c r="I346" s="2">
        <v>0.17</v>
      </c>
      <c r="J346" s="2">
        <v>0.1</v>
      </c>
      <c r="K346" s="2">
        <v>0.28000000000000003</v>
      </c>
    </row>
    <row r="347" spans="1:11" x14ac:dyDescent="0.25">
      <c r="A347" s="1">
        <v>2.5169999999999999</v>
      </c>
      <c r="B347" s="1">
        <f t="shared" si="33"/>
        <v>0.18367346938775492</v>
      </c>
      <c r="C347" s="1">
        <f t="shared" si="32"/>
        <v>0.23439703153988856</v>
      </c>
      <c r="D347" s="1">
        <f t="shared" si="34"/>
        <v>0.1651205936920222</v>
      </c>
      <c r="E347" s="1">
        <v>0.9</v>
      </c>
      <c r="F347" s="2">
        <v>4384.1000000000004</v>
      </c>
      <c r="G347" s="2">
        <v>0.15</v>
      </c>
      <c r="H347" s="2">
        <v>0.13</v>
      </c>
      <c r="I347" s="2">
        <v>0.17</v>
      </c>
      <c r="J347" s="2">
        <v>0.1</v>
      </c>
      <c r="K347" s="2">
        <v>0.28000000000000003</v>
      </c>
    </row>
    <row r="348" spans="1:11" x14ac:dyDescent="0.25">
      <c r="A348" s="1">
        <v>2.5680000000000001</v>
      </c>
      <c r="B348" s="1">
        <f t="shared" si="33"/>
        <v>0.20863309352517975</v>
      </c>
      <c r="C348" s="1">
        <f t="shared" si="32"/>
        <v>0.25964028776978409</v>
      </c>
      <c r="D348" s="1">
        <f t="shared" si="34"/>
        <v>0.1906474820143885</v>
      </c>
      <c r="E348" s="1">
        <v>0.9</v>
      </c>
      <c r="F348" s="2">
        <v>4384.3</v>
      </c>
      <c r="G348" s="2">
        <v>0.15</v>
      </c>
      <c r="H348" s="2">
        <v>0.13</v>
      </c>
      <c r="I348" s="2">
        <v>0.17</v>
      </c>
      <c r="J348" s="2">
        <v>0.1</v>
      </c>
      <c r="K348" s="2">
        <v>0.28000000000000003</v>
      </c>
    </row>
    <row r="349" spans="1:11" x14ac:dyDescent="0.25">
      <c r="A349" s="1">
        <v>2.5739999999999998</v>
      </c>
      <c r="B349" s="1">
        <f t="shared" si="33"/>
        <v>0.21146953405017901</v>
      </c>
      <c r="C349" s="1">
        <f t="shared" si="32"/>
        <v>0.26250896057347656</v>
      </c>
      <c r="D349" s="1">
        <f t="shared" si="34"/>
        <v>0.1935483870967741</v>
      </c>
      <c r="E349" s="1">
        <v>0.9</v>
      </c>
      <c r="F349" s="2">
        <v>4384.5</v>
      </c>
      <c r="G349" s="2">
        <v>0.15</v>
      </c>
      <c r="H349" s="2">
        <v>0.13</v>
      </c>
      <c r="I349" s="2">
        <v>0.17</v>
      </c>
      <c r="J349" s="2">
        <v>0.1</v>
      </c>
      <c r="K349" s="2">
        <v>0.28000000000000003</v>
      </c>
    </row>
    <row r="350" spans="1:11" x14ac:dyDescent="0.25">
      <c r="A350" s="1">
        <v>2.5539999999999998</v>
      </c>
      <c r="B350" s="1">
        <f t="shared" si="33"/>
        <v>0.20193470374848829</v>
      </c>
      <c r="C350" s="1">
        <f t="shared" si="32"/>
        <v>0.25286577992744846</v>
      </c>
      <c r="D350" s="1">
        <f t="shared" si="34"/>
        <v>0.18379685610640861</v>
      </c>
      <c r="E350" s="1">
        <v>0.9</v>
      </c>
      <c r="F350" s="2">
        <v>4384.7</v>
      </c>
      <c r="G350" s="2">
        <v>0.15</v>
      </c>
      <c r="H350" s="2">
        <v>0.13</v>
      </c>
      <c r="I350" s="2">
        <v>0.17</v>
      </c>
      <c r="J350" s="2">
        <v>0.1</v>
      </c>
      <c r="K350" s="2">
        <v>0.28000000000000003</v>
      </c>
    </row>
    <row r="351" spans="1:11" x14ac:dyDescent="0.25">
      <c r="A351" s="1">
        <v>2.5390000000000001</v>
      </c>
      <c r="B351" s="1">
        <f t="shared" si="33"/>
        <v>0.19463087248322142</v>
      </c>
      <c r="C351" s="1">
        <f t="shared" si="32"/>
        <v>0.24547895057962171</v>
      </c>
      <c r="D351" s="1">
        <f t="shared" si="34"/>
        <v>0.17632702867602204</v>
      </c>
      <c r="E351" s="1">
        <v>0.9</v>
      </c>
      <c r="F351" s="2">
        <v>4384.8999999999996</v>
      </c>
      <c r="G351" s="2">
        <v>0.15</v>
      </c>
      <c r="H351" s="2">
        <v>0.13</v>
      </c>
      <c r="I351" s="2">
        <v>0.17</v>
      </c>
      <c r="J351" s="2">
        <v>0.1</v>
      </c>
      <c r="K351" s="2">
        <v>0.28000000000000003</v>
      </c>
    </row>
    <row r="352" spans="1:11" x14ac:dyDescent="0.25">
      <c r="A352" s="1">
        <v>2.5190000000000001</v>
      </c>
      <c r="B352" s="1">
        <f t="shared" si="33"/>
        <v>0.18468190240889432</v>
      </c>
      <c r="C352" s="1">
        <f t="shared" si="32"/>
        <v>0.23541692402717726</v>
      </c>
      <c r="D352" s="1">
        <f t="shared" si="34"/>
        <v>0.16615194564546021</v>
      </c>
      <c r="E352" s="1">
        <v>0.9</v>
      </c>
      <c r="F352" s="2">
        <v>4385.1000000000004</v>
      </c>
      <c r="G352" s="2">
        <v>0.15</v>
      </c>
      <c r="H352" s="2">
        <v>0.13</v>
      </c>
      <c r="I352" s="2">
        <v>0.17</v>
      </c>
      <c r="J352" s="2">
        <v>0.1</v>
      </c>
      <c r="K352" s="2">
        <v>0.28000000000000003</v>
      </c>
    </row>
    <row r="353" spans="1:11" x14ac:dyDescent="0.25">
      <c r="A353" s="1">
        <v>2.5099999999999998</v>
      </c>
      <c r="B353" s="1">
        <f t="shared" si="33"/>
        <v>0.18012422360248423</v>
      </c>
      <c r="C353" s="1">
        <f t="shared" si="32"/>
        <v>0.23080745341614889</v>
      </c>
      <c r="D353" s="1">
        <f t="shared" si="34"/>
        <v>0.16149068322981355</v>
      </c>
      <c r="E353" s="1">
        <v>0.9</v>
      </c>
      <c r="F353" s="2">
        <v>4385.3</v>
      </c>
      <c r="G353" s="2">
        <v>0.15</v>
      </c>
      <c r="H353" s="2">
        <v>0.13</v>
      </c>
      <c r="I353" s="2">
        <v>0.17</v>
      </c>
      <c r="J353" s="2">
        <v>0.1</v>
      </c>
      <c r="K353" s="2">
        <v>0.28000000000000003</v>
      </c>
    </row>
    <row r="354" spans="1:11" x14ac:dyDescent="0.25">
      <c r="A354" s="1">
        <v>2.5350000000000001</v>
      </c>
      <c r="B354" s="1">
        <f t="shared" si="33"/>
        <v>0.19266055045871552</v>
      </c>
      <c r="C354" s="1">
        <f t="shared" si="32"/>
        <v>0.2434862385321101</v>
      </c>
      <c r="D354" s="1">
        <f t="shared" si="34"/>
        <v>0.17431192660550465</v>
      </c>
      <c r="E354" s="1">
        <v>0.9</v>
      </c>
      <c r="F354" s="2">
        <v>4385.5</v>
      </c>
      <c r="G354" s="2">
        <v>0.15</v>
      </c>
      <c r="H354" s="2">
        <v>0.13</v>
      </c>
      <c r="I354" s="2">
        <v>0.17</v>
      </c>
      <c r="J354" s="2">
        <v>0.1</v>
      </c>
      <c r="K354" s="2">
        <v>0.28000000000000003</v>
      </c>
    </row>
    <row r="355" spans="1:11" x14ac:dyDescent="0.25">
      <c r="A355" s="1">
        <v>2.5960000000000001</v>
      </c>
      <c r="B355" s="1">
        <f>(A355-2.45)/(A355-E355)</f>
        <v>8.6084905660377298E-2</v>
      </c>
      <c r="C355" s="1">
        <f t="shared" si="32"/>
        <v>0.13724056603773585</v>
      </c>
      <c r="D355" s="1">
        <f>(A355-2.48)/(A355-E355)</f>
        <v>6.8396226415094394E-2</v>
      </c>
      <c r="E355" s="1">
        <v>0.9</v>
      </c>
      <c r="F355" s="2">
        <v>4385.7</v>
      </c>
      <c r="G355" s="2">
        <v>0.15</v>
      </c>
      <c r="H355" s="2">
        <v>0.13</v>
      </c>
      <c r="I355" s="2">
        <v>0.17</v>
      </c>
      <c r="J355" s="2">
        <v>0.1</v>
      </c>
      <c r="K355" s="2">
        <v>0.28000000000000003</v>
      </c>
    </row>
    <row r="356" spans="1:11" x14ac:dyDescent="0.25">
      <c r="A356" s="1">
        <v>2.6680000000000001</v>
      </c>
      <c r="B356" s="1">
        <f t="shared" ref="B356:B365" si="35">(A356-2.45)/(A356-E356)</f>
        <v>0.12330316742081444</v>
      </c>
      <c r="C356" s="1">
        <f t="shared" si="32"/>
        <v>0.17481900452488691</v>
      </c>
      <c r="D356" s="1">
        <f t="shared" ref="D356:D365" si="36">(A356-2.48)/(A356-E356)</f>
        <v>0.10633484162895936</v>
      </c>
      <c r="E356" s="1">
        <v>0.9</v>
      </c>
      <c r="F356" s="2">
        <v>4385.8999999999996</v>
      </c>
      <c r="G356" s="2">
        <v>0.15</v>
      </c>
      <c r="H356" s="2">
        <v>0.13</v>
      </c>
      <c r="I356" s="2">
        <v>0.17</v>
      </c>
      <c r="J356" s="2">
        <v>0.1</v>
      </c>
      <c r="K356" s="2">
        <v>0.28000000000000003</v>
      </c>
    </row>
    <row r="357" spans="1:11" x14ac:dyDescent="0.25">
      <c r="A357" s="1">
        <v>2.702</v>
      </c>
      <c r="B357" s="1">
        <f t="shared" si="35"/>
        <v>0.13984461709211973</v>
      </c>
      <c r="C357" s="1">
        <f t="shared" si="32"/>
        <v>0.19152053274139835</v>
      </c>
      <c r="D357" s="1">
        <f t="shared" si="36"/>
        <v>0.123196448390677</v>
      </c>
      <c r="E357" s="1">
        <v>0.9</v>
      </c>
      <c r="F357" s="2">
        <v>4386.1000000000004</v>
      </c>
      <c r="G357" s="2">
        <v>0.15</v>
      </c>
      <c r="H357" s="2">
        <v>0.13</v>
      </c>
      <c r="I357" s="2">
        <v>0.17</v>
      </c>
      <c r="J357" s="2">
        <v>0.1</v>
      </c>
      <c r="K357" s="2">
        <v>0.28000000000000003</v>
      </c>
    </row>
    <row r="358" spans="1:11" x14ac:dyDescent="0.25">
      <c r="A358" s="1">
        <v>2.681</v>
      </c>
      <c r="B358" s="1">
        <f t="shared" si="35"/>
        <v>0.12970241437394714</v>
      </c>
      <c r="C358" s="1">
        <f t="shared" si="32"/>
        <v>0.18128017967434024</v>
      </c>
      <c r="D358" s="1">
        <f t="shared" si="36"/>
        <v>0.11285794497473332</v>
      </c>
      <c r="E358" s="1">
        <v>0.9</v>
      </c>
      <c r="F358" s="2">
        <v>4386.3</v>
      </c>
      <c r="G358" s="2">
        <v>0.15</v>
      </c>
      <c r="H358" s="2">
        <v>0.13</v>
      </c>
      <c r="I358" s="2">
        <v>0.17</v>
      </c>
      <c r="J358" s="2">
        <v>0.1</v>
      </c>
      <c r="K358" s="2">
        <v>0.28000000000000003</v>
      </c>
    </row>
    <row r="359" spans="1:11" x14ac:dyDescent="0.25">
      <c r="A359" s="1">
        <v>2.6539999999999999</v>
      </c>
      <c r="B359" s="1">
        <f t="shared" si="35"/>
        <v>0.11630558722919027</v>
      </c>
      <c r="C359" s="1">
        <f t="shared" si="32"/>
        <v>0.16775370581527926</v>
      </c>
      <c r="D359" s="1">
        <f t="shared" si="36"/>
        <v>9.9201824401368266E-2</v>
      </c>
      <c r="E359" s="1">
        <v>0.9</v>
      </c>
      <c r="F359" s="2">
        <v>4386.5</v>
      </c>
      <c r="G359" s="2">
        <v>0.15</v>
      </c>
      <c r="H359" s="2">
        <v>0.13</v>
      </c>
      <c r="I359" s="2">
        <v>0.17</v>
      </c>
      <c r="J359" s="2">
        <v>0.1</v>
      </c>
      <c r="K359" s="2">
        <v>0.28000000000000003</v>
      </c>
    </row>
    <row r="360" spans="1:11" x14ac:dyDescent="0.25">
      <c r="A360" s="1">
        <v>2.653</v>
      </c>
      <c r="B360" s="1">
        <f t="shared" si="35"/>
        <v>0.11580148317170555</v>
      </c>
      <c r="C360" s="1">
        <f t="shared" si="32"/>
        <v>0.16724472333143178</v>
      </c>
      <c r="D360" s="1">
        <f t="shared" si="36"/>
        <v>9.8687963491158034E-2</v>
      </c>
      <c r="E360" s="1">
        <v>0.9</v>
      </c>
      <c r="F360" s="2">
        <v>4386.7</v>
      </c>
      <c r="G360" s="2">
        <v>0.15</v>
      </c>
      <c r="H360" s="2">
        <v>0.13</v>
      </c>
      <c r="I360" s="2">
        <v>0.17</v>
      </c>
      <c r="J360" s="2">
        <v>0.1</v>
      </c>
      <c r="K360" s="2">
        <v>0.28000000000000003</v>
      </c>
    </row>
    <row r="361" spans="1:11" x14ac:dyDescent="0.25">
      <c r="A361" s="1">
        <v>2.6890000000000001</v>
      </c>
      <c r="B361" s="1">
        <f t="shared" si="35"/>
        <v>0.13359418669647841</v>
      </c>
      <c r="C361" s="1">
        <f t="shared" si="32"/>
        <v>0.1852096143096702</v>
      </c>
      <c r="D361" s="1">
        <f t="shared" si="36"/>
        <v>0.11682504192286197</v>
      </c>
      <c r="E361" s="1">
        <v>0.9</v>
      </c>
      <c r="F361" s="2">
        <v>4386.8999999999996</v>
      </c>
      <c r="G361" s="2">
        <v>0.15</v>
      </c>
      <c r="H361" s="2">
        <v>0.13</v>
      </c>
      <c r="I361" s="2">
        <v>0.17</v>
      </c>
      <c r="J361" s="2">
        <v>0.1</v>
      </c>
      <c r="K361" s="2">
        <v>0.28000000000000003</v>
      </c>
    </row>
    <row r="362" spans="1:11" x14ac:dyDescent="0.25">
      <c r="A362" s="1">
        <v>2.7309999999999999</v>
      </c>
      <c r="B362" s="1">
        <f t="shared" si="35"/>
        <v>0.15346805024576718</v>
      </c>
      <c r="C362" s="1">
        <f t="shared" si="32"/>
        <v>0.20527580557072628</v>
      </c>
      <c r="D362" s="1">
        <f t="shared" si="36"/>
        <v>0.13708356089568535</v>
      </c>
      <c r="E362" s="1">
        <v>0.9</v>
      </c>
      <c r="F362" s="2">
        <v>4387.1000000000004</v>
      </c>
      <c r="G362" s="2">
        <v>0.15</v>
      </c>
      <c r="H362" s="2">
        <v>0.13</v>
      </c>
      <c r="I362" s="2">
        <v>0.17</v>
      </c>
      <c r="J362" s="2">
        <v>0.1</v>
      </c>
      <c r="K362" s="2">
        <v>0.28000000000000003</v>
      </c>
    </row>
    <row r="363" spans="1:11" x14ac:dyDescent="0.25">
      <c r="A363" s="1">
        <v>2.7069999999999999</v>
      </c>
      <c r="B363" s="1">
        <f t="shared" si="35"/>
        <v>0.14222468179302694</v>
      </c>
      <c r="C363" s="1">
        <f t="shared" si="32"/>
        <v>0.19392363032650789</v>
      </c>
      <c r="D363" s="1">
        <f t="shared" si="36"/>
        <v>0.12562257885998887</v>
      </c>
      <c r="E363" s="1">
        <v>0.9</v>
      </c>
      <c r="F363" s="2">
        <v>4387.3</v>
      </c>
      <c r="G363" s="2">
        <v>0.15</v>
      </c>
      <c r="H363" s="2">
        <v>0.13</v>
      </c>
      <c r="I363" s="2">
        <v>0.17</v>
      </c>
      <c r="J363" s="2">
        <v>0.1</v>
      </c>
      <c r="K363" s="2">
        <v>0.28000000000000003</v>
      </c>
    </row>
    <row r="364" spans="1:11" x14ac:dyDescent="0.25">
      <c r="A364" s="1">
        <v>2.6739999999999999</v>
      </c>
      <c r="B364" s="1">
        <f t="shared" si="35"/>
        <v>0.12626832018038317</v>
      </c>
      <c r="C364" s="1">
        <f t="shared" si="32"/>
        <v>0.17781285231116112</v>
      </c>
      <c r="D364" s="1">
        <f t="shared" si="36"/>
        <v>0.10935738444193908</v>
      </c>
      <c r="E364" s="1">
        <v>0.9</v>
      </c>
      <c r="F364" s="2">
        <v>4387.5</v>
      </c>
      <c r="G364" s="2">
        <v>0.15</v>
      </c>
      <c r="H364" s="2">
        <v>0.13</v>
      </c>
      <c r="I364" s="2">
        <v>0.17</v>
      </c>
      <c r="J364" s="2">
        <v>0.1</v>
      </c>
      <c r="K364" s="2">
        <v>0.28000000000000003</v>
      </c>
    </row>
    <row r="365" spans="1:11" x14ac:dyDescent="0.25">
      <c r="A365" s="1">
        <v>2.72</v>
      </c>
      <c r="B365" s="1">
        <f t="shared" si="35"/>
        <v>0.14835164835164835</v>
      </c>
      <c r="C365" s="1">
        <f t="shared" si="32"/>
        <v>0.20010989010989017</v>
      </c>
      <c r="D365" s="1">
        <f t="shared" si="36"/>
        <v>0.13186813186813195</v>
      </c>
      <c r="E365" s="1">
        <v>0.9</v>
      </c>
      <c r="F365" s="2">
        <v>4387.7</v>
      </c>
      <c r="G365" s="2">
        <v>0.14000000000000001</v>
      </c>
      <c r="H365" s="2">
        <v>0.18</v>
      </c>
      <c r="I365" s="2">
        <v>0.19</v>
      </c>
      <c r="J365" s="2">
        <v>0.12</v>
      </c>
      <c r="K365" s="2">
        <v>0.23</v>
      </c>
    </row>
    <row r="366" spans="1:11" x14ac:dyDescent="0.25">
      <c r="A366" s="1">
        <v>2.827</v>
      </c>
      <c r="B366" s="1">
        <f>(A366-2.5)/(A366-E366)</f>
        <v>0.16969382459782043</v>
      </c>
      <c r="C366" s="1">
        <f t="shared" si="32"/>
        <v>0.20893617021276592</v>
      </c>
      <c r="D366" s="1">
        <f>(A366-2.58)/(A366-E366)</f>
        <v>0.12817851582771142</v>
      </c>
      <c r="E366" s="1">
        <v>0.9</v>
      </c>
      <c r="F366" s="2">
        <v>4387.8999999999996</v>
      </c>
      <c r="G366" s="2">
        <v>0.14000000000000001</v>
      </c>
      <c r="H366" s="2">
        <v>0.18</v>
      </c>
      <c r="I366" s="2">
        <v>0.19</v>
      </c>
      <c r="J366" s="2">
        <v>0.12</v>
      </c>
      <c r="K366" s="2">
        <v>0.23</v>
      </c>
    </row>
    <row r="367" spans="1:11" x14ac:dyDescent="0.25">
      <c r="A367" s="1">
        <v>2.9540000000000002</v>
      </c>
      <c r="B367" s="1">
        <f t="shared" ref="B367:B394" si="37">(A367-2.5)/(A367-E367)</f>
        <v>0.22103213242453754</v>
      </c>
      <c r="C367" s="1">
        <f t="shared" si="32"/>
        <v>0.26155793573515096</v>
      </c>
      <c r="D367" s="1">
        <f t="shared" ref="D367:D394" si="38">(A367-2.58)/(A367-E367)</f>
        <v>0.18208373904576439</v>
      </c>
      <c r="E367" s="1">
        <v>0.9</v>
      </c>
      <c r="F367" s="2">
        <v>4388.1000000000004</v>
      </c>
      <c r="G367" s="2">
        <v>0.14000000000000001</v>
      </c>
      <c r="H367" s="2">
        <v>0.18</v>
      </c>
      <c r="I367" s="2">
        <v>0.19</v>
      </c>
      <c r="J367" s="2">
        <v>0.12</v>
      </c>
      <c r="K367" s="2">
        <v>0.23</v>
      </c>
    </row>
    <row r="368" spans="1:11" x14ac:dyDescent="0.25">
      <c r="A368" s="1">
        <v>3.004</v>
      </c>
      <c r="B368" s="1">
        <f t="shared" si="37"/>
        <v>0.23954372623574144</v>
      </c>
      <c r="C368" s="1">
        <f t="shared" si="32"/>
        <v>0.28053231939163492</v>
      </c>
      <c r="D368" s="1">
        <f t="shared" si="38"/>
        <v>0.20152091254752846</v>
      </c>
      <c r="E368" s="1">
        <v>0.9</v>
      </c>
      <c r="F368" s="2">
        <v>4388.3</v>
      </c>
      <c r="G368" s="2">
        <v>0.14000000000000001</v>
      </c>
      <c r="H368" s="2">
        <v>0.18</v>
      </c>
      <c r="I368" s="2">
        <v>0.19</v>
      </c>
      <c r="J368" s="2">
        <v>0.12</v>
      </c>
      <c r="K368" s="2">
        <v>0.23</v>
      </c>
    </row>
    <row r="369" spans="1:11" x14ac:dyDescent="0.25">
      <c r="A369" s="1">
        <v>2.9289999999999998</v>
      </c>
      <c r="B369" s="1">
        <f t="shared" si="37"/>
        <v>0.21143420404139962</v>
      </c>
      <c r="C369" s="1">
        <f t="shared" si="32"/>
        <v>0.25172005914243462</v>
      </c>
      <c r="D369" s="1">
        <f t="shared" si="38"/>
        <v>0.17200591424346959</v>
      </c>
      <c r="E369" s="1">
        <v>0.9</v>
      </c>
      <c r="F369" s="2">
        <v>4388.5</v>
      </c>
      <c r="G369" s="2">
        <v>0.14000000000000001</v>
      </c>
      <c r="H369" s="2">
        <v>0.18</v>
      </c>
      <c r="I369" s="2">
        <v>0.19</v>
      </c>
      <c r="J369" s="2">
        <v>0.12</v>
      </c>
      <c r="K369" s="2">
        <v>0.23</v>
      </c>
    </row>
    <row r="370" spans="1:11" x14ac:dyDescent="0.25">
      <c r="A370" s="1">
        <v>2.7949999999999999</v>
      </c>
      <c r="B370" s="1">
        <f t="shared" si="37"/>
        <v>0.15567282321899734</v>
      </c>
      <c r="C370" s="1">
        <f t="shared" si="32"/>
        <v>0.19456464379947225</v>
      </c>
      <c r="D370" s="1">
        <f t="shared" si="38"/>
        <v>0.11345646437994715</v>
      </c>
      <c r="E370" s="1">
        <v>0.9</v>
      </c>
      <c r="F370" s="2">
        <v>4388.7</v>
      </c>
      <c r="G370" s="2">
        <v>0.14000000000000001</v>
      </c>
      <c r="H370" s="2">
        <v>0.18</v>
      </c>
      <c r="I370" s="2">
        <v>0.19</v>
      </c>
      <c r="J370" s="2">
        <v>0.12</v>
      </c>
      <c r="K370" s="2">
        <v>0.23</v>
      </c>
    </row>
    <row r="371" spans="1:11" x14ac:dyDescent="0.25">
      <c r="A371" s="1">
        <v>2.7080000000000002</v>
      </c>
      <c r="B371" s="1">
        <f t="shared" si="37"/>
        <v>0.1150442477876107</v>
      </c>
      <c r="C371" s="1">
        <f t="shared" si="32"/>
        <v>0.15292035398230094</v>
      </c>
      <c r="D371" s="1">
        <f t="shared" si="38"/>
        <v>7.0796460176991205E-2</v>
      </c>
      <c r="E371" s="1">
        <v>0.9</v>
      </c>
      <c r="F371" s="2">
        <v>4388.8999999999996</v>
      </c>
      <c r="G371" s="2">
        <v>0.14000000000000001</v>
      </c>
      <c r="H371" s="2">
        <v>0.18</v>
      </c>
      <c r="I371" s="2">
        <v>0.19</v>
      </c>
      <c r="J371" s="2">
        <v>0.12</v>
      </c>
      <c r="K371" s="2">
        <v>0.23</v>
      </c>
    </row>
    <row r="372" spans="1:11" x14ac:dyDescent="0.25">
      <c r="A372" s="1">
        <v>2.6949999999999998</v>
      </c>
      <c r="B372" s="1">
        <f t="shared" si="37"/>
        <v>0.10863509749303613</v>
      </c>
      <c r="C372" s="1">
        <f t="shared" si="32"/>
        <v>0.146350974930362</v>
      </c>
      <c r="D372" s="1">
        <f t="shared" si="38"/>
        <v>6.4066852367687901E-2</v>
      </c>
      <c r="E372" s="1">
        <v>0.9</v>
      </c>
      <c r="F372" s="2">
        <v>4389.1000000000004</v>
      </c>
      <c r="G372" s="2">
        <v>0.14000000000000001</v>
      </c>
      <c r="H372" s="2">
        <v>0.18</v>
      </c>
      <c r="I372" s="2">
        <v>0.19</v>
      </c>
      <c r="J372" s="2">
        <v>0.12</v>
      </c>
      <c r="K372" s="2">
        <v>0.23</v>
      </c>
    </row>
    <row r="373" spans="1:11" x14ac:dyDescent="0.25">
      <c r="A373" s="1">
        <v>2.702</v>
      </c>
      <c r="B373" s="1">
        <f t="shared" si="37"/>
        <v>0.11209766925638177</v>
      </c>
      <c r="C373" s="1">
        <f t="shared" si="32"/>
        <v>0.1499001109877913</v>
      </c>
      <c r="D373" s="1">
        <f t="shared" si="38"/>
        <v>6.7702552719200823E-2</v>
      </c>
      <c r="E373" s="1">
        <v>0.9</v>
      </c>
      <c r="F373" s="2">
        <v>4389.3</v>
      </c>
      <c r="G373" s="2">
        <v>0.14000000000000001</v>
      </c>
      <c r="H373" s="2">
        <v>0.18</v>
      </c>
      <c r="I373" s="2">
        <v>0.19</v>
      </c>
      <c r="J373" s="2">
        <v>0.12</v>
      </c>
      <c r="K373" s="2">
        <v>0.23</v>
      </c>
    </row>
    <row r="374" spans="1:11" x14ac:dyDescent="0.25">
      <c r="A374" s="1">
        <v>2.7360000000000002</v>
      </c>
      <c r="B374" s="1">
        <f t="shared" si="37"/>
        <v>0.12854030501089334</v>
      </c>
      <c r="C374" s="1">
        <f t="shared" si="32"/>
        <v>0.16675381263616565</v>
      </c>
      <c r="D374" s="1">
        <f t="shared" si="38"/>
        <v>8.4967320261437967E-2</v>
      </c>
      <c r="E374" s="1">
        <v>0.9</v>
      </c>
      <c r="F374" s="2">
        <v>4389.5</v>
      </c>
      <c r="G374" s="2">
        <v>0.14000000000000001</v>
      </c>
      <c r="H374" s="2">
        <v>0.18</v>
      </c>
      <c r="I374" s="2">
        <v>0.19</v>
      </c>
      <c r="J374" s="2">
        <v>0.12</v>
      </c>
      <c r="K374" s="2">
        <v>0.23</v>
      </c>
    </row>
    <row r="375" spans="1:11" x14ac:dyDescent="0.25">
      <c r="A375" s="1">
        <v>2.746</v>
      </c>
      <c r="B375" s="1">
        <f t="shared" si="37"/>
        <v>0.13326110509209099</v>
      </c>
      <c r="C375" s="1">
        <f t="shared" si="32"/>
        <v>0.17159263271939323</v>
      </c>
      <c r="D375" s="1">
        <f t="shared" si="38"/>
        <v>8.9924160346695509E-2</v>
      </c>
      <c r="E375" s="1">
        <v>0.9</v>
      </c>
      <c r="F375" s="2">
        <v>4389.7</v>
      </c>
      <c r="G375" s="2">
        <v>0.14000000000000001</v>
      </c>
      <c r="H375" s="2">
        <v>0.18</v>
      </c>
      <c r="I375" s="2">
        <v>0.19</v>
      </c>
      <c r="J375" s="2">
        <v>0.12</v>
      </c>
      <c r="K375" s="2">
        <v>0.23</v>
      </c>
    </row>
    <row r="376" spans="1:11" x14ac:dyDescent="0.25">
      <c r="A376" s="1">
        <v>2.7130000000000001</v>
      </c>
      <c r="B376" s="1">
        <f t="shared" si="37"/>
        <v>0.11748483177054608</v>
      </c>
      <c r="C376" s="1">
        <f t="shared" si="32"/>
        <v>0.15542195256480973</v>
      </c>
      <c r="D376" s="1">
        <f t="shared" si="38"/>
        <v>7.3359073359073351E-2</v>
      </c>
      <c r="E376" s="1">
        <v>0.9</v>
      </c>
      <c r="F376" s="2">
        <v>4389.8999999999996</v>
      </c>
      <c r="G376" s="2">
        <v>0.14000000000000001</v>
      </c>
      <c r="H376" s="2">
        <v>0.18</v>
      </c>
      <c r="I376" s="2">
        <v>0.19</v>
      </c>
      <c r="J376" s="2">
        <v>0.12</v>
      </c>
      <c r="K376" s="2">
        <v>0.23</v>
      </c>
    </row>
    <row r="377" spans="1:11" x14ac:dyDescent="0.25">
      <c r="A377" s="1">
        <v>2.7120000000000002</v>
      </c>
      <c r="B377" s="1">
        <f t="shared" si="37"/>
        <v>0.11699779249448132</v>
      </c>
      <c r="C377" s="1">
        <f t="shared" si="32"/>
        <v>0.15492273730684333</v>
      </c>
      <c r="D377" s="1">
        <f t="shared" si="38"/>
        <v>7.2847682119205351E-2</v>
      </c>
      <c r="E377" s="1">
        <v>0.9</v>
      </c>
      <c r="F377" s="2">
        <v>4390.1000000000004</v>
      </c>
      <c r="G377" s="2">
        <v>0.14000000000000001</v>
      </c>
      <c r="H377" s="2">
        <v>0.18</v>
      </c>
      <c r="I377" s="2">
        <v>0.19</v>
      </c>
      <c r="J377" s="2">
        <v>0.12</v>
      </c>
      <c r="K377" s="2">
        <v>0.23</v>
      </c>
    </row>
    <row r="378" spans="1:11" x14ac:dyDescent="0.25">
      <c r="A378" s="1">
        <v>2.7679999999999998</v>
      </c>
      <c r="B378" s="1">
        <f t="shared" si="37"/>
        <v>0.14346895074946456</v>
      </c>
      <c r="C378" s="1">
        <f t="shared" si="32"/>
        <v>0.18205567451820115</v>
      </c>
      <c r="D378" s="1">
        <f t="shared" si="38"/>
        <v>0.10064239828693776</v>
      </c>
      <c r="E378" s="1">
        <v>0.9</v>
      </c>
      <c r="F378" s="2">
        <v>4390.3</v>
      </c>
      <c r="G378" s="2">
        <v>0.14000000000000001</v>
      </c>
      <c r="H378" s="2">
        <v>0.18</v>
      </c>
      <c r="I378" s="2">
        <v>0.19</v>
      </c>
      <c r="J378" s="2">
        <v>0.12</v>
      </c>
      <c r="K378" s="2">
        <v>0.23</v>
      </c>
    </row>
    <row r="379" spans="1:11" x14ac:dyDescent="0.25">
      <c r="A379" s="1">
        <v>2.8130000000000002</v>
      </c>
      <c r="B379" s="1">
        <f t="shared" si="37"/>
        <v>0.16361735493988505</v>
      </c>
      <c r="C379" s="1">
        <f t="shared" si="32"/>
        <v>0.20270778881338217</v>
      </c>
      <c r="D379" s="1">
        <f t="shared" si="38"/>
        <v>0.12179822268687929</v>
      </c>
      <c r="E379" s="1">
        <v>0.9</v>
      </c>
      <c r="F379" s="2">
        <v>4390.5</v>
      </c>
      <c r="G379" s="2">
        <v>0.14000000000000001</v>
      </c>
      <c r="H379" s="2">
        <v>0.18</v>
      </c>
      <c r="I379" s="2">
        <v>0.19</v>
      </c>
      <c r="J379" s="2">
        <v>0.12</v>
      </c>
      <c r="K379" s="2">
        <v>0.23</v>
      </c>
    </row>
    <row r="380" spans="1:11" x14ac:dyDescent="0.25">
      <c r="A380" s="1">
        <v>2.7320000000000002</v>
      </c>
      <c r="B380" s="1">
        <f t="shared" si="37"/>
        <v>0.12663755458515294</v>
      </c>
      <c r="C380" s="1">
        <f t="shared" si="32"/>
        <v>0.16480349344978173</v>
      </c>
      <c r="D380" s="1">
        <f t="shared" si="38"/>
        <v>8.2969432314410535E-2</v>
      </c>
      <c r="E380" s="1">
        <v>0.9</v>
      </c>
      <c r="F380" s="2">
        <v>4390.7</v>
      </c>
      <c r="G380" s="2">
        <v>0.14000000000000001</v>
      </c>
      <c r="H380" s="2">
        <v>0.18</v>
      </c>
      <c r="I380" s="2">
        <v>0.19</v>
      </c>
      <c r="J380" s="2">
        <v>0.12</v>
      </c>
      <c r="K380" s="2">
        <v>0.23</v>
      </c>
    </row>
    <row r="381" spans="1:11" x14ac:dyDescent="0.25">
      <c r="A381" s="1">
        <v>2.5939999999999999</v>
      </c>
      <c r="B381" s="1">
        <f>(A381-2.5)/(A381-E381)</f>
        <v>5.5489964580873595E-2</v>
      </c>
      <c r="C381" s="1">
        <f t="shared" si="32"/>
        <v>9.1877213695395421E-2</v>
      </c>
      <c r="D381" s="1">
        <f t="shared" si="38"/>
        <v>8.2644628099172324E-3</v>
      </c>
      <c r="E381" s="1">
        <v>0.9</v>
      </c>
      <c r="F381" s="2">
        <v>4390.8999999999996</v>
      </c>
      <c r="G381" s="2">
        <v>0.14000000000000001</v>
      </c>
      <c r="H381" s="2">
        <v>0.18</v>
      </c>
      <c r="I381" s="2">
        <v>0.19</v>
      </c>
      <c r="J381" s="2">
        <v>0.12</v>
      </c>
      <c r="K381" s="2">
        <v>0.23</v>
      </c>
    </row>
    <row r="382" spans="1:11" x14ac:dyDescent="0.25">
      <c r="A382" s="1">
        <v>2.5409999999999999</v>
      </c>
      <c r="B382" s="1">
        <f t="shared" si="37"/>
        <v>2.4984765386959127E-2</v>
      </c>
      <c r="C382" s="1">
        <f t="shared" si="32"/>
        <v>6.0609384521633086E-2</v>
      </c>
      <c r="D382" s="1">
        <f t="shared" si="38"/>
        <v>-2.3765996343692957E-2</v>
      </c>
      <c r="E382" s="1">
        <v>0.9</v>
      </c>
      <c r="F382" s="2">
        <v>4391.1000000000004</v>
      </c>
      <c r="G382" s="2">
        <v>0.14000000000000001</v>
      </c>
      <c r="H382" s="2">
        <v>0.18</v>
      </c>
      <c r="I382" s="2">
        <v>0.19</v>
      </c>
      <c r="J382" s="2">
        <v>0.12</v>
      </c>
      <c r="K382" s="2">
        <v>0.23</v>
      </c>
    </row>
    <row r="383" spans="1:11" x14ac:dyDescent="0.25">
      <c r="A383" s="1">
        <v>2.5489999999999999</v>
      </c>
      <c r="B383" s="1">
        <f t="shared" si="37"/>
        <v>2.9714978775015121E-2</v>
      </c>
      <c r="C383" s="1">
        <f t="shared" si="32"/>
        <v>6.5457853244390476E-2</v>
      </c>
      <c r="D383" s="1">
        <f t="shared" si="38"/>
        <v>-1.8799272286234164E-2</v>
      </c>
      <c r="E383" s="1">
        <v>0.9</v>
      </c>
      <c r="F383" s="2">
        <v>4391.3</v>
      </c>
      <c r="G383" s="2">
        <v>0.14000000000000001</v>
      </c>
      <c r="H383" s="2">
        <v>0.18</v>
      </c>
      <c r="I383" s="2">
        <v>0.19</v>
      </c>
      <c r="J383" s="2">
        <v>0.12</v>
      </c>
      <c r="K383" s="2">
        <v>0.23</v>
      </c>
    </row>
    <row r="384" spans="1:11" x14ac:dyDescent="0.25">
      <c r="A384" s="1">
        <v>2.593</v>
      </c>
      <c r="B384" s="1">
        <f t="shared" si="37"/>
        <v>5.4932073242764307E-2</v>
      </c>
      <c r="C384" s="1">
        <f t="shared" si="32"/>
        <v>9.1305375073833392E-2</v>
      </c>
      <c r="D384" s="1">
        <f t="shared" si="38"/>
        <v>7.6786769049024808E-3</v>
      </c>
      <c r="E384" s="1">
        <v>0.9</v>
      </c>
      <c r="F384" s="2">
        <v>4391.5</v>
      </c>
      <c r="G384" s="2">
        <v>0.14000000000000001</v>
      </c>
      <c r="H384" s="2">
        <v>0.18</v>
      </c>
      <c r="I384" s="2">
        <v>0.19</v>
      </c>
      <c r="J384" s="2">
        <v>0.12</v>
      </c>
      <c r="K384" s="2">
        <v>0.23</v>
      </c>
    </row>
    <row r="385" spans="1:11" x14ac:dyDescent="0.25">
      <c r="A385" s="1">
        <v>2.6520000000000001</v>
      </c>
      <c r="B385" s="1">
        <f t="shared" si="37"/>
        <v>8.6757990867579973E-2</v>
      </c>
      <c r="C385" s="1">
        <f t="shared" si="32"/>
        <v>0.12392694063926946</v>
      </c>
      <c r="D385" s="1">
        <f t="shared" si="38"/>
        <v>4.1095890410958937E-2</v>
      </c>
      <c r="E385" s="1">
        <v>0.9</v>
      </c>
      <c r="F385" s="2">
        <v>4391.7</v>
      </c>
      <c r="G385" s="2">
        <v>0.14000000000000001</v>
      </c>
      <c r="H385" s="2">
        <v>0.18</v>
      </c>
      <c r="I385" s="2">
        <v>0.19</v>
      </c>
      <c r="J385" s="2">
        <v>0.12</v>
      </c>
      <c r="K385" s="2">
        <v>0.23</v>
      </c>
    </row>
    <row r="386" spans="1:11" x14ac:dyDescent="0.25">
      <c r="A386" s="1">
        <v>2.6789999999999998</v>
      </c>
      <c r="B386" s="1">
        <f t="shared" si="37"/>
        <v>0.10061832490163003</v>
      </c>
      <c r="C386" s="1">
        <f t="shared" si="32"/>
        <v>0.13813378302417076</v>
      </c>
      <c r="D386" s="1">
        <f t="shared" si="38"/>
        <v>5.5649241146711499E-2</v>
      </c>
      <c r="E386" s="1">
        <v>0.9</v>
      </c>
      <c r="F386" s="2">
        <v>4391.8999999999996</v>
      </c>
      <c r="G386" s="2">
        <v>0.14000000000000001</v>
      </c>
      <c r="H386" s="2">
        <v>0.18</v>
      </c>
      <c r="I386" s="2">
        <v>0.19</v>
      </c>
      <c r="J386" s="2">
        <v>0.12</v>
      </c>
      <c r="K386" s="2">
        <v>0.23</v>
      </c>
    </row>
    <row r="387" spans="1:11" x14ac:dyDescent="0.25">
      <c r="A387" s="1">
        <v>2.67</v>
      </c>
      <c r="B387" s="1">
        <f t="shared" si="37"/>
        <v>9.6045197740112956E-2</v>
      </c>
      <c r="C387" s="1">
        <f t="shared" ref="C387:C450" si="39">((B387+D387)/2)+0.06</f>
        <v>0.13344632768361575</v>
      </c>
      <c r="D387" s="1">
        <f t="shared" si="38"/>
        <v>5.0847457627118564E-2</v>
      </c>
      <c r="E387" s="1">
        <v>0.9</v>
      </c>
      <c r="F387" s="2">
        <v>4392.1000000000004</v>
      </c>
      <c r="G387" s="2">
        <v>0.14000000000000001</v>
      </c>
      <c r="H387" s="2">
        <v>0.18</v>
      </c>
      <c r="I387" s="2">
        <v>0.19</v>
      </c>
      <c r="J387" s="2">
        <v>0.12</v>
      </c>
      <c r="K387" s="2">
        <v>0.23</v>
      </c>
    </row>
    <row r="388" spans="1:11" x14ac:dyDescent="0.25">
      <c r="A388" s="1">
        <v>2.665</v>
      </c>
      <c r="B388" s="1">
        <f t="shared" si="37"/>
        <v>9.3484419263456103E-2</v>
      </c>
      <c r="C388" s="1">
        <f t="shared" si="39"/>
        <v>0.13082152974504249</v>
      </c>
      <c r="D388" s="1">
        <f t="shared" si="38"/>
        <v>4.8158640226628871E-2</v>
      </c>
      <c r="E388" s="1">
        <v>0.9</v>
      </c>
      <c r="F388" s="2">
        <v>4392.3</v>
      </c>
      <c r="G388" s="2">
        <v>0.14000000000000001</v>
      </c>
      <c r="H388" s="2">
        <v>0.18</v>
      </c>
      <c r="I388" s="2">
        <v>0.19</v>
      </c>
      <c r="J388" s="2">
        <v>0.12</v>
      </c>
      <c r="K388" s="2">
        <v>0.23</v>
      </c>
    </row>
    <row r="389" spans="1:11" x14ac:dyDescent="0.25">
      <c r="A389" s="1">
        <v>2.7120000000000002</v>
      </c>
      <c r="B389" s="1">
        <f t="shared" si="37"/>
        <v>0.11699779249448132</v>
      </c>
      <c r="C389" s="1">
        <f t="shared" si="39"/>
        <v>0.15492273730684333</v>
      </c>
      <c r="D389" s="1">
        <f t="shared" si="38"/>
        <v>7.2847682119205351E-2</v>
      </c>
      <c r="E389" s="1">
        <v>0.9</v>
      </c>
      <c r="F389" s="2">
        <v>4392.5</v>
      </c>
      <c r="G389" s="2">
        <v>0.22</v>
      </c>
      <c r="H389" s="2">
        <v>0.2</v>
      </c>
      <c r="I389" s="2">
        <v>0.26</v>
      </c>
      <c r="J389" s="2">
        <v>0.13</v>
      </c>
      <c r="K389" s="2">
        <v>0.28000000000000003</v>
      </c>
    </row>
    <row r="390" spans="1:11" x14ac:dyDescent="0.25">
      <c r="A390" s="1">
        <v>2.8170000000000002</v>
      </c>
      <c r="B390" s="1">
        <f t="shared" si="37"/>
        <v>0.16536254564423586</v>
      </c>
      <c r="C390" s="1">
        <f t="shared" si="39"/>
        <v>0.20449660928534175</v>
      </c>
      <c r="D390" s="1">
        <f t="shared" si="38"/>
        <v>0.12363067292644761</v>
      </c>
      <c r="E390" s="1">
        <v>0.9</v>
      </c>
      <c r="F390" s="2">
        <v>4392.7</v>
      </c>
      <c r="G390" s="2">
        <v>0.22</v>
      </c>
      <c r="H390" s="2">
        <v>0.2</v>
      </c>
      <c r="I390" s="2">
        <v>0.26</v>
      </c>
      <c r="J390" s="2">
        <v>0.13</v>
      </c>
      <c r="K390" s="2">
        <v>0.28000000000000003</v>
      </c>
    </row>
    <row r="391" spans="1:11" x14ac:dyDescent="0.25">
      <c r="A391" s="1">
        <v>2.9089999999999998</v>
      </c>
      <c r="B391" s="1">
        <f t="shared" si="37"/>
        <v>0.20358387257341953</v>
      </c>
      <c r="C391" s="1">
        <f t="shared" si="39"/>
        <v>0.243673469387755</v>
      </c>
      <c r="D391" s="1">
        <f t="shared" si="38"/>
        <v>0.16376306620209047</v>
      </c>
      <c r="E391" s="1">
        <v>0.9</v>
      </c>
      <c r="F391" s="2">
        <v>4392.8999999999996</v>
      </c>
      <c r="G391" s="2">
        <v>0.22</v>
      </c>
      <c r="H391" s="2">
        <v>0.2</v>
      </c>
      <c r="I391" s="2">
        <v>0.26</v>
      </c>
      <c r="J391" s="2">
        <v>0.13</v>
      </c>
      <c r="K391" s="2">
        <v>0.28000000000000003</v>
      </c>
    </row>
    <row r="392" spans="1:11" x14ac:dyDescent="0.25">
      <c r="A392" s="1">
        <v>2.97</v>
      </c>
      <c r="B392" s="1">
        <f t="shared" si="37"/>
        <v>0.22705314009661842</v>
      </c>
      <c r="C392" s="1">
        <f t="shared" si="39"/>
        <v>0.26772946859903385</v>
      </c>
      <c r="D392" s="1">
        <f t="shared" si="38"/>
        <v>0.18840579710144931</v>
      </c>
      <c r="E392" s="1">
        <v>0.9</v>
      </c>
      <c r="F392" s="2">
        <v>4393.1000000000004</v>
      </c>
      <c r="G392" s="2">
        <v>0.22</v>
      </c>
      <c r="H392" s="2">
        <v>0.2</v>
      </c>
      <c r="I392" s="2">
        <v>0.26</v>
      </c>
      <c r="J392" s="2">
        <v>0.13</v>
      </c>
      <c r="K392" s="2">
        <v>0.28000000000000003</v>
      </c>
    </row>
    <row r="393" spans="1:11" x14ac:dyDescent="0.25">
      <c r="A393" s="1">
        <v>2.952</v>
      </c>
      <c r="B393" s="1">
        <f t="shared" si="37"/>
        <v>0.22027290448343079</v>
      </c>
      <c r="C393" s="1">
        <f t="shared" si="39"/>
        <v>0.26077972709551656</v>
      </c>
      <c r="D393" s="1">
        <f t="shared" si="38"/>
        <v>0.18128654970760227</v>
      </c>
      <c r="E393" s="1">
        <v>0.9</v>
      </c>
      <c r="F393" s="2">
        <v>4393.3</v>
      </c>
      <c r="G393" s="2">
        <v>0.22</v>
      </c>
      <c r="H393" s="2">
        <v>0.2</v>
      </c>
      <c r="I393" s="2">
        <v>0.26</v>
      </c>
      <c r="J393" s="2">
        <v>0.13</v>
      </c>
      <c r="K393" s="2">
        <v>0.28000000000000003</v>
      </c>
    </row>
    <row r="394" spans="1:11" x14ac:dyDescent="0.25">
      <c r="A394" s="1">
        <v>2.798</v>
      </c>
      <c r="B394" s="1">
        <f t="shared" si="37"/>
        <v>0.1570073761854584</v>
      </c>
      <c r="C394" s="1">
        <f t="shared" si="39"/>
        <v>0.19593256059009484</v>
      </c>
      <c r="D394" s="1">
        <f t="shared" si="38"/>
        <v>0.11485774499473127</v>
      </c>
      <c r="E394" s="1">
        <v>0.9</v>
      </c>
      <c r="F394" s="2">
        <v>4393.5</v>
      </c>
      <c r="G394" s="2">
        <v>0.22</v>
      </c>
      <c r="H394" s="2">
        <v>0.2</v>
      </c>
      <c r="I394" s="2">
        <v>0.26</v>
      </c>
      <c r="J394" s="2">
        <v>0.13</v>
      </c>
      <c r="K394" s="2">
        <v>0.28000000000000003</v>
      </c>
    </row>
    <row r="395" spans="1:11" x14ac:dyDescent="0.25">
      <c r="A395" s="1">
        <v>2.5459999999999998</v>
      </c>
      <c r="B395" s="1">
        <f>(A395-2.12)/(A395-E395)</f>
        <v>0.25880923450789778</v>
      </c>
      <c r="C395" s="1">
        <f t="shared" si="39"/>
        <v>0.30969623329283102</v>
      </c>
      <c r="D395" s="1">
        <f>(A395-2.15)/(A395-E395)</f>
        <v>0.24058323207776425</v>
      </c>
      <c r="E395" s="1">
        <v>0.9</v>
      </c>
      <c r="F395" s="2">
        <v>4393.7</v>
      </c>
      <c r="G395" s="2">
        <v>0.22</v>
      </c>
      <c r="H395" s="2">
        <v>0.2</v>
      </c>
      <c r="I395" s="2">
        <v>0.26</v>
      </c>
      <c r="J395" s="2">
        <v>0.13</v>
      </c>
      <c r="K395" s="2">
        <v>0.28000000000000003</v>
      </c>
    </row>
    <row r="396" spans="1:11" x14ac:dyDescent="0.25">
      <c r="A396" s="1">
        <v>2.3540000000000001</v>
      </c>
      <c r="B396" s="1">
        <f t="shared" ref="B396:B459" si="40">(A396-2.12)/(A396-E396)</f>
        <v>0.16093535075653367</v>
      </c>
      <c r="C396" s="1">
        <f t="shared" si="39"/>
        <v>0.21061898211829438</v>
      </c>
      <c r="D396" s="1">
        <f t="shared" ref="D396:D459" si="41">(A396-2.15)/(A396-E396)</f>
        <v>0.14030261348005513</v>
      </c>
      <c r="E396" s="1">
        <v>0.9</v>
      </c>
      <c r="F396" s="2">
        <v>4393.8999999999996</v>
      </c>
      <c r="G396" s="2">
        <v>0.22</v>
      </c>
      <c r="H396" s="2">
        <v>0.2</v>
      </c>
      <c r="I396" s="2">
        <v>0.26</v>
      </c>
      <c r="J396" s="2">
        <v>0.13</v>
      </c>
      <c r="K396" s="2">
        <v>0.28000000000000003</v>
      </c>
    </row>
    <row r="397" spans="1:11" x14ac:dyDescent="0.25">
      <c r="A397" s="1">
        <v>2.2839999999999998</v>
      </c>
      <c r="B397" s="1">
        <f t="shared" si="40"/>
        <v>0.11849710982658938</v>
      </c>
      <c r="C397" s="1">
        <f t="shared" si="39"/>
        <v>0.16765895953757212</v>
      </c>
      <c r="D397" s="1">
        <f t="shared" si="41"/>
        <v>9.6820809248554851E-2</v>
      </c>
      <c r="E397" s="1">
        <v>0.9</v>
      </c>
      <c r="F397" s="2">
        <v>4394.1000000000004</v>
      </c>
      <c r="G397" s="2">
        <v>0.22</v>
      </c>
      <c r="H397" s="2">
        <v>0.2</v>
      </c>
      <c r="I397" s="2">
        <v>0.26</v>
      </c>
      <c r="J397" s="2">
        <v>0.13</v>
      </c>
      <c r="K397" s="2">
        <v>0.28000000000000003</v>
      </c>
    </row>
    <row r="398" spans="1:11" x14ac:dyDescent="0.25">
      <c r="A398" s="1">
        <v>2.2679999999999998</v>
      </c>
      <c r="B398" s="1">
        <f t="shared" si="40"/>
        <v>0.10818713450292376</v>
      </c>
      <c r="C398" s="1">
        <f t="shared" si="39"/>
        <v>0.15722222222222207</v>
      </c>
      <c r="D398" s="1">
        <f t="shared" si="41"/>
        <v>8.6257309941520394E-2</v>
      </c>
      <c r="E398" s="1">
        <v>0.9</v>
      </c>
      <c r="F398" s="2">
        <v>4394.3</v>
      </c>
      <c r="G398" s="2">
        <v>0.22</v>
      </c>
      <c r="H398" s="2">
        <v>0.2</v>
      </c>
      <c r="I398" s="2">
        <v>0.26</v>
      </c>
      <c r="J398" s="2">
        <v>0.13</v>
      </c>
      <c r="K398" s="2">
        <v>0.28000000000000003</v>
      </c>
    </row>
    <row r="399" spans="1:11" x14ac:dyDescent="0.25">
      <c r="A399" s="1">
        <v>2.2610000000000001</v>
      </c>
      <c r="B399" s="1">
        <f t="shared" si="40"/>
        <v>0.10360029390154298</v>
      </c>
      <c r="C399" s="1">
        <f t="shared" si="39"/>
        <v>0.15257898603967679</v>
      </c>
      <c r="D399" s="1">
        <f t="shared" si="41"/>
        <v>8.155767817781058E-2</v>
      </c>
      <c r="E399" s="1">
        <v>0.9</v>
      </c>
      <c r="F399" s="2">
        <v>4394.5</v>
      </c>
      <c r="G399" s="2">
        <v>0.22</v>
      </c>
      <c r="H399" s="2">
        <v>0.2</v>
      </c>
      <c r="I399" s="2">
        <v>0.26</v>
      </c>
      <c r="J399" s="2">
        <v>0.13</v>
      </c>
      <c r="K399" s="2">
        <v>0.28000000000000003</v>
      </c>
    </row>
    <row r="400" spans="1:11" x14ac:dyDescent="0.25">
      <c r="A400" s="1">
        <v>2.2599999999999998</v>
      </c>
      <c r="B400" s="1">
        <f t="shared" si="40"/>
        <v>0.10294117647058801</v>
      </c>
      <c r="C400" s="1">
        <f t="shared" si="39"/>
        <v>0.15191176470588219</v>
      </c>
      <c r="D400" s="1">
        <f t="shared" si="41"/>
        <v>8.0882352941176391E-2</v>
      </c>
      <c r="E400" s="1">
        <v>0.9</v>
      </c>
      <c r="F400" s="2">
        <v>4394.7</v>
      </c>
      <c r="G400" s="2">
        <v>0.22</v>
      </c>
      <c r="H400" s="2">
        <v>0.2</v>
      </c>
      <c r="I400" s="2">
        <v>0.26</v>
      </c>
      <c r="J400" s="2">
        <v>0.13</v>
      </c>
      <c r="K400" s="2">
        <v>0.28000000000000003</v>
      </c>
    </row>
    <row r="401" spans="1:11" x14ac:dyDescent="0.25">
      <c r="A401" s="1">
        <v>2.2709999999999999</v>
      </c>
      <c r="B401" s="1">
        <f t="shared" si="40"/>
        <v>0.11013858497447104</v>
      </c>
      <c r="C401" s="1">
        <f t="shared" si="39"/>
        <v>0.159197665937272</v>
      </c>
      <c r="D401" s="1">
        <f t="shared" si="41"/>
        <v>8.8256746900072944E-2</v>
      </c>
      <c r="E401" s="1">
        <v>0.9</v>
      </c>
      <c r="F401" s="2">
        <v>4394.8999999999996</v>
      </c>
      <c r="G401" s="2">
        <v>0.22</v>
      </c>
      <c r="H401" s="2">
        <v>0.2</v>
      </c>
      <c r="I401" s="2">
        <v>0.26</v>
      </c>
      <c r="J401" s="2">
        <v>0.13</v>
      </c>
      <c r="K401" s="2">
        <v>0.28000000000000003</v>
      </c>
    </row>
    <row r="402" spans="1:11" x14ac:dyDescent="0.25">
      <c r="A402" s="1">
        <v>2.2949999999999999</v>
      </c>
      <c r="B402" s="1">
        <f t="shared" si="40"/>
        <v>0.125448028673835</v>
      </c>
      <c r="C402" s="1">
        <f t="shared" si="39"/>
        <v>0.17469534050179206</v>
      </c>
      <c r="D402" s="1">
        <f t="shared" si="41"/>
        <v>0.10394265232974911</v>
      </c>
      <c r="E402" s="1">
        <v>0.9</v>
      </c>
      <c r="F402" s="2">
        <v>4395.1000000000004</v>
      </c>
      <c r="G402" s="2">
        <v>0.22</v>
      </c>
      <c r="H402" s="2">
        <v>0.2</v>
      </c>
      <c r="I402" s="2">
        <v>0.26</v>
      </c>
      <c r="J402" s="2">
        <v>0.13</v>
      </c>
      <c r="K402" s="2">
        <v>0.28000000000000003</v>
      </c>
    </row>
    <row r="403" spans="1:11" x14ac:dyDescent="0.25">
      <c r="A403" s="1">
        <v>2.3170000000000002</v>
      </c>
      <c r="B403" s="1">
        <f t="shared" si="40"/>
        <v>0.13902611150317573</v>
      </c>
      <c r="C403" s="1">
        <f t="shared" si="39"/>
        <v>0.18844036697247715</v>
      </c>
      <c r="D403" s="1">
        <f t="shared" si="41"/>
        <v>0.11785462244177856</v>
      </c>
      <c r="E403" s="1">
        <v>0.9</v>
      </c>
      <c r="F403" s="2">
        <v>4395.3</v>
      </c>
      <c r="G403" s="2">
        <v>0.22</v>
      </c>
      <c r="H403" s="2">
        <v>0.2</v>
      </c>
      <c r="I403" s="2">
        <v>0.26</v>
      </c>
      <c r="J403" s="2">
        <v>0.13</v>
      </c>
      <c r="K403" s="2">
        <v>0.28000000000000003</v>
      </c>
    </row>
    <row r="404" spans="1:11" x14ac:dyDescent="0.25">
      <c r="A404" s="1">
        <v>2.335</v>
      </c>
      <c r="B404" s="1">
        <f t="shared" si="40"/>
        <v>0.14982578397212534</v>
      </c>
      <c r="C404" s="1">
        <f t="shared" si="39"/>
        <v>0.19937282229965153</v>
      </c>
      <c r="D404" s="1">
        <f t="shared" si="41"/>
        <v>0.12891986062717772</v>
      </c>
      <c r="E404" s="1">
        <v>0.9</v>
      </c>
      <c r="F404" s="2">
        <v>4395.5</v>
      </c>
      <c r="G404" s="2">
        <v>0.22</v>
      </c>
      <c r="H404" s="2">
        <v>0.2</v>
      </c>
      <c r="I404" s="2">
        <v>0.26</v>
      </c>
      <c r="J404" s="2">
        <v>0.13</v>
      </c>
      <c r="K404" s="2">
        <v>0.28000000000000003</v>
      </c>
    </row>
    <row r="405" spans="1:11" x14ac:dyDescent="0.25">
      <c r="A405" s="1">
        <v>2.3559999999999999</v>
      </c>
      <c r="B405" s="1">
        <f t="shared" si="40"/>
        <v>0.16208791208791193</v>
      </c>
      <c r="C405" s="1">
        <f t="shared" si="39"/>
        <v>0.21178571428571419</v>
      </c>
      <c r="D405" s="1">
        <f t="shared" si="41"/>
        <v>0.14148351648351645</v>
      </c>
      <c r="E405" s="1">
        <v>0.9</v>
      </c>
      <c r="F405" s="2">
        <v>4395.7</v>
      </c>
      <c r="G405" s="2">
        <v>0.22</v>
      </c>
      <c r="H405" s="2">
        <v>0.2</v>
      </c>
      <c r="I405" s="2">
        <v>0.26</v>
      </c>
      <c r="J405" s="2">
        <v>0.13</v>
      </c>
      <c r="K405" s="2">
        <v>0.28000000000000003</v>
      </c>
    </row>
    <row r="406" spans="1:11" x14ac:dyDescent="0.25">
      <c r="A406" s="1">
        <v>2.3730000000000002</v>
      </c>
      <c r="B406" s="1">
        <f t="shared" si="40"/>
        <v>0.17175831636116773</v>
      </c>
      <c r="C406" s="1">
        <f t="shared" si="39"/>
        <v>0.22157501697216575</v>
      </c>
      <c r="D406" s="1">
        <f t="shared" si="41"/>
        <v>0.15139171758316378</v>
      </c>
      <c r="E406" s="1">
        <v>0.9</v>
      </c>
      <c r="F406" s="2">
        <v>4395.8999999999996</v>
      </c>
      <c r="G406" s="2">
        <v>0.22</v>
      </c>
      <c r="H406" s="2">
        <v>0.2</v>
      </c>
      <c r="I406" s="2">
        <v>0.26</v>
      </c>
      <c r="J406" s="2">
        <v>0.13</v>
      </c>
      <c r="K406" s="2">
        <v>0.28000000000000003</v>
      </c>
    </row>
    <row r="407" spans="1:11" x14ac:dyDescent="0.25">
      <c r="A407" s="1">
        <v>2.383</v>
      </c>
      <c r="B407" s="1">
        <f t="shared" si="40"/>
        <v>0.17734322319622378</v>
      </c>
      <c r="C407" s="1">
        <f t="shared" si="39"/>
        <v>0.22722859069453807</v>
      </c>
      <c r="D407" s="1">
        <f t="shared" si="41"/>
        <v>0.15711395819285237</v>
      </c>
      <c r="E407" s="1">
        <v>0.9</v>
      </c>
      <c r="F407" s="2">
        <v>4396.1000000000004</v>
      </c>
      <c r="G407" s="2">
        <v>0.22</v>
      </c>
      <c r="H407" s="2">
        <v>0.2</v>
      </c>
      <c r="I407" s="2">
        <v>0.26</v>
      </c>
      <c r="J407" s="2">
        <v>0.13</v>
      </c>
      <c r="K407" s="2">
        <v>0.28000000000000003</v>
      </c>
    </row>
    <row r="408" spans="1:11" x14ac:dyDescent="0.25">
      <c r="A408" s="1">
        <v>2.3889999999999998</v>
      </c>
      <c r="B408" s="1">
        <f t="shared" si="40"/>
        <v>0.18065815983881781</v>
      </c>
      <c r="C408" s="1">
        <f t="shared" si="39"/>
        <v>0.23058428475486892</v>
      </c>
      <c r="D408" s="1">
        <f t="shared" si="41"/>
        <v>0.16051040967092001</v>
      </c>
      <c r="E408" s="1">
        <v>0.9</v>
      </c>
      <c r="F408" s="2">
        <v>4396.3</v>
      </c>
      <c r="G408" s="2">
        <v>0.22</v>
      </c>
      <c r="H408" s="2">
        <v>0.2</v>
      </c>
      <c r="I408" s="2">
        <v>0.26</v>
      </c>
      <c r="J408" s="2">
        <v>0.13</v>
      </c>
      <c r="K408" s="2">
        <v>0.28000000000000003</v>
      </c>
    </row>
    <row r="409" spans="1:11" x14ac:dyDescent="0.25">
      <c r="A409" s="1">
        <v>2.3879999999999999</v>
      </c>
      <c r="B409" s="1">
        <f t="shared" si="40"/>
        <v>0.1801075268817203</v>
      </c>
      <c r="C409" s="1">
        <f t="shared" si="39"/>
        <v>0.23002688172043004</v>
      </c>
      <c r="D409" s="1">
        <f t="shared" si="41"/>
        <v>0.15994623655913978</v>
      </c>
      <c r="E409" s="1">
        <v>0.9</v>
      </c>
      <c r="F409" s="2">
        <v>4396.5</v>
      </c>
      <c r="G409" s="2">
        <v>0.22</v>
      </c>
      <c r="H409" s="2">
        <v>0.2</v>
      </c>
      <c r="I409" s="2">
        <v>0.26</v>
      </c>
      <c r="J409" s="2">
        <v>0.13</v>
      </c>
      <c r="K409" s="2">
        <v>0.28000000000000003</v>
      </c>
    </row>
    <row r="410" spans="1:11" x14ac:dyDescent="0.25">
      <c r="A410" s="1">
        <v>2.4089999999999998</v>
      </c>
      <c r="B410" s="1">
        <f t="shared" si="40"/>
        <v>0.19151756129887323</v>
      </c>
      <c r="C410" s="1">
        <f t="shared" si="39"/>
        <v>0.2415772034459906</v>
      </c>
      <c r="D410" s="1">
        <f t="shared" si="41"/>
        <v>0.17163684559310796</v>
      </c>
      <c r="E410" s="1">
        <v>0.9</v>
      </c>
      <c r="F410" s="2">
        <v>4396.7</v>
      </c>
      <c r="G410" s="2">
        <v>0.22</v>
      </c>
      <c r="H410" s="2">
        <v>0.2</v>
      </c>
      <c r="I410" s="2">
        <v>0.26</v>
      </c>
      <c r="J410" s="2">
        <v>0.13</v>
      </c>
      <c r="K410" s="2">
        <v>0.28000000000000003</v>
      </c>
    </row>
    <row r="411" spans="1:11" x14ac:dyDescent="0.25">
      <c r="A411" s="1">
        <v>2.4209999999999998</v>
      </c>
      <c r="B411" s="1">
        <f t="shared" si="40"/>
        <v>0.19789612097304388</v>
      </c>
      <c r="C411" s="1">
        <f t="shared" si="39"/>
        <v>0.24803418803418792</v>
      </c>
      <c r="D411" s="1">
        <f t="shared" si="41"/>
        <v>0.17817225509533197</v>
      </c>
      <c r="E411" s="1">
        <v>0.9</v>
      </c>
      <c r="F411" s="2">
        <v>4396.8999999999996</v>
      </c>
      <c r="G411" s="2">
        <v>0.22</v>
      </c>
      <c r="H411" s="2">
        <v>0.2</v>
      </c>
      <c r="I411" s="2">
        <v>0.26</v>
      </c>
      <c r="J411" s="2">
        <v>0.13</v>
      </c>
      <c r="K411" s="2">
        <v>0.28000000000000003</v>
      </c>
    </row>
    <row r="412" spans="1:11" x14ac:dyDescent="0.25">
      <c r="A412" s="1">
        <v>2.395</v>
      </c>
      <c r="B412" s="1">
        <f t="shared" si="40"/>
        <v>0.18394648829431431</v>
      </c>
      <c r="C412" s="1">
        <f t="shared" si="39"/>
        <v>0.23391304347826086</v>
      </c>
      <c r="D412" s="1">
        <f t="shared" si="41"/>
        <v>0.16387959866220742</v>
      </c>
      <c r="E412" s="1">
        <v>0.9</v>
      </c>
      <c r="F412" s="2">
        <v>4397.1000000000004</v>
      </c>
      <c r="G412" s="2">
        <v>0.22</v>
      </c>
      <c r="H412" s="2">
        <v>0.2</v>
      </c>
      <c r="I412" s="2">
        <v>0.26</v>
      </c>
      <c r="J412" s="2">
        <v>0.13</v>
      </c>
      <c r="K412" s="2">
        <v>0.28000000000000003</v>
      </c>
    </row>
    <row r="413" spans="1:11" x14ac:dyDescent="0.25">
      <c r="A413" s="1">
        <v>2.3719999999999999</v>
      </c>
      <c r="B413" s="1">
        <f t="shared" si="40"/>
        <v>0.17119565217391289</v>
      </c>
      <c r="C413" s="1">
        <f t="shared" si="39"/>
        <v>0.22100543478260859</v>
      </c>
      <c r="D413" s="1">
        <f t="shared" si="41"/>
        <v>0.15081521739130432</v>
      </c>
      <c r="E413" s="1">
        <v>0.9</v>
      </c>
      <c r="F413" s="2">
        <v>4397.3</v>
      </c>
      <c r="G413" s="2">
        <v>0.22</v>
      </c>
      <c r="H413" s="2">
        <v>0.2</v>
      </c>
      <c r="I413" s="2">
        <v>0.26</v>
      </c>
      <c r="J413" s="2">
        <v>0.13</v>
      </c>
      <c r="K413" s="2">
        <v>0.28000000000000003</v>
      </c>
    </row>
    <row r="414" spans="1:11" x14ac:dyDescent="0.25">
      <c r="A414" s="1">
        <v>2.3370000000000002</v>
      </c>
      <c r="B414" s="1">
        <f t="shared" si="40"/>
        <v>0.15100904662491305</v>
      </c>
      <c r="C414" s="1">
        <f t="shared" si="39"/>
        <v>0.20057063326374402</v>
      </c>
      <c r="D414" s="1">
        <f t="shared" si="41"/>
        <v>0.13013221990257498</v>
      </c>
      <c r="E414" s="1">
        <v>0.9</v>
      </c>
      <c r="F414" s="2">
        <v>4397.5</v>
      </c>
      <c r="G414" s="2">
        <v>0.22</v>
      </c>
      <c r="H414" s="2">
        <v>0.2</v>
      </c>
      <c r="I414" s="2">
        <v>0.26</v>
      </c>
      <c r="J414" s="2">
        <v>0.13</v>
      </c>
      <c r="K414" s="2">
        <v>0.28000000000000003</v>
      </c>
    </row>
    <row r="415" spans="1:11" x14ac:dyDescent="0.25">
      <c r="A415" s="1">
        <v>2.302</v>
      </c>
      <c r="B415" s="1">
        <f t="shared" si="40"/>
        <v>0.12981455064194003</v>
      </c>
      <c r="C415" s="1">
        <f t="shared" si="39"/>
        <v>0.17911554921540657</v>
      </c>
      <c r="D415" s="1">
        <f t="shared" si="41"/>
        <v>0.10841654778887312</v>
      </c>
      <c r="E415" s="1">
        <v>0.9</v>
      </c>
      <c r="F415" s="2">
        <v>4397.7</v>
      </c>
      <c r="G415" s="2">
        <v>0.22</v>
      </c>
      <c r="H415" s="2">
        <v>0.2</v>
      </c>
      <c r="I415" s="2">
        <v>0.26</v>
      </c>
      <c r="J415" s="2">
        <v>0.13</v>
      </c>
      <c r="K415" s="2">
        <v>0.28000000000000003</v>
      </c>
    </row>
    <row r="416" spans="1:11" x14ac:dyDescent="0.25">
      <c r="A416" s="1">
        <v>2.2879999999999998</v>
      </c>
      <c r="B416" s="1">
        <f t="shared" si="40"/>
        <v>0.12103746397694504</v>
      </c>
      <c r="C416" s="1">
        <f t="shared" si="39"/>
        <v>0.17023054755043215</v>
      </c>
      <c r="D416" s="1">
        <f t="shared" si="41"/>
        <v>9.9423631123919248E-2</v>
      </c>
      <c r="E416" s="1">
        <v>0.9</v>
      </c>
      <c r="F416" s="2">
        <v>4397.8999999999996</v>
      </c>
      <c r="G416" s="2">
        <v>0.26</v>
      </c>
      <c r="H416" s="2">
        <v>0.18</v>
      </c>
      <c r="I416" s="2">
        <v>0.18</v>
      </c>
      <c r="J416" s="2">
        <v>0.13</v>
      </c>
      <c r="K416" s="2">
        <v>0.16</v>
      </c>
    </row>
    <row r="417" spans="1:11" x14ac:dyDescent="0.25">
      <c r="A417" s="1">
        <v>2.2890000000000001</v>
      </c>
      <c r="B417" s="1">
        <f t="shared" si="40"/>
        <v>0.12167026637868972</v>
      </c>
      <c r="C417" s="1">
        <f t="shared" si="39"/>
        <v>0.17087113030957532</v>
      </c>
      <c r="D417" s="1">
        <f t="shared" si="41"/>
        <v>0.10007199424046091</v>
      </c>
      <c r="E417" s="1">
        <v>0.9</v>
      </c>
      <c r="F417" s="2">
        <v>4398.1000000000004</v>
      </c>
      <c r="G417" s="2">
        <v>0.26</v>
      </c>
      <c r="H417" s="2">
        <v>0.18</v>
      </c>
      <c r="I417" s="2">
        <v>0.18</v>
      </c>
      <c r="J417" s="2">
        <v>0.13</v>
      </c>
      <c r="K417" s="2">
        <v>0.16</v>
      </c>
    </row>
    <row r="418" spans="1:11" x14ac:dyDescent="0.25">
      <c r="A418" s="1">
        <v>2.31</v>
      </c>
      <c r="B418" s="1">
        <f t="shared" si="40"/>
        <v>0.13475177304964533</v>
      </c>
      <c r="C418" s="1">
        <f t="shared" si="39"/>
        <v>0.18411347517730497</v>
      </c>
      <c r="D418" s="1">
        <f t="shared" si="41"/>
        <v>0.11347517730496463</v>
      </c>
      <c r="E418" s="1">
        <v>0.9</v>
      </c>
      <c r="F418" s="2">
        <v>4398.3</v>
      </c>
      <c r="G418" s="2">
        <v>0.26</v>
      </c>
      <c r="H418" s="2">
        <v>0.18</v>
      </c>
      <c r="I418" s="2">
        <v>0.18</v>
      </c>
      <c r="J418" s="2">
        <v>0.13</v>
      </c>
      <c r="K418" s="2">
        <v>0.16</v>
      </c>
    </row>
    <row r="419" spans="1:11" x14ac:dyDescent="0.25">
      <c r="A419" s="1">
        <v>2.3450000000000002</v>
      </c>
      <c r="B419" s="1">
        <f t="shared" si="40"/>
        <v>0.15570934256055366</v>
      </c>
      <c r="C419" s="1">
        <f t="shared" si="39"/>
        <v>0.20532871972318351</v>
      </c>
      <c r="D419" s="1">
        <f t="shared" si="41"/>
        <v>0.13494809688581333</v>
      </c>
      <c r="E419" s="1">
        <v>0.9</v>
      </c>
      <c r="F419" s="2">
        <v>4398.5</v>
      </c>
      <c r="G419" s="2">
        <v>0.26</v>
      </c>
      <c r="H419" s="2">
        <v>0.18</v>
      </c>
      <c r="I419" s="2">
        <v>0.18</v>
      </c>
      <c r="J419" s="2">
        <v>0.13</v>
      </c>
      <c r="K419" s="2">
        <v>0.16</v>
      </c>
    </row>
    <row r="420" spans="1:11" x14ac:dyDescent="0.25">
      <c r="A420" s="1">
        <v>2.3730000000000002</v>
      </c>
      <c r="B420" s="1">
        <f t="shared" si="40"/>
        <v>0.17175831636116773</v>
      </c>
      <c r="C420" s="1">
        <f t="shared" si="39"/>
        <v>0.22157501697216575</v>
      </c>
      <c r="D420" s="1">
        <f t="shared" si="41"/>
        <v>0.15139171758316378</v>
      </c>
      <c r="E420" s="1">
        <v>0.9</v>
      </c>
      <c r="F420" s="2">
        <v>4398.7</v>
      </c>
      <c r="G420" s="2">
        <v>0.26</v>
      </c>
      <c r="H420" s="2">
        <v>0.18</v>
      </c>
      <c r="I420" s="2">
        <v>0.18</v>
      </c>
      <c r="J420" s="2">
        <v>0.13</v>
      </c>
      <c r="K420" s="2">
        <v>0.16</v>
      </c>
    </row>
    <row r="421" spans="1:11" x14ac:dyDescent="0.25">
      <c r="A421" s="1">
        <v>2.3959999999999999</v>
      </c>
      <c r="B421" s="1">
        <f t="shared" si="40"/>
        <v>0.18449197860962555</v>
      </c>
      <c r="C421" s="1">
        <f t="shared" si="39"/>
        <v>0.23446524064171115</v>
      </c>
      <c r="D421" s="1">
        <f t="shared" si="41"/>
        <v>0.16443850267379678</v>
      </c>
      <c r="E421" s="1">
        <v>0.9</v>
      </c>
      <c r="F421" s="2">
        <v>4398.8999999999996</v>
      </c>
      <c r="G421" s="2">
        <v>0.26</v>
      </c>
      <c r="H421" s="2">
        <v>0.18</v>
      </c>
      <c r="I421" s="2">
        <v>0.18</v>
      </c>
      <c r="J421" s="2">
        <v>0.13</v>
      </c>
      <c r="K421" s="2">
        <v>0.16</v>
      </c>
    </row>
    <row r="422" spans="1:11" x14ac:dyDescent="0.25">
      <c r="A422" s="1">
        <v>2.4060000000000001</v>
      </c>
      <c r="B422" s="1">
        <f t="shared" si="40"/>
        <v>0.1899070385126162</v>
      </c>
      <c r="C422" s="1">
        <f t="shared" si="39"/>
        <v>0.23994687915006646</v>
      </c>
      <c r="D422" s="1">
        <f t="shared" si="41"/>
        <v>0.16998671978751673</v>
      </c>
      <c r="E422" s="1">
        <v>0.9</v>
      </c>
      <c r="F422" s="2">
        <v>4399.1000000000004</v>
      </c>
      <c r="G422" s="2">
        <v>0.26</v>
      </c>
      <c r="H422" s="2">
        <v>0.18</v>
      </c>
      <c r="I422" s="2">
        <v>0.18</v>
      </c>
      <c r="J422" s="2">
        <v>0.13</v>
      </c>
      <c r="K422" s="2">
        <v>0.16</v>
      </c>
    </row>
    <row r="423" spans="1:11" x14ac:dyDescent="0.25">
      <c r="A423" s="1">
        <v>2.4089999999999998</v>
      </c>
      <c r="B423" s="1">
        <f t="shared" si="40"/>
        <v>0.19151756129887323</v>
      </c>
      <c r="C423" s="1">
        <f t="shared" si="39"/>
        <v>0.2415772034459906</v>
      </c>
      <c r="D423" s="1">
        <f t="shared" si="41"/>
        <v>0.17163684559310796</v>
      </c>
      <c r="E423" s="1">
        <v>0.9</v>
      </c>
      <c r="F423" s="2">
        <v>4399.3</v>
      </c>
      <c r="G423" s="2">
        <v>0.26</v>
      </c>
      <c r="H423" s="2">
        <v>0.18</v>
      </c>
      <c r="I423" s="2">
        <v>0.18</v>
      </c>
      <c r="J423" s="2">
        <v>0.13</v>
      </c>
      <c r="K423" s="2">
        <v>0.16</v>
      </c>
    </row>
    <row r="424" spans="1:11" x14ac:dyDescent="0.25">
      <c r="A424" s="1">
        <v>2.4159999999999999</v>
      </c>
      <c r="B424" s="1">
        <f t="shared" si="40"/>
        <v>0.19525065963060673</v>
      </c>
      <c r="C424" s="1">
        <f t="shared" si="39"/>
        <v>0.2453562005277044</v>
      </c>
      <c r="D424" s="1">
        <f t="shared" si="41"/>
        <v>0.17546174142480211</v>
      </c>
      <c r="E424" s="1">
        <v>0.9</v>
      </c>
      <c r="F424" s="2">
        <v>4399.5</v>
      </c>
      <c r="G424" s="2">
        <v>0.26</v>
      </c>
      <c r="H424" s="2">
        <v>0.18</v>
      </c>
      <c r="I424" s="2">
        <v>0.18</v>
      </c>
      <c r="J424" s="2">
        <v>0.13</v>
      </c>
      <c r="K424" s="2">
        <v>0.16</v>
      </c>
    </row>
    <row r="425" spans="1:11" x14ac:dyDescent="0.25">
      <c r="A425" s="1">
        <v>2.4220000000000002</v>
      </c>
      <c r="B425" s="1">
        <f t="shared" si="40"/>
        <v>0.19842312746386334</v>
      </c>
      <c r="C425" s="1">
        <f t="shared" si="39"/>
        <v>0.24856767411300926</v>
      </c>
      <c r="D425" s="1">
        <f t="shared" si="41"/>
        <v>0.17871222076215518</v>
      </c>
      <c r="E425" s="1">
        <v>0.9</v>
      </c>
      <c r="F425" s="2">
        <v>4399.7</v>
      </c>
      <c r="G425" s="2">
        <v>0.26</v>
      </c>
      <c r="H425" s="2">
        <v>0.18</v>
      </c>
      <c r="I425" s="2">
        <v>0.18</v>
      </c>
      <c r="J425" s="2">
        <v>0.13</v>
      </c>
      <c r="K425" s="2">
        <v>0.16</v>
      </c>
    </row>
    <row r="426" spans="1:11" x14ac:dyDescent="0.25">
      <c r="A426" s="1">
        <v>2.4249999999999998</v>
      </c>
      <c r="B426" s="1">
        <f t="shared" si="40"/>
        <v>0.19999999999999982</v>
      </c>
      <c r="C426" s="1">
        <f t="shared" si="39"/>
        <v>0.25016393442622942</v>
      </c>
      <c r="D426" s="1">
        <f t="shared" si="41"/>
        <v>0.18032786885245897</v>
      </c>
      <c r="E426" s="1">
        <v>0.9</v>
      </c>
      <c r="F426" s="2">
        <v>4399.8999999999996</v>
      </c>
      <c r="G426" s="2">
        <v>0.26</v>
      </c>
      <c r="H426" s="2">
        <v>0.18</v>
      </c>
      <c r="I426" s="2">
        <v>0.18</v>
      </c>
      <c r="J426" s="2">
        <v>0.13</v>
      </c>
      <c r="K426" s="2">
        <v>0.16</v>
      </c>
    </row>
    <row r="427" spans="1:11" x14ac:dyDescent="0.25">
      <c r="A427" s="1">
        <v>2.4260000000000002</v>
      </c>
      <c r="B427" s="1">
        <f t="shared" si="40"/>
        <v>0.20052424639580602</v>
      </c>
      <c r="C427" s="1">
        <f t="shared" si="39"/>
        <v>0.25069462647444307</v>
      </c>
      <c r="D427" s="1">
        <f t="shared" si="41"/>
        <v>0.18086500655308008</v>
      </c>
      <c r="E427" s="1">
        <v>0.9</v>
      </c>
      <c r="F427" s="2">
        <v>4400.1000000000004</v>
      </c>
      <c r="G427" s="2">
        <v>0.26</v>
      </c>
      <c r="H427" s="2">
        <v>0.18</v>
      </c>
      <c r="I427" s="2">
        <v>0.18</v>
      </c>
      <c r="J427" s="2">
        <v>0.13</v>
      </c>
      <c r="K427" s="2">
        <v>0.16</v>
      </c>
    </row>
    <row r="428" spans="1:11" x14ac:dyDescent="0.25">
      <c r="A428" s="1">
        <v>2.431</v>
      </c>
      <c r="B428" s="1">
        <f t="shared" si="40"/>
        <v>0.20313520574787716</v>
      </c>
      <c r="C428" s="1">
        <f t="shared" si="39"/>
        <v>0.25333768778576093</v>
      </c>
      <c r="D428" s="1">
        <f t="shared" si="41"/>
        <v>0.18354016982364474</v>
      </c>
      <c r="E428" s="1">
        <v>0.9</v>
      </c>
      <c r="F428" s="2">
        <v>4400.3</v>
      </c>
      <c r="G428" s="2">
        <v>0.26</v>
      </c>
      <c r="H428" s="2">
        <v>0.18</v>
      </c>
      <c r="I428" s="2">
        <v>0.18</v>
      </c>
      <c r="J428" s="2">
        <v>0.13</v>
      </c>
      <c r="K428" s="2">
        <v>0.16</v>
      </c>
    </row>
    <row r="429" spans="1:11" x14ac:dyDescent="0.25">
      <c r="A429" s="1">
        <v>2.4460000000000002</v>
      </c>
      <c r="B429" s="1">
        <f t="shared" si="40"/>
        <v>0.21086675291073739</v>
      </c>
      <c r="C429" s="1">
        <f t="shared" si="39"/>
        <v>0.26116429495472193</v>
      </c>
      <c r="D429" s="1">
        <f t="shared" si="41"/>
        <v>0.19146183699870647</v>
      </c>
      <c r="E429" s="1">
        <v>0.9</v>
      </c>
      <c r="F429" s="2">
        <v>4400.5</v>
      </c>
      <c r="G429" s="2">
        <v>0.26</v>
      </c>
      <c r="H429" s="2">
        <v>0.18</v>
      </c>
      <c r="I429" s="2">
        <v>0.18</v>
      </c>
      <c r="J429" s="2">
        <v>0.13</v>
      </c>
      <c r="K429" s="2">
        <v>0.16</v>
      </c>
    </row>
    <row r="430" spans="1:11" x14ac:dyDescent="0.25">
      <c r="A430" s="1">
        <v>2.4609999999999999</v>
      </c>
      <c r="B430" s="1">
        <f t="shared" si="40"/>
        <v>0.21844971172325417</v>
      </c>
      <c r="C430" s="1">
        <f t="shared" si="39"/>
        <v>0.26884048686739259</v>
      </c>
      <c r="D430" s="1">
        <f t="shared" si="41"/>
        <v>0.19923126201153105</v>
      </c>
      <c r="E430" s="1">
        <v>0.9</v>
      </c>
      <c r="F430" s="2">
        <v>4400.7</v>
      </c>
      <c r="G430" s="2">
        <v>0.26</v>
      </c>
      <c r="H430" s="2">
        <v>0.18</v>
      </c>
      <c r="I430" s="2">
        <v>0.18</v>
      </c>
      <c r="J430" s="2">
        <v>0.13</v>
      </c>
      <c r="K430" s="2">
        <v>0.16</v>
      </c>
    </row>
    <row r="431" spans="1:11" x14ac:dyDescent="0.25">
      <c r="A431" s="1">
        <v>2.456</v>
      </c>
      <c r="B431" s="1">
        <f t="shared" si="40"/>
        <v>0.21593830334190223</v>
      </c>
      <c r="C431" s="1">
        <f t="shared" si="39"/>
        <v>0.26629820051413877</v>
      </c>
      <c r="D431" s="1">
        <f t="shared" si="41"/>
        <v>0.19665809768637535</v>
      </c>
      <c r="E431" s="1">
        <v>0.9</v>
      </c>
      <c r="F431" s="2">
        <v>4400.8999999999996</v>
      </c>
      <c r="G431" s="2">
        <v>0.26</v>
      </c>
      <c r="H431" s="2">
        <v>0.18</v>
      </c>
      <c r="I431" s="2">
        <v>0.18</v>
      </c>
      <c r="J431" s="2">
        <v>0.13</v>
      </c>
      <c r="K431" s="2">
        <v>0.16</v>
      </c>
    </row>
    <row r="432" spans="1:11" x14ac:dyDescent="0.25">
      <c r="A432" s="1">
        <v>2.4409999999999998</v>
      </c>
      <c r="B432" s="1">
        <f t="shared" si="40"/>
        <v>0.20830629461388692</v>
      </c>
      <c r="C432" s="1">
        <f t="shared" si="39"/>
        <v>0.25857235561323805</v>
      </c>
      <c r="D432" s="1">
        <f t="shared" si="41"/>
        <v>0.18883841661258918</v>
      </c>
      <c r="E432" s="1">
        <v>0.9</v>
      </c>
      <c r="F432" s="2">
        <v>4401.1000000000004</v>
      </c>
      <c r="G432" s="2">
        <v>0.26</v>
      </c>
      <c r="H432" s="2">
        <v>0.18</v>
      </c>
      <c r="I432" s="2">
        <v>0.18</v>
      </c>
      <c r="J432" s="2">
        <v>0.13</v>
      </c>
      <c r="K432" s="2">
        <v>0.16</v>
      </c>
    </row>
    <row r="433" spans="1:11" x14ac:dyDescent="0.25">
      <c r="A433" s="1">
        <v>2.4319999999999999</v>
      </c>
      <c r="B433" s="1">
        <f t="shared" si="40"/>
        <v>0.20365535248041763</v>
      </c>
      <c r="C433" s="1">
        <f t="shared" si="39"/>
        <v>0.25386422976501299</v>
      </c>
      <c r="D433" s="1">
        <f t="shared" si="41"/>
        <v>0.18407310704960836</v>
      </c>
      <c r="E433" s="1">
        <v>0.9</v>
      </c>
      <c r="F433" s="2">
        <v>4401.3</v>
      </c>
      <c r="G433" s="2">
        <v>0.26</v>
      </c>
      <c r="H433" s="2">
        <v>0.18</v>
      </c>
      <c r="I433" s="2">
        <v>0.18</v>
      </c>
      <c r="J433" s="2">
        <v>0.13</v>
      </c>
      <c r="K433" s="2">
        <v>0.16</v>
      </c>
    </row>
    <row r="434" spans="1:11" x14ac:dyDescent="0.25">
      <c r="A434" s="1">
        <v>2.4289999999999998</v>
      </c>
      <c r="B434" s="1">
        <f t="shared" si="40"/>
        <v>0.20209287115761917</v>
      </c>
      <c r="C434" s="1">
        <f t="shared" si="39"/>
        <v>0.2522825376062785</v>
      </c>
      <c r="D434" s="1">
        <f t="shared" si="41"/>
        <v>0.18247220405493783</v>
      </c>
      <c r="E434" s="1">
        <v>0.9</v>
      </c>
      <c r="F434" s="2">
        <v>4401.5</v>
      </c>
      <c r="G434" s="2">
        <v>0.26</v>
      </c>
      <c r="H434" s="2">
        <v>0.18</v>
      </c>
      <c r="I434" s="2">
        <v>0.18</v>
      </c>
      <c r="J434" s="2">
        <v>0.13</v>
      </c>
      <c r="K434" s="2">
        <v>0.16</v>
      </c>
    </row>
    <row r="435" spans="1:11" x14ac:dyDescent="0.25">
      <c r="A435" s="1">
        <v>2.4220000000000002</v>
      </c>
      <c r="B435" s="1">
        <f t="shared" si="40"/>
        <v>0.19842312746386334</v>
      </c>
      <c r="C435" s="1">
        <f t="shared" si="39"/>
        <v>0.24856767411300926</v>
      </c>
      <c r="D435" s="1">
        <f t="shared" si="41"/>
        <v>0.17871222076215518</v>
      </c>
      <c r="E435" s="1">
        <v>0.9</v>
      </c>
      <c r="F435" s="2">
        <v>4401.7</v>
      </c>
      <c r="G435" s="2">
        <v>0.26</v>
      </c>
      <c r="H435" s="2">
        <v>0.18</v>
      </c>
      <c r="I435" s="2">
        <v>0.18</v>
      </c>
      <c r="J435" s="2">
        <v>0.13</v>
      </c>
      <c r="K435" s="2">
        <v>0.16</v>
      </c>
    </row>
    <row r="436" spans="1:11" x14ac:dyDescent="0.25">
      <c r="A436" s="1">
        <v>2.41</v>
      </c>
      <c r="B436" s="1">
        <f t="shared" si="40"/>
        <v>0.19205298013245031</v>
      </c>
      <c r="C436" s="1">
        <f t="shared" si="39"/>
        <v>0.24211920529801328</v>
      </c>
      <c r="D436" s="1">
        <f t="shared" si="41"/>
        <v>0.17218543046357629</v>
      </c>
      <c r="E436" s="1">
        <v>0.9</v>
      </c>
      <c r="F436" s="2">
        <v>4401.8999999999996</v>
      </c>
      <c r="G436" s="2">
        <v>0.26</v>
      </c>
      <c r="H436" s="2">
        <v>0.18</v>
      </c>
      <c r="I436" s="2">
        <v>0.18</v>
      </c>
      <c r="J436" s="2">
        <v>0.13</v>
      </c>
      <c r="K436" s="2">
        <v>0.16</v>
      </c>
    </row>
    <row r="437" spans="1:11" x14ac:dyDescent="0.25">
      <c r="A437" s="1">
        <v>2.407</v>
      </c>
      <c r="B437" s="1">
        <f t="shared" si="40"/>
        <v>0.19044459190444585</v>
      </c>
      <c r="C437" s="1">
        <f t="shared" si="39"/>
        <v>0.24049104180491043</v>
      </c>
      <c r="D437" s="1">
        <f t="shared" si="41"/>
        <v>0.17053749170537499</v>
      </c>
      <c r="E437" s="1">
        <v>0.9</v>
      </c>
      <c r="F437" s="2">
        <v>4402.1000000000004</v>
      </c>
      <c r="G437" s="2">
        <v>0.26</v>
      </c>
      <c r="H437" s="2">
        <v>0.18</v>
      </c>
      <c r="I437" s="2">
        <v>0.18</v>
      </c>
      <c r="J437" s="2">
        <v>0.13</v>
      </c>
      <c r="K437" s="2">
        <v>0.16</v>
      </c>
    </row>
    <row r="438" spans="1:11" x14ac:dyDescent="0.25">
      <c r="A438" s="1">
        <v>2.4169999999999998</v>
      </c>
      <c r="B438" s="1">
        <f t="shared" si="40"/>
        <v>0.19578114700065902</v>
      </c>
      <c r="C438" s="1">
        <f t="shared" si="39"/>
        <v>0.24589321028345407</v>
      </c>
      <c r="D438" s="1">
        <f t="shared" si="41"/>
        <v>0.17600527356624912</v>
      </c>
      <c r="E438" s="1">
        <v>0.9</v>
      </c>
      <c r="F438" s="2">
        <v>4402.3</v>
      </c>
      <c r="G438" s="2">
        <v>0.26</v>
      </c>
      <c r="H438" s="2">
        <v>0.18</v>
      </c>
      <c r="I438" s="2">
        <v>0.18</v>
      </c>
      <c r="J438" s="2">
        <v>0.13</v>
      </c>
      <c r="K438" s="2">
        <v>0.16</v>
      </c>
    </row>
    <row r="439" spans="1:11" x14ac:dyDescent="0.25">
      <c r="A439" s="1">
        <v>2.427</v>
      </c>
      <c r="B439" s="1">
        <f t="shared" si="40"/>
        <v>0.2010478061558611</v>
      </c>
      <c r="C439" s="1">
        <f t="shared" si="39"/>
        <v>0.25122462344466273</v>
      </c>
      <c r="D439" s="1">
        <f t="shared" si="41"/>
        <v>0.18140144073346437</v>
      </c>
      <c r="E439" s="1">
        <v>0.9</v>
      </c>
      <c r="F439" s="2">
        <v>4402.5</v>
      </c>
      <c r="G439" s="2">
        <v>0.26</v>
      </c>
      <c r="H439" s="2">
        <v>0.18</v>
      </c>
      <c r="I439" s="2">
        <v>0.18</v>
      </c>
      <c r="J439" s="2">
        <v>0.13</v>
      </c>
      <c r="K439" s="2">
        <v>0.16</v>
      </c>
    </row>
    <row r="440" spans="1:11" x14ac:dyDescent="0.25">
      <c r="A440" s="1">
        <v>2.4369999999999998</v>
      </c>
      <c r="B440" s="1">
        <f t="shared" si="40"/>
        <v>0.20624593363695495</v>
      </c>
      <c r="C440" s="1">
        <f t="shared" si="39"/>
        <v>0.25648666232921263</v>
      </c>
      <c r="D440" s="1">
        <f t="shared" si="41"/>
        <v>0.18672739102147035</v>
      </c>
      <c r="E440" s="1">
        <v>0.9</v>
      </c>
      <c r="F440" s="2">
        <v>4402.7</v>
      </c>
      <c r="G440" s="2">
        <v>0.26</v>
      </c>
      <c r="H440" s="2">
        <v>0.18</v>
      </c>
      <c r="I440" s="2">
        <v>0.18</v>
      </c>
      <c r="J440" s="2">
        <v>0.13</v>
      </c>
      <c r="K440" s="2">
        <v>0.16</v>
      </c>
    </row>
    <row r="441" spans="1:11" x14ac:dyDescent="0.25">
      <c r="A441" s="1">
        <v>2.4489999999999998</v>
      </c>
      <c r="B441" s="1">
        <f t="shared" si="40"/>
        <v>0.2123950936087797</v>
      </c>
      <c r="C441" s="1">
        <f t="shared" si="39"/>
        <v>0.26271142672692049</v>
      </c>
      <c r="D441" s="1">
        <f t="shared" si="41"/>
        <v>0.19302775984506129</v>
      </c>
      <c r="E441" s="1">
        <v>0.9</v>
      </c>
      <c r="F441" s="2">
        <v>4402.8999999999996</v>
      </c>
      <c r="G441" s="2">
        <v>0.26</v>
      </c>
      <c r="H441" s="2">
        <v>0.18</v>
      </c>
      <c r="I441" s="2">
        <v>0.18</v>
      </c>
      <c r="J441" s="2">
        <v>0.13</v>
      </c>
      <c r="K441" s="2">
        <v>0.16</v>
      </c>
    </row>
    <row r="442" spans="1:11" x14ac:dyDescent="0.25">
      <c r="A442" s="1">
        <v>2.4430000000000001</v>
      </c>
      <c r="B442" s="1">
        <f t="shared" si="40"/>
        <v>0.2093324692158133</v>
      </c>
      <c r="C442" s="1">
        <f t="shared" si="39"/>
        <v>0.2596111471160078</v>
      </c>
      <c r="D442" s="1">
        <f t="shared" si="41"/>
        <v>0.18988982501620227</v>
      </c>
      <c r="E442" s="1">
        <v>0.9</v>
      </c>
      <c r="F442" s="2">
        <v>4403.1000000000004</v>
      </c>
      <c r="G442" s="2">
        <v>0.26</v>
      </c>
      <c r="H442" s="2">
        <v>0.18</v>
      </c>
      <c r="I442" s="2">
        <v>0.18</v>
      </c>
      <c r="J442" s="2">
        <v>0.13</v>
      </c>
      <c r="K442" s="2">
        <v>0.16</v>
      </c>
    </row>
    <row r="443" spans="1:11" x14ac:dyDescent="0.25">
      <c r="A443" s="1">
        <v>2.4340000000000002</v>
      </c>
      <c r="B443" s="1">
        <f t="shared" si="40"/>
        <v>0.2046936114732725</v>
      </c>
      <c r="C443" s="1">
        <f t="shared" si="39"/>
        <v>0.25491525423728822</v>
      </c>
      <c r="D443" s="1">
        <f t="shared" si="41"/>
        <v>0.18513689700130392</v>
      </c>
      <c r="E443" s="1">
        <v>0.9</v>
      </c>
      <c r="F443" s="2">
        <v>4403.3</v>
      </c>
      <c r="G443" s="2">
        <v>0.26</v>
      </c>
      <c r="H443" s="2">
        <v>0.18</v>
      </c>
      <c r="I443" s="2">
        <v>0.18</v>
      </c>
      <c r="J443" s="2">
        <v>0.13</v>
      </c>
      <c r="K443" s="2">
        <v>0.16</v>
      </c>
    </row>
    <row r="444" spans="1:11" x14ac:dyDescent="0.25">
      <c r="A444" s="1">
        <v>2.4340000000000002</v>
      </c>
      <c r="B444" s="1">
        <f t="shared" si="40"/>
        <v>0.2046936114732725</v>
      </c>
      <c r="C444" s="1">
        <f t="shared" si="39"/>
        <v>0.25491525423728822</v>
      </c>
      <c r="D444" s="1">
        <f t="shared" si="41"/>
        <v>0.18513689700130392</v>
      </c>
      <c r="E444" s="1">
        <v>0.9</v>
      </c>
      <c r="F444" s="2">
        <v>4403.5</v>
      </c>
      <c r="G444" s="2">
        <v>0.26</v>
      </c>
      <c r="H444" s="2">
        <v>0.18</v>
      </c>
      <c r="I444" s="2">
        <v>0.18</v>
      </c>
      <c r="J444" s="2">
        <v>0.13</v>
      </c>
      <c r="K444" s="2">
        <v>0.16</v>
      </c>
    </row>
    <row r="445" spans="1:11" x14ac:dyDescent="0.25">
      <c r="A445" s="1">
        <v>2.4430000000000001</v>
      </c>
      <c r="B445" s="1">
        <f t="shared" si="40"/>
        <v>0.2093324692158133</v>
      </c>
      <c r="C445" s="1">
        <f t="shared" si="39"/>
        <v>0.2596111471160078</v>
      </c>
      <c r="D445" s="1">
        <f t="shared" si="41"/>
        <v>0.18988982501620227</v>
      </c>
      <c r="E445" s="1">
        <v>0.9</v>
      </c>
      <c r="F445" s="2">
        <v>4403.7</v>
      </c>
      <c r="G445" s="2">
        <v>0.26</v>
      </c>
      <c r="H445" s="2">
        <v>0.18</v>
      </c>
      <c r="I445" s="2">
        <v>0.18</v>
      </c>
      <c r="J445" s="2">
        <v>0.13</v>
      </c>
      <c r="K445" s="2">
        <v>0.16</v>
      </c>
    </row>
    <row r="446" spans="1:11" x14ac:dyDescent="0.25">
      <c r="A446" s="1">
        <v>2.452</v>
      </c>
      <c r="B446" s="1">
        <f t="shared" si="40"/>
        <v>0.21391752577319578</v>
      </c>
      <c r="C446" s="1">
        <f t="shared" si="39"/>
        <v>0.26425257731958762</v>
      </c>
      <c r="D446" s="1">
        <f t="shared" si="41"/>
        <v>0.19458762886597941</v>
      </c>
      <c r="E446" s="1">
        <v>0.9</v>
      </c>
      <c r="F446" s="2">
        <v>4403.8999999999996</v>
      </c>
      <c r="G446" s="2">
        <v>0.26</v>
      </c>
      <c r="H446" s="2">
        <v>0.18</v>
      </c>
      <c r="I446" s="2">
        <v>0.18</v>
      </c>
      <c r="J446" s="2">
        <v>0.13</v>
      </c>
      <c r="K446" s="2">
        <v>0.16</v>
      </c>
    </row>
    <row r="447" spans="1:11" x14ac:dyDescent="0.25">
      <c r="A447" s="1">
        <v>2.4510000000000001</v>
      </c>
      <c r="B447" s="1">
        <f t="shared" si="40"/>
        <v>0.21341070277240484</v>
      </c>
      <c r="C447" s="1">
        <f t="shared" si="39"/>
        <v>0.26373952288845909</v>
      </c>
      <c r="D447" s="1">
        <f t="shared" si="41"/>
        <v>0.19406834300451331</v>
      </c>
      <c r="E447" s="1">
        <v>0.9</v>
      </c>
      <c r="F447" s="2">
        <v>4404.1000000000004</v>
      </c>
      <c r="G447" s="2">
        <v>0.26</v>
      </c>
      <c r="H447" s="2">
        <v>0.18</v>
      </c>
      <c r="I447" s="2">
        <v>0.18</v>
      </c>
      <c r="J447" s="2">
        <v>0.13</v>
      </c>
      <c r="K447" s="2">
        <v>0.16</v>
      </c>
    </row>
    <row r="448" spans="1:11" x14ac:dyDescent="0.25">
      <c r="A448" s="1">
        <v>2.4420000000000002</v>
      </c>
      <c r="B448" s="1">
        <f t="shared" si="40"/>
        <v>0.20881971465629054</v>
      </c>
      <c r="C448" s="1">
        <f t="shared" si="39"/>
        <v>0.25909208819714663</v>
      </c>
      <c r="D448" s="1">
        <f t="shared" si="41"/>
        <v>0.18936446173800273</v>
      </c>
      <c r="E448" s="1">
        <v>0.9</v>
      </c>
      <c r="F448" s="2">
        <v>4404.3</v>
      </c>
      <c r="G448" s="2">
        <v>0.31</v>
      </c>
      <c r="H448" s="2">
        <v>0.13</v>
      </c>
      <c r="I448" s="2">
        <v>0.3</v>
      </c>
      <c r="J448" s="2">
        <v>0.13</v>
      </c>
      <c r="K448" s="2">
        <v>0.28000000000000003</v>
      </c>
    </row>
    <row r="449" spans="1:11" x14ac:dyDescent="0.25">
      <c r="A449" s="1">
        <v>2.4380000000000002</v>
      </c>
      <c r="B449" s="1">
        <f t="shared" si="40"/>
        <v>0.20676202860858259</v>
      </c>
      <c r="C449" s="1">
        <f t="shared" si="39"/>
        <v>0.25700910273081934</v>
      </c>
      <c r="D449" s="1">
        <f t="shared" si="41"/>
        <v>0.18725617685305604</v>
      </c>
      <c r="E449" s="1">
        <v>0.9</v>
      </c>
      <c r="F449" s="2">
        <v>4404.5</v>
      </c>
      <c r="G449" s="2">
        <v>0.31</v>
      </c>
      <c r="H449" s="2">
        <v>0.13</v>
      </c>
      <c r="I449" s="2">
        <v>0.3</v>
      </c>
      <c r="J449" s="2">
        <v>0.13</v>
      </c>
      <c r="K449" s="2">
        <v>0.28000000000000003</v>
      </c>
    </row>
    <row r="450" spans="1:11" x14ac:dyDescent="0.25">
      <c r="A450" s="1">
        <v>2.444</v>
      </c>
      <c r="B450" s="1">
        <f t="shared" si="40"/>
        <v>0.20984455958549211</v>
      </c>
      <c r="C450" s="1">
        <f t="shared" si="39"/>
        <v>0.26012953367875641</v>
      </c>
      <c r="D450" s="1">
        <f t="shared" si="41"/>
        <v>0.19041450777202074</v>
      </c>
      <c r="E450" s="1">
        <v>0.9</v>
      </c>
      <c r="F450" s="2">
        <v>4404.7</v>
      </c>
      <c r="G450" s="2">
        <v>0.31</v>
      </c>
      <c r="H450" s="2">
        <v>0.13</v>
      </c>
      <c r="I450" s="2">
        <v>0.3</v>
      </c>
      <c r="J450" s="2">
        <v>0.13</v>
      </c>
      <c r="K450" s="2">
        <v>0.28000000000000003</v>
      </c>
    </row>
    <row r="451" spans="1:11" x14ac:dyDescent="0.25">
      <c r="A451" s="1">
        <v>2.4300000000000002</v>
      </c>
      <c r="B451" s="1">
        <f t="shared" si="40"/>
        <v>0.20261437908496732</v>
      </c>
      <c r="C451" s="1">
        <f t="shared" ref="C451:C514" si="42">((B451+D451)/2)+0.06</f>
        <v>0.2528104575163399</v>
      </c>
      <c r="D451" s="1">
        <f t="shared" si="41"/>
        <v>0.18300653594771255</v>
      </c>
      <c r="E451" s="1">
        <v>0.9</v>
      </c>
      <c r="F451" s="2">
        <v>4404.8999999999996</v>
      </c>
      <c r="G451" s="2">
        <v>0.31</v>
      </c>
      <c r="H451" s="2">
        <v>0.13</v>
      </c>
      <c r="I451" s="2">
        <v>0.3</v>
      </c>
      <c r="J451" s="2">
        <v>0.13</v>
      </c>
      <c r="K451" s="2">
        <v>0.28000000000000003</v>
      </c>
    </row>
    <row r="452" spans="1:11" x14ac:dyDescent="0.25">
      <c r="A452" s="1">
        <v>2.3940000000000001</v>
      </c>
      <c r="B452" s="1">
        <f t="shared" si="40"/>
        <v>0.18340026773761711</v>
      </c>
      <c r="C452" s="1">
        <f t="shared" si="42"/>
        <v>0.2333601070950469</v>
      </c>
      <c r="D452" s="1">
        <f t="shared" si="41"/>
        <v>0.16331994645247669</v>
      </c>
      <c r="E452" s="1">
        <v>0.9</v>
      </c>
      <c r="F452" s="2">
        <v>4405.1000000000004</v>
      </c>
      <c r="G452" s="2">
        <v>0.31</v>
      </c>
      <c r="H452" s="2">
        <v>0.13</v>
      </c>
      <c r="I452" s="2">
        <v>0.3</v>
      </c>
      <c r="J452" s="2">
        <v>0.13</v>
      </c>
      <c r="K452" s="2">
        <v>0.28000000000000003</v>
      </c>
    </row>
    <row r="453" spans="1:11" x14ac:dyDescent="0.25">
      <c r="A453" s="1">
        <v>2.3660000000000001</v>
      </c>
      <c r="B453" s="1">
        <f t="shared" si="40"/>
        <v>0.16780354706684855</v>
      </c>
      <c r="C453" s="1">
        <f t="shared" si="42"/>
        <v>0.2175716234652115</v>
      </c>
      <c r="D453" s="1">
        <f t="shared" si="41"/>
        <v>0.14733969986357445</v>
      </c>
      <c r="E453" s="1">
        <v>0.9</v>
      </c>
      <c r="F453" s="2">
        <v>4405.3</v>
      </c>
      <c r="G453" s="2">
        <v>0.31</v>
      </c>
      <c r="H453" s="2">
        <v>0.13</v>
      </c>
      <c r="I453" s="2">
        <v>0.3</v>
      </c>
      <c r="J453" s="2">
        <v>0.13</v>
      </c>
      <c r="K453" s="2">
        <v>0.28000000000000003</v>
      </c>
    </row>
    <row r="454" spans="1:11" x14ac:dyDescent="0.25">
      <c r="A454" s="1">
        <v>2.3679999999999999</v>
      </c>
      <c r="B454" s="1">
        <f t="shared" si="40"/>
        <v>0.16893732970027234</v>
      </c>
      <c r="C454" s="1">
        <f t="shared" si="42"/>
        <v>0.21871934604904625</v>
      </c>
      <c r="D454" s="1">
        <f t="shared" si="41"/>
        <v>0.14850136239782014</v>
      </c>
      <c r="E454" s="1">
        <v>0.9</v>
      </c>
      <c r="F454" s="2">
        <v>4405.5</v>
      </c>
      <c r="G454" s="2">
        <v>0.31</v>
      </c>
      <c r="H454" s="2">
        <v>0.13</v>
      </c>
      <c r="I454" s="2">
        <v>0.3</v>
      </c>
      <c r="J454" s="2">
        <v>0.13</v>
      </c>
      <c r="K454" s="2">
        <v>0.28000000000000003</v>
      </c>
    </row>
    <row r="455" spans="1:11" x14ac:dyDescent="0.25">
      <c r="A455" s="1">
        <v>2.415</v>
      </c>
      <c r="B455" s="1">
        <f t="shared" si="40"/>
        <v>0.19471947194719466</v>
      </c>
      <c r="C455" s="1">
        <f t="shared" si="42"/>
        <v>0.24481848184818483</v>
      </c>
      <c r="D455" s="1">
        <f t="shared" si="41"/>
        <v>0.17491749174917498</v>
      </c>
      <c r="E455" s="1">
        <v>0.9</v>
      </c>
      <c r="F455" s="2">
        <v>4405.7</v>
      </c>
      <c r="G455" s="2">
        <v>0.31</v>
      </c>
      <c r="H455" s="2">
        <v>0.13</v>
      </c>
      <c r="I455" s="2">
        <v>0.3</v>
      </c>
      <c r="J455" s="2">
        <v>0.13</v>
      </c>
      <c r="K455" s="2">
        <v>0.28000000000000003</v>
      </c>
    </row>
    <row r="456" spans="1:11" x14ac:dyDescent="0.25">
      <c r="A456" s="1">
        <v>2.4609999999999999</v>
      </c>
      <c r="B456" s="1">
        <f t="shared" si="40"/>
        <v>0.21844971172325417</v>
      </c>
      <c r="C456" s="1">
        <f t="shared" si="42"/>
        <v>0.26884048686739259</v>
      </c>
      <c r="D456" s="1">
        <f t="shared" si="41"/>
        <v>0.19923126201153105</v>
      </c>
      <c r="E456" s="1">
        <v>0.9</v>
      </c>
      <c r="F456" s="2">
        <v>4405.8999999999996</v>
      </c>
      <c r="G456" s="2">
        <v>0.31</v>
      </c>
      <c r="H456" s="2">
        <v>0.13</v>
      </c>
      <c r="I456" s="2">
        <v>0.3</v>
      </c>
      <c r="J456" s="2">
        <v>0.13</v>
      </c>
      <c r="K456" s="2">
        <v>0.28000000000000003</v>
      </c>
    </row>
    <row r="457" spans="1:11" x14ac:dyDescent="0.25">
      <c r="A457" s="1">
        <v>2.4500000000000002</v>
      </c>
      <c r="B457" s="1">
        <f t="shared" si="40"/>
        <v>0.21290322580645163</v>
      </c>
      <c r="C457" s="1">
        <f t="shared" si="42"/>
        <v>0.26322580645161298</v>
      </c>
      <c r="D457" s="1">
        <f t="shared" si="41"/>
        <v>0.19354838709677433</v>
      </c>
      <c r="E457" s="1">
        <v>0.9</v>
      </c>
      <c r="F457" s="2">
        <v>4406.1000000000004</v>
      </c>
      <c r="G457" s="2">
        <v>0.31</v>
      </c>
      <c r="H457" s="2">
        <v>0.13</v>
      </c>
      <c r="I457" s="2">
        <v>0.3</v>
      </c>
      <c r="J457" s="2">
        <v>0.13</v>
      </c>
      <c r="K457" s="2">
        <v>0.28000000000000003</v>
      </c>
    </row>
    <row r="458" spans="1:11" x14ac:dyDescent="0.25">
      <c r="A458" s="1">
        <v>2.4169999999999998</v>
      </c>
      <c r="B458" s="1">
        <f t="shared" si="40"/>
        <v>0.19578114700065902</v>
      </c>
      <c r="C458" s="1">
        <f t="shared" si="42"/>
        <v>0.24589321028345407</v>
      </c>
      <c r="D458" s="1">
        <f t="shared" si="41"/>
        <v>0.17600527356624912</v>
      </c>
      <c r="E458" s="1">
        <v>0.9</v>
      </c>
      <c r="F458" s="2">
        <v>4406.3</v>
      </c>
      <c r="G458" s="2">
        <v>0.31</v>
      </c>
      <c r="H458" s="2">
        <v>0.13</v>
      </c>
      <c r="I458" s="2">
        <v>0.3</v>
      </c>
      <c r="J458" s="2">
        <v>0.13</v>
      </c>
      <c r="K458" s="2">
        <v>0.28000000000000003</v>
      </c>
    </row>
    <row r="459" spans="1:11" x14ac:dyDescent="0.25">
      <c r="A459" s="1">
        <v>2.4119999999999999</v>
      </c>
      <c r="B459" s="1">
        <f t="shared" si="40"/>
        <v>0.193121693121693</v>
      </c>
      <c r="C459" s="1">
        <f t="shared" si="42"/>
        <v>0.24320105820105814</v>
      </c>
      <c r="D459" s="1">
        <f t="shared" si="41"/>
        <v>0.17328042328042328</v>
      </c>
      <c r="E459" s="1">
        <v>0.9</v>
      </c>
      <c r="F459" s="2">
        <v>4406.5</v>
      </c>
      <c r="G459" s="2">
        <v>0.31</v>
      </c>
      <c r="H459" s="2">
        <v>0.13</v>
      </c>
      <c r="I459" s="2">
        <v>0.3</v>
      </c>
      <c r="J459" s="2">
        <v>0.13</v>
      </c>
      <c r="K459" s="2">
        <v>0.28000000000000003</v>
      </c>
    </row>
    <row r="460" spans="1:11" x14ac:dyDescent="0.25">
      <c r="A460" s="1">
        <v>2.4209999999999998</v>
      </c>
      <c r="B460" s="1">
        <f t="shared" ref="B460:B463" si="43">(A460-2.12)/(A460-E460)</f>
        <v>0.19789612097304388</v>
      </c>
      <c r="C460" s="1">
        <f t="shared" si="42"/>
        <v>0.24803418803418792</v>
      </c>
      <c r="D460" s="1">
        <f t="shared" ref="D460:D463" si="44">(A460-2.15)/(A460-E460)</f>
        <v>0.17817225509533197</v>
      </c>
      <c r="E460" s="1">
        <v>0.9</v>
      </c>
      <c r="F460" s="2">
        <v>4406.7</v>
      </c>
      <c r="G460" s="2">
        <v>0.31</v>
      </c>
      <c r="H460" s="2">
        <v>0.13</v>
      </c>
      <c r="I460" s="2">
        <v>0.3</v>
      </c>
      <c r="J460" s="2">
        <v>0.13</v>
      </c>
      <c r="K460" s="2">
        <v>0.28000000000000003</v>
      </c>
    </row>
    <row r="461" spans="1:11" x14ac:dyDescent="0.25">
      <c r="A461" s="1">
        <v>2.3980000000000001</v>
      </c>
      <c r="B461" s="1">
        <f t="shared" si="43"/>
        <v>0.18558077436582107</v>
      </c>
      <c r="C461" s="1">
        <f t="shared" si="42"/>
        <v>0.23556742323097468</v>
      </c>
      <c r="D461" s="1">
        <f t="shared" si="44"/>
        <v>0.1655540720961283</v>
      </c>
      <c r="E461" s="1">
        <v>0.9</v>
      </c>
      <c r="F461" s="2">
        <v>4406.8999999999996</v>
      </c>
      <c r="G461" s="2">
        <v>0.31</v>
      </c>
      <c r="H461" s="2">
        <v>0.13</v>
      </c>
      <c r="I461" s="2">
        <v>0.3</v>
      </c>
      <c r="J461" s="2">
        <v>0.13</v>
      </c>
      <c r="K461" s="2">
        <v>0.28000000000000003</v>
      </c>
    </row>
    <row r="462" spans="1:11" x14ac:dyDescent="0.25">
      <c r="A462" s="1">
        <v>2.351</v>
      </c>
      <c r="B462" s="1">
        <f t="shared" si="43"/>
        <v>0.15920055134390065</v>
      </c>
      <c r="C462" s="1">
        <f t="shared" si="42"/>
        <v>0.20886285320468639</v>
      </c>
      <c r="D462" s="1">
        <f t="shared" si="44"/>
        <v>0.13852515506547214</v>
      </c>
      <c r="E462" s="1">
        <v>0.9</v>
      </c>
      <c r="F462" s="2">
        <v>4407.1000000000004</v>
      </c>
      <c r="G462" s="2">
        <v>0.31</v>
      </c>
      <c r="H462" s="2">
        <v>0.13</v>
      </c>
      <c r="I462" s="2">
        <v>0.3</v>
      </c>
      <c r="J462" s="2">
        <v>0.13</v>
      </c>
      <c r="K462" s="2">
        <v>0.28000000000000003</v>
      </c>
    </row>
    <row r="463" spans="1:11" x14ac:dyDescent="0.25">
      <c r="A463" s="1">
        <v>2.3199999999999998</v>
      </c>
      <c r="B463" s="1">
        <f t="shared" si="43"/>
        <v>0.14084507042253502</v>
      </c>
      <c r="C463" s="1">
        <f t="shared" si="42"/>
        <v>0.19028169014084495</v>
      </c>
      <c r="D463" s="1">
        <f t="shared" si="44"/>
        <v>0.11971830985915488</v>
      </c>
      <c r="E463" s="1">
        <v>0.9</v>
      </c>
      <c r="F463" s="2">
        <v>4407.3</v>
      </c>
      <c r="G463" s="2">
        <v>0.31</v>
      </c>
      <c r="H463" s="2">
        <v>0.13</v>
      </c>
      <c r="I463" s="2">
        <v>0.3</v>
      </c>
      <c r="J463" s="2">
        <v>0.13</v>
      </c>
      <c r="K463" s="2">
        <v>0.28000000000000003</v>
      </c>
    </row>
    <row r="464" spans="1:11" x14ac:dyDescent="0.25">
      <c r="A464" s="1">
        <v>2.3029999999999999</v>
      </c>
      <c r="B464" s="1">
        <f>(A464-1.92)/(A464-E464)</f>
        <v>0.2729864575908767</v>
      </c>
      <c r="C464" s="1">
        <f t="shared" si="42"/>
        <v>0.2866571632216679</v>
      </c>
      <c r="D464" s="1">
        <f>(A464-2.05)/(A464-E464)</f>
        <v>0.18032786885245911</v>
      </c>
      <c r="E464" s="1">
        <v>0.9</v>
      </c>
      <c r="F464" s="2">
        <v>4407.5</v>
      </c>
      <c r="G464" s="2">
        <v>0.31</v>
      </c>
      <c r="H464" s="2">
        <v>0.13</v>
      </c>
      <c r="I464" s="2">
        <v>0.3</v>
      </c>
      <c r="J464" s="2">
        <v>0.13</v>
      </c>
      <c r="K464" s="2">
        <v>0.28000000000000003</v>
      </c>
    </row>
    <row r="465" spans="1:11" x14ac:dyDescent="0.25">
      <c r="A465" s="1">
        <v>2.2949999999999999</v>
      </c>
      <c r="B465" s="1">
        <f t="shared" ref="B465:B497" si="45">(A465-1.92)/(A465-E465)</f>
        <v>0.26881720430107525</v>
      </c>
      <c r="C465" s="1">
        <f t="shared" si="42"/>
        <v>0.28222222222222226</v>
      </c>
      <c r="D465" s="1">
        <f t="shared" ref="D465:D497" si="46">(A465-2.05)/(A465-E465)</f>
        <v>0.17562724014336925</v>
      </c>
      <c r="E465" s="1">
        <v>0.9</v>
      </c>
      <c r="F465" s="2">
        <v>4407.7</v>
      </c>
      <c r="G465" s="2">
        <v>0.31</v>
      </c>
      <c r="H465" s="2">
        <v>0.13</v>
      </c>
      <c r="I465" s="2">
        <v>0.3</v>
      </c>
      <c r="J465" s="2">
        <v>0.13</v>
      </c>
      <c r="K465" s="2">
        <v>0.28000000000000003</v>
      </c>
    </row>
    <row r="466" spans="1:11" x14ac:dyDescent="0.25">
      <c r="A466" s="1">
        <v>2.294</v>
      </c>
      <c r="B466" s="1">
        <f t="shared" si="45"/>
        <v>0.26829268292682934</v>
      </c>
      <c r="C466" s="1">
        <f t="shared" si="42"/>
        <v>0.2816642754662842</v>
      </c>
      <c r="D466" s="1">
        <f t="shared" si="46"/>
        <v>0.17503586800573903</v>
      </c>
      <c r="E466" s="1">
        <v>0.9</v>
      </c>
      <c r="F466" s="2">
        <v>4407.8999999999996</v>
      </c>
      <c r="G466" s="2">
        <v>0.31</v>
      </c>
      <c r="H466" s="2">
        <v>0.13</v>
      </c>
      <c r="I466" s="2">
        <v>0.3</v>
      </c>
      <c r="J466" s="2">
        <v>0.13</v>
      </c>
      <c r="K466" s="2">
        <v>0.28000000000000003</v>
      </c>
    </row>
    <row r="467" spans="1:11" x14ac:dyDescent="0.25">
      <c r="A467" s="1">
        <v>2.2989999999999999</v>
      </c>
      <c r="B467" s="1">
        <f t="shared" si="45"/>
        <v>0.27090779127948533</v>
      </c>
      <c r="C467" s="1">
        <f t="shared" si="42"/>
        <v>0.28444603288062903</v>
      </c>
      <c r="D467" s="1">
        <f t="shared" si="46"/>
        <v>0.17798427448177276</v>
      </c>
      <c r="E467" s="1">
        <v>0.9</v>
      </c>
      <c r="F467" s="2">
        <v>4408.1000000000004</v>
      </c>
      <c r="G467" s="2">
        <v>0.31</v>
      </c>
      <c r="H467" s="2">
        <v>0.13</v>
      </c>
      <c r="I467" s="2">
        <v>0.3</v>
      </c>
      <c r="J467" s="2">
        <v>0.13</v>
      </c>
      <c r="K467" s="2">
        <v>0.28000000000000003</v>
      </c>
    </row>
    <row r="468" spans="1:11" x14ac:dyDescent="0.25">
      <c r="A468" s="1">
        <v>2.3029999999999999</v>
      </c>
      <c r="B468" s="1">
        <f t="shared" si="45"/>
        <v>0.2729864575908767</v>
      </c>
      <c r="C468" s="1">
        <f t="shared" si="42"/>
        <v>0.2866571632216679</v>
      </c>
      <c r="D468" s="1">
        <f t="shared" si="46"/>
        <v>0.18032786885245911</v>
      </c>
      <c r="E468" s="1">
        <v>0.9</v>
      </c>
      <c r="F468" s="2">
        <v>4408.3</v>
      </c>
      <c r="G468" s="2">
        <v>0.31</v>
      </c>
      <c r="H468" s="2">
        <v>0.13</v>
      </c>
      <c r="I468" s="2">
        <v>0.3</v>
      </c>
      <c r="J468" s="2">
        <v>0.13</v>
      </c>
      <c r="K468" s="2">
        <v>0.28000000000000003</v>
      </c>
    </row>
    <row r="469" spans="1:11" x14ac:dyDescent="0.25">
      <c r="A469" s="1">
        <v>2.3029999999999999</v>
      </c>
      <c r="B469" s="1">
        <f t="shared" si="45"/>
        <v>0.2729864575908767</v>
      </c>
      <c r="C469" s="1">
        <f t="shared" si="42"/>
        <v>0.2866571632216679</v>
      </c>
      <c r="D469" s="1">
        <f t="shared" si="46"/>
        <v>0.18032786885245911</v>
      </c>
      <c r="E469" s="1">
        <v>0.9</v>
      </c>
      <c r="F469" s="2">
        <v>4408.5</v>
      </c>
      <c r="G469" s="2">
        <v>0.31</v>
      </c>
      <c r="H469" s="2">
        <v>0.13</v>
      </c>
      <c r="I469" s="2">
        <v>0.3</v>
      </c>
      <c r="J469" s="2">
        <v>0.13</v>
      </c>
      <c r="K469" s="2">
        <v>0.28000000000000003</v>
      </c>
    </row>
    <row r="470" spans="1:11" x14ac:dyDescent="0.25">
      <c r="A470" s="1">
        <v>2.3010000000000002</v>
      </c>
      <c r="B470" s="1">
        <f t="shared" si="45"/>
        <v>0.27194860813704508</v>
      </c>
      <c r="C470" s="1">
        <f t="shared" si="42"/>
        <v>0.2855531763026411</v>
      </c>
      <c r="D470" s="1">
        <f t="shared" si="46"/>
        <v>0.17915774446823718</v>
      </c>
      <c r="E470" s="1">
        <v>0.9</v>
      </c>
      <c r="F470" s="2">
        <v>4408.7</v>
      </c>
      <c r="G470" s="2">
        <v>0.31</v>
      </c>
      <c r="H470" s="2">
        <v>0.13</v>
      </c>
      <c r="I470" s="2">
        <v>0.3</v>
      </c>
      <c r="J470" s="2">
        <v>0.13</v>
      </c>
      <c r="K470" s="2">
        <v>0.28000000000000003</v>
      </c>
    </row>
    <row r="471" spans="1:11" x14ac:dyDescent="0.25">
      <c r="A471" s="1">
        <v>2.3029999999999999</v>
      </c>
      <c r="B471" s="1">
        <f t="shared" si="45"/>
        <v>0.2729864575908767</v>
      </c>
      <c r="C471" s="1">
        <f t="shared" si="42"/>
        <v>0.2866571632216679</v>
      </c>
      <c r="D471" s="1">
        <f t="shared" si="46"/>
        <v>0.18032786885245911</v>
      </c>
      <c r="E471" s="1">
        <v>0.9</v>
      </c>
      <c r="F471" s="2">
        <v>4408.8999999999996</v>
      </c>
      <c r="G471" s="2">
        <v>0.31</v>
      </c>
      <c r="H471" s="2">
        <v>0.13</v>
      </c>
      <c r="I471" s="2">
        <v>0.3</v>
      </c>
      <c r="J471" s="2">
        <v>0.13</v>
      </c>
      <c r="K471" s="2">
        <v>0.28000000000000003</v>
      </c>
    </row>
    <row r="472" spans="1:11" x14ac:dyDescent="0.25">
      <c r="A472" s="1">
        <v>2.3069999999999999</v>
      </c>
      <c r="B472" s="1">
        <f t="shared" si="45"/>
        <v>0.27505330490405117</v>
      </c>
      <c r="C472" s="1">
        <f t="shared" si="42"/>
        <v>0.28885572139303484</v>
      </c>
      <c r="D472" s="1">
        <f t="shared" si="46"/>
        <v>0.18265813788201857</v>
      </c>
      <c r="E472" s="1">
        <v>0.9</v>
      </c>
      <c r="F472" s="2">
        <v>4409.1000000000004</v>
      </c>
      <c r="G472" s="2">
        <v>0.31</v>
      </c>
      <c r="H472" s="2">
        <v>0.13</v>
      </c>
      <c r="I472" s="2">
        <v>0.3</v>
      </c>
      <c r="J472" s="2">
        <v>0.13</v>
      </c>
      <c r="K472" s="2">
        <v>0.28000000000000003</v>
      </c>
    </row>
    <row r="473" spans="1:11" x14ac:dyDescent="0.25">
      <c r="A473" s="1">
        <v>2.3069999999999999</v>
      </c>
      <c r="B473" s="1">
        <f t="shared" si="45"/>
        <v>0.27505330490405117</v>
      </c>
      <c r="C473" s="1">
        <f t="shared" si="42"/>
        <v>0.28885572139303484</v>
      </c>
      <c r="D473" s="1">
        <f t="shared" si="46"/>
        <v>0.18265813788201857</v>
      </c>
      <c r="E473" s="1">
        <v>0.9</v>
      </c>
      <c r="F473" s="2">
        <v>4409.3</v>
      </c>
      <c r="G473" s="2">
        <v>0.31</v>
      </c>
      <c r="H473" s="2">
        <v>0.13</v>
      </c>
      <c r="I473" s="2">
        <v>0.3</v>
      </c>
      <c r="J473" s="2">
        <v>0.13</v>
      </c>
      <c r="K473" s="2">
        <v>0.28000000000000003</v>
      </c>
    </row>
    <row r="474" spans="1:11" x14ac:dyDescent="0.25">
      <c r="A474" s="1">
        <v>2.3050000000000002</v>
      </c>
      <c r="B474" s="1">
        <f t="shared" si="45"/>
        <v>0.27402135231316738</v>
      </c>
      <c r="C474" s="1">
        <f t="shared" si="42"/>
        <v>0.28775800711743788</v>
      </c>
      <c r="D474" s="1">
        <f t="shared" si="46"/>
        <v>0.18149466192170841</v>
      </c>
      <c r="E474" s="1">
        <v>0.9</v>
      </c>
      <c r="F474" s="2">
        <v>4409.5</v>
      </c>
      <c r="G474" s="2">
        <v>0.31</v>
      </c>
      <c r="H474" s="2">
        <v>0.13</v>
      </c>
      <c r="I474" s="2">
        <v>0.3</v>
      </c>
      <c r="J474" s="2">
        <v>0.13</v>
      </c>
      <c r="K474" s="2">
        <v>0.28000000000000003</v>
      </c>
    </row>
    <row r="475" spans="1:11" x14ac:dyDescent="0.25">
      <c r="A475" s="1">
        <v>2.3050000000000002</v>
      </c>
      <c r="B475" s="1">
        <f t="shared" si="45"/>
        <v>0.27402135231316738</v>
      </c>
      <c r="C475" s="1">
        <f t="shared" si="42"/>
        <v>0.28775800711743788</v>
      </c>
      <c r="D475" s="1">
        <f t="shared" si="46"/>
        <v>0.18149466192170841</v>
      </c>
      <c r="E475" s="1">
        <v>0.9</v>
      </c>
      <c r="F475" s="2">
        <v>4409.7</v>
      </c>
      <c r="G475" s="2">
        <v>0.31</v>
      </c>
      <c r="H475" s="2">
        <v>0.13</v>
      </c>
      <c r="I475" s="2">
        <v>0.3</v>
      </c>
      <c r="J475" s="2">
        <v>0.13</v>
      </c>
      <c r="K475" s="2">
        <v>0.28000000000000003</v>
      </c>
    </row>
    <row r="476" spans="1:11" x14ac:dyDescent="0.25">
      <c r="A476" s="1">
        <v>2.302</v>
      </c>
      <c r="B476" s="1">
        <f t="shared" si="45"/>
        <v>0.27246790299572043</v>
      </c>
      <c r="C476" s="1">
        <f t="shared" si="42"/>
        <v>0.2861055634807419</v>
      </c>
      <c r="D476" s="1">
        <f t="shared" si="46"/>
        <v>0.17974322396576334</v>
      </c>
      <c r="E476" s="1">
        <v>0.9</v>
      </c>
      <c r="F476" s="2">
        <v>4409.8999999999996</v>
      </c>
      <c r="G476" s="2">
        <v>0.31</v>
      </c>
      <c r="H476" s="2">
        <v>0.13</v>
      </c>
      <c r="I476" s="2">
        <v>0.3</v>
      </c>
      <c r="J476" s="2">
        <v>0.13</v>
      </c>
      <c r="K476" s="2">
        <v>0.28000000000000003</v>
      </c>
    </row>
    <row r="477" spans="1:11" x14ac:dyDescent="0.25">
      <c r="A477" s="1">
        <v>2.298</v>
      </c>
      <c r="B477" s="1">
        <f t="shared" si="45"/>
        <v>0.27038626609442068</v>
      </c>
      <c r="C477" s="1">
        <f t="shared" si="42"/>
        <v>0.28389127324749652</v>
      </c>
      <c r="D477" s="1">
        <f t="shared" si="46"/>
        <v>0.1773962804005724</v>
      </c>
      <c r="E477" s="1">
        <v>0.9</v>
      </c>
      <c r="F477" s="2">
        <v>4410.1000000000004</v>
      </c>
      <c r="G477" s="2">
        <v>0.31</v>
      </c>
      <c r="H477" s="2">
        <v>0.13</v>
      </c>
      <c r="I477" s="2">
        <v>0.3</v>
      </c>
      <c r="J477" s="2">
        <v>0.13</v>
      </c>
      <c r="K477" s="2">
        <v>0.28000000000000003</v>
      </c>
    </row>
    <row r="478" spans="1:11" x14ac:dyDescent="0.25">
      <c r="A478" s="1">
        <v>2.294</v>
      </c>
      <c r="B478" s="1">
        <f t="shared" si="45"/>
        <v>0.26829268292682934</v>
      </c>
      <c r="C478" s="1">
        <f t="shared" si="42"/>
        <v>0.2816642754662842</v>
      </c>
      <c r="D478" s="1">
        <f t="shared" si="46"/>
        <v>0.17503586800573903</v>
      </c>
      <c r="E478" s="1">
        <v>0.9</v>
      </c>
      <c r="F478" s="2">
        <v>4410.3</v>
      </c>
      <c r="G478" s="2">
        <v>0.31</v>
      </c>
      <c r="H478" s="2">
        <v>0.13</v>
      </c>
      <c r="I478" s="2">
        <v>0.3</v>
      </c>
      <c r="J478" s="2">
        <v>0.13</v>
      </c>
      <c r="K478" s="2">
        <v>0.28000000000000003</v>
      </c>
    </row>
    <row r="479" spans="1:11" x14ac:dyDescent="0.25">
      <c r="A479" s="1">
        <v>2.2919999999999998</v>
      </c>
      <c r="B479" s="1">
        <f t="shared" si="45"/>
        <v>0.26724137931034475</v>
      </c>
      <c r="C479" s="1">
        <f t="shared" si="42"/>
        <v>0.2805459770114942</v>
      </c>
      <c r="D479" s="1">
        <f t="shared" si="46"/>
        <v>0.17385057471264367</v>
      </c>
      <c r="E479" s="1">
        <v>0.9</v>
      </c>
      <c r="F479" s="2">
        <v>4410.5</v>
      </c>
      <c r="G479" s="2">
        <v>0.31</v>
      </c>
      <c r="H479" s="2">
        <v>0.13</v>
      </c>
      <c r="I479" s="2">
        <v>0.3</v>
      </c>
      <c r="J479" s="2">
        <v>0.13</v>
      </c>
      <c r="K479" s="2">
        <v>0.28000000000000003</v>
      </c>
    </row>
    <row r="480" spans="1:11" x14ac:dyDescent="0.25">
      <c r="A480" s="1">
        <v>2.2909999999999999</v>
      </c>
      <c r="B480" s="1">
        <f t="shared" si="45"/>
        <v>0.26671459381739754</v>
      </c>
      <c r="C480" s="1">
        <f t="shared" si="42"/>
        <v>0.27998562185478076</v>
      </c>
      <c r="D480" s="1">
        <f t="shared" si="46"/>
        <v>0.17325664989216399</v>
      </c>
      <c r="E480" s="1">
        <v>0.9</v>
      </c>
      <c r="F480" s="2">
        <v>4410.7</v>
      </c>
      <c r="G480" s="2">
        <v>0.31</v>
      </c>
      <c r="H480" s="2">
        <v>0.13</v>
      </c>
      <c r="I480" s="2">
        <v>0.3</v>
      </c>
      <c r="J480" s="2">
        <v>0.13</v>
      </c>
      <c r="K480" s="2">
        <v>0.28000000000000003</v>
      </c>
    </row>
    <row r="481" spans="1:11" x14ac:dyDescent="0.25">
      <c r="A481" s="1">
        <v>2.2890000000000001</v>
      </c>
      <c r="B481" s="1">
        <f t="shared" si="45"/>
        <v>0.2656587473002161</v>
      </c>
      <c r="C481" s="1">
        <f t="shared" si="42"/>
        <v>0.27886249100072014</v>
      </c>
      <c r="D481" s="1">
        <f t="shared" si="46"/>
        <v>0.17206623470122412</v>
      </c>
      <c r="E481" s="1">
        <v>0.9</v>
      </c>
      <c r="F481" s="2">
        <v>4410.8999999999996</v>
      </c>
      <c r="G481" s="2">
        <v>0.31</v>
      </c>
      <c r="H481" s="2">
        <v>0.13</v>
      </c>
      <c r="I481" s="2">
        <v>0.3</v>
      </c>
      <c r="J481" s="2">
        <v>0.13</v>
      </c>
      <c r="K481" s="2">
        <v>0.28000000000000003</v>
      </c>
    </row>
    <row r="482" spans="1:11" x14ac:dyDescent="0.25">
      <c r="A482" s="1">
        <v>2.2970000000000002</v>
      </c>
      <c r="B482" s="1">
        <f t="shared" si="45"/>
        <v>0.26986399427344321</v>
      </c>
      <c r="C482" s="1">
        <f t="shared" si="42"/>
        <v>0.28333571939871172</v>
      </c>
      <c r="D482" s="1">
        <f t="shared" si="46"/>
        <v>0.17680744452398017</v>
      </c>
      <c r="E482" s="1">
        <v>0.9</v>
      </c>
      <c r="F482" s="2">
        <v>4411.1000000000004</v>
      </c>
      <c r="G482" s="2">
        <v>0.31</v>
      </c>
      <c r="H482" s="2">
        <v>0.13</v>
      </c>
      <c r="I482" s="2">
        <v>0.3</v>
      </c>
      <c r="J482" s="2">
        <v>0.13</v>
      </c>
      <c r="K482" s="2">
        <v>0.28000000000000003</v>
      </c>
    </row>
    <row r="483" spans="1:11" x14ac:dyDescent="0.25">
      <c r="A483" s="1">
        <v>2.3290000000000002</v>
      </c>
      <c r="B483" s="1">
        <f t="shared" si="45"/>
        <v>0.28621413575927235</v>
      </c>
      <c r="C483" s="1">
        <f t="shared" si="42"/>
        <v>0.30072778166550052</v>
      </c>
      <c r="D483" s="1">
        <f t="shared" si="46"/>
        <v>0.19524142757172869</v>
      </c>
      <c r="E483" s="1">
        <v>0.9</v>
      </c>
      <c r="F483" s="2">
        <v>4411.3</v>
      </c>
      <c r="G483" s="2">
        <v>0.31</v>
      </c>
      <c r="H483" s="2">
        <v>0.13</v>
      </c>
      <c r="I483" s="2">
        <v>0.3</v>
      </c>
      <c r="J483" s="2">
        <v>0.13</v>
      </c>
      <c r="K483" s="2">
        <v>0.28000000000000003</v>
      </c>
    </row>
    <row r="484" spans="1:11" x14ac:dyDescent="0.25">
      <c r="A484" s="1">
        <v>2.4020000000000001</v>
      </c>
      <c r="B484" s="1">
        <f t="shared" si="45"/>
        <v>0.32090545938748344</v>
      </c>
      <c r="C484" s="1">
        <f t="shared" si="42"/>
        <v>0.33762982689747018</v>
      </c>
      <c r="D484" s="1">
        <f t="shared" si="46"/>
        <v>0.23435419440745689</v>
      </c>
      <c r="E484" s="1">
        <v>0.9</v>
      </c>
      <c r="F484" s="2">
        <v>4411.5</v>
      </c>
      <c r="G484" s="2">
        <v>0.31</v>
      </c>
      <c r="H484" s="2">
        <v>0.13</v>
      </c>
      <c r="I484" s="2">
        <v>0.3</v>
      </c>
      <c r="J484" s="2">
        <v>0.13</v>
      </c>
      <c r="K484" s="2">
        <v>0.28000000000000003</v>
      </c>
    </row>
    <row r="485" spans="1:11" x14ac:dyDescent="0.25">
      <c r="A485" s="1">
        <v>2.4969999999999999</v>
      </c>
      <c r="B485" s="1">
        <f t="shared" si="45"/>
        <v>0.36130244207889789</v>
      </c>
      <c r="C485" s="1">
        <f t="shared" si="42"/>
        <v>0.38060112711333755</v>
      </c>
      <c r="D485" s="1">
        <f t="shared" si="46"/>
        <v>0.27989981214777715</v>
      </c>
      <c r="E485" s="1">
        <v>0.9</v>
      </c>
      <c r="F485" s="2">
        <v>4411.7</v>
      </c>
      <c r="G485" s="2">
        <v>0.31</v>
      </c>
      <c r="H485" s="2">
        <v>0.13</v>
      </c>
      <c r="I485" s="2">
        <v>0.3</v>
      </c>
      <c r="J485" s="2">
        <v>0.13</v>
      </c>
      <c r="K485" s="2">
        <v>0.28000000000000003</v>
      </c>
    </row>
    <row r="486" spans="1:11" x14ac:dyDescent="0.25">
      <c r="A486" s="1">
        <v>2.5529999999999999</v>
      </c>
      <c r="B486" s="1">
        <f t="shared" si="45"/>
        <v>0.38294010889292196</v>
      </c>
      <c r="C486" s="1">
        <f t="shared" si="42"/>
        <v>0.40361766485178469</v>
      </c>
      <c r="D486" s="1">
        <f t="shared" si="46"/>
        <v>0.30429522081064736</v>
      </c>
      <c r="E486" s="1">
        <v>0.9</v>
      </c>
      <c r="F486" s="2">
        <v>4411.8999999999996</v>
      </c>
      <c r="G486" s="2">
        <v>0.31</v>
      </c>
      <c r="H486" s="2">
        <v>0.13</v>
      </c>
      <c r="I486" s="2">
        <v>0.3</v>
      </c>
      <c r="J486" s="2">
        <v>0.13</v>
      </c>
      <c r="K486" s="2">
        <v>0.28000000000000003</v>
      </c>
    </row>
    <row r="487" spans="1:11" x14ac:dyDescent="0.25">
      <c r="A487" s="1">
        <v>2.5659999999999998</v>
      </c>
      <c r="B487" s="1">
        <f t="shared" si="45"/>
        <v>0.38775510204081631</v>
      </c>
      <c r="C487" s="1">
        <f t="shared" si="42"/>
        <v>0.40873949579831931</v>
      </c>
      <c r="D487" s="1">
        <f t="shared" si="46"/>
        <v>0.30972388955582236</v>
      </c>
      <c r="E487" s="1">
        <v>0.9</v>
      </c>
      <c r="F487" s="2">
        <v>4412.1000000000004</v>
      </c>
      <c r="G487" s="2">
        <v>0.3</v>
      </c>
      <c r="H487" s="2">
        <v>0.22</v>
      </c>
      <c r="I487" s="2">
        <v>0.24</v>
      </c>
      <c r="J487" s="2">
        <v>0.12</v>
      </c>
      <c r="K487" s="2">
        <v>0.3</v>
      </c>
    </row>
    <row r="488" spans="1:11" x14ac:dyDescent="0.25">
      <c r="A488" s="1">
        <v>2.5249999999999999</v>
      </c>
      <c r="B488" s="1">
        <f t="shared" si="45"/>
        <v>0.37230769230769228</v>
      </c>
      <c r="C488" s="1">
        <f t="shared" si="42"/>
        <v>0.3923076923076923</v>
      </c>
      <c r="D488" s="1">
        <f t="shared" si="46"/>
        <v>0.29230769230769238</v>
      </c>
      <c r="E488" s="1">
        <v>0.9</v>
      </c>
      <c r="F488" s="2">
        <v>4412.3</v>
      </c>
      <c r="G488" s="2">
        <v>0.3</v>
      </c>
      <c r="H488" s="2">
        <v>0.22</v>
      </c>
      <c r="I488" s="2">
        <v>0.24</v>
      </c>
      <c r="J488" s="2">
        <v>0.12</v>
      </c>
      <c r="K488" s="2">
        <v>0.3</v>
      </c>
    </row>
    <row r="489" spans="1:11" x14ac:dyDescent="0.25">
      <c r="A489" s="1">
        <v>2.4180000000000001</v>
      </c>
      <c r="B489" s="1">
        <f t="shared" si="45"/>
        <v>0.32806324110671947</v>
      </c>
      <c r="C489" s="1">
        <f t="shared" si="42"/>
        <v>0.34524374176548106</v>
      </c>
      <c r="D489" s="1">
        <f t="shared" si="46"/>
        <v>0.2424242424242426</v>
      </c>
      <c r="E489" s="1">
        <v>0.9</v>
      </c>
      <c r="F489" s="2">
        <v>4412.5</v>
      </c>
      <c r="G489" s="2">
        <v>0.3</v>
      </c>
      <c r="H489" s="2">
        <v>0.22</v>
      </c>
      <c r="I489" s="2">
        <v>0.24</v>
      </c>
      <c r="J489" s="2">
        <v>0.12</v>
      </c>
      <c r="K489" s="2">
        <v>0.3</v>
      </c>
    </row>
    <row r="490" spans="1:11" x14ac:dyDescent="0.25">
      <c r="A490" s="1">
        <v>2.3610000000000002</v>
      </c>
      <c r="B490" s="1">
        <f t="shared" si="45"/>
        <v>0.30184804928131431</v>
      </c>
      <c r="C490" s="1">
        <f t="shared" si="42"/>
        <v>0.31735797399041771</v>
      </c>
      <c r="D490" s="1">
        <f t="shared" si="46"/>
        <v>0.21286789869952111</v>
      </c>
      <c r="E490" s="1">
        <v>0.9</v>
      </c>
      <c r="F490" s="2">
        <v>4412.7</v>
      </c>
      <c r="G490" s="2">
        <v>0.3</v>
      </c>
      <c r="H490" s="2">
        <v>0.22</v>
      </c>
      <c r="I490" s="2">
        <v>0.24</v>
      </c>
      <c r="J490" s="2">
        <v>0.12</v>
      </c>
      <c r="K490" s="2">
        <v>0.3</v>
      </c>
    </row>
    <row r="491" spans="1:11" x14ac:dyDescent="0.25">
      <c r="A491" s="1">
        <v>2.3650000000000002</v>
      </c>
      <c r="B491" s="1">
        <f t="shared" si="45"/>
        <v>0.30375426621160423</v>
      </c>
      <c r="C491" s="1">
        <f t="shared" si="42"/>
        <v>0.31938566552901043</v>
      </c>
      <c r="D491" s="1">
        <f t="shared" si="46"/>
        <v>0.21501706484641661</v>
      </c>
      <c r="E491" s="1">
        <v>0.9</v>
      </c>
      <c r="F491" s="2">
        <v>4412.8999999999996</v>
      </c>
      <c r="G491" s="2">
        <v>0.3</v>
      </c>
      <c r="H491" s="2">
        <v>0.22</v>
      </c>
      <c r="I491" s="2">
        <v>0.24</v>
      </c>
      <c r="J491" s="2">
        <v>0.12</v>
      </c>
      <c r="K491" s="2">
        <v>0.3</v>
      </c>
    </row>
    <row r="492" spans="1:11" x14ac:dyDescent="0.25">
      <c r="A492" s="1">
        <v>2.3919999999999999</v>
      </c>
      <c r="B492" s="1">
        <f t="shared" si="45"/>
        <v>0.3163538873994638</v>
      </c>
      <c r="C492" s="1">
        <f t="shared" si="42"/>
        <v>0.33278820375335122</v>
      </c>
      <c r="D492" s="1">
        <f t="shared" si="46"/>
        <v>0.22922252010723868</v>
      </c>
      <c r="E492" s="1">
        <v>0.9</v>
      </c>
      <c r="F492" s="2">
        <v>4413.1000000000004</v>
      </c>
      <c r="G492" s="2">
        <v>0.3</v>
      </c>
      <c r="H492" s="2">
        <v>0.22</v>
      </c>
      <c r="I492" s="2">
        <v>0.24</v>
      </c>
      <c r="J492" s="2">
        <v>0.12</v>
      </c>
      <c r="K492" s="2">
        <v>0.3</v>
      </c>
    </row>
    <row r="493" spans="1:11" x14ac:dyDescent="0.25">
      <c r="A493" s="1">
        <v>2.4369999999999998</v>
      </c>
      <c r="B493" s="1">
        <f t="shared" si="45"/>
        <v>0.33636955107351979</v>
      </c>
      <c r="C493" s="1">
        <f t="shared" si="42"/>
        <v>0.35407937540663631</v>
      </c>
      <c r="D493" s="1">
        <f t="shared" si="46"/>
        <v>0.25178919973975278</v>
      </c>
      <c r="E493" s="1">
        <v>0.9</v>
      </c>
      <c r="F493" s="2">
        <v>4413.3</v>
      </c>
      <c r="G493" s="2">
        <v>0.3</v>
      </c>
      <c r="H493" s="2">
        <v>0.22</v>
      </c>
      <c r="I493" s="2">
        <v>0.24</v>
      </c>
      <c r="J493" s="2">
        <v>0.12</v>
      </c>
      <c r="K493" s="2">
        <v>0.3</v>
      </c>
    </row>
    <row r="494" spans="1:11" x14ac:dyDescent="0.25">
      <c r="A494" s="1">
        <v>2.4900000000000002</v>
      </c>
      <c r="B494" s="1">
        <f t="shared" si="45"/>
        <v>0.35849056603773594</v>
      </c>
      <c r="C494" s="1">
        <f t="shared" si="42"/>
        <v>0.37761006289308191</v>
      </c>
      <c r="D494" s="1">
        <f t="shared" si="46"/>
        <v>0.27672955974842789</v>
      </c>
      <c r="E494" s="1">
        <v>0.9</v>
      </c>
      <c r="F494" s="2">
        <v>4413.5</v>
      </c>
      <c r="G494" s="2">
        <v>0.3</v>
      </c>
      <c r="H494" s="2">
        <v>0.22</v>
      </c>
      <c r="I494" s="2">
        <v>0.24</v>
      </c>
      <c r="J494" s="2">
        <v>0.12</v>
      </c>
      <c r="K494" s="2">
        <v>0.3</v>
      </c>
    </row>
    <row r="495" spans="1:11" x14ac:dyDescent="0.25">
      <c r="A495" s="1">
        <v>2.5390000000000001</v>
      </c>
      <c r="B495" s="1">
        <f t="shared" si="45"/>
        <v>0.37766931055521669</v>
      </c>
      <c r="C495" s="1">
        <f t="shared" si="42"/>
        <v>0.39801098230628446</v>
      </c>
      <c r="D495" s="1">
        <f t="shared" si="46"/>
        <v>0.29835265405735217</v>
      </c>
      <c r="E495" s="1">
        <v>0.9</v>
      </c>
      <c r="F495" s="2">
        <v>4413.7</v>
      </c>
      <c r="G495" s="2">
        <v>0.3</v>
      </c>
      <c r="H495" s="2">
        <v>0.22</v>
      </c>
      <c r="I495" s="2">
        <v>0.24</v>
      </c>
      <c r="J495" s="2">
        <v>0.12</v>
      </c>
      <c r="K495" s="2">
        <v>0.3</v>
      </c>
    </row>
    <row r="496" spans="1:11" x14ac:dyDescent="0.25">
      <c r="A496" s="1">
        <v>2.5630000000000002</v>
      </c>
      <c r="B496" s="1">
        <f t="shared" si="45"/>
        <v>0.38665063138905603</v>
      </c>
      <c r="C496" s="1">
        <f t="shared" si="42"/>
        <v>0.40756464221286842</v>
      </c>
      <c r="D496" s="1">
        <f t="shared" si="46"/>
        <v>0.30847865303668087</v>
      </c>
      <c r="E496" s="1">
        <v>0.9</v>
      </c>
      <c r="F496" s="2">
        <v>4413.8999999999996</v>
      </c>
      <c r="G496" s="2">
        <v>0.3</v>
      </c>
      <c r="H496" s="2">
        <v>0.22</v>
      </c>
      <c r="I496" s="2">
        <v>0.24</v>
      </c>
      <c r="J496" s="2">
        <v>0.12</v>
      </c>
      <c r="K496" s="2">
        <v>0.3</v>
      </c>
    </row>
    <row r="497" spans="1:11" x14ac:dyDescent="0.25">
      <c r="A497" s="1">
        <v>2.573</v>
      </c>
      <c r="B497" s="1">
        <f t="shared" si="45"/>
        <v>0.39031679617453674</v>
      </c>
      <c r="C497" s="1">
        <f t="shared" si="42"/>
        <v>0.41146443514644354</v>
      </c>
      <c r="D497" s="1">
        <f t="shared" si="46"/>
        <v>0.31261207411835035</v>
      </c>
      <c r="E497" s="1">
        <v>0.9</v>
      </c>
      <c r="F497" s="2">
        <v>4414.1000000000004</v>
      </c>
      <c r="G497" s="2">
        <v>0.3</v>
      </c>
      <c r="H497" s="2">
        <v>0.22</v>
      </c>
      <c r="I497" s="2">
        <v>0.24</v>
      </c>
      <c r="J497" s="2">
        <v>0.12</v>
      </c>
      <c r="K497" s="2">
        <v>0.3</v>
      </c>
    </row>
    <row r="498" spans="1:11" x14ac:dyDescent="0.25">
      <c r="A498" s="1">
        <v>2.5960000000000001</v>
      </c>
      <c r="B498" s="1">
        <f>(A498-2.22)/(A498-E498)</f>
        <v>0.22169811320754709</v>
      </c>
      <c r="C498" s="1">
        <f t="shared" si="42"/>
        <v>0.27285377358490565</v>
      </c>
      <c r="D498" s="1">
        <f>(A498-2.25)/(A498-E498)</f>
        <v>0.20400943396226418</v>
      </c>
      <c r="E498" s="1">
        <v>0.9</v>
      </c>
      <c r="F498" s="2">
        <v>4414.3</v>
      </c>
      <c r="G498" s="2">
        <v>0.3</v>
      </c>
      <c r="H498" s="2">
        <v>0.22</v>
      </c>
      <c r="I498" s="2">
        <v>0.24</v>
      </c>
      <c r="J498" s="2">
        <v>0.12</v>
      </c>
      <c r="K498" s="2">
        <v>0.3</v>
      </c>
    </row>
    <row r="499" spans="1:11" x14ac:dyDescent="0.25">
      <c r="A499" s="1">
        <v>2.6150000000000002</v>
      </c>
      <c r="B499" s="1">
        <f t="shared" ref="B499:B505" si="47">(A499-2.22)/(A499-E499)</f>
        <v>0.23032069970845478</v>
      </c>
      <c r="C499" s="1">
        <f t="shared" si="42"/>
        <v>0.28157434402332365</v>
      </c>
      <c r="D499" s="1">
        <f t="shared" ref="D499:D505" si="48">(A499-2.25)/(A499-E499)</f>
        <v>0.2128279883381925</v>
      </c>
      <c r="E499" s="1">
        <v>0.9</v>
      </c>
      <c r="F499" s="2">
        <v>4414.5</v>
      </c>
      <c r="G499" s="2">
        <v>0.3</v>
      </c>
      <c r="H499" s="2">
        <v>0.22</v>
      </c>
      <c r="I499" s="2">
        <v>0.24</v>
      </c>
      <c r="J499" s="2">
        <v>0.12</v>
      </c>
      <c r="K499" s="2">
        <v>0.3</v>
      </c>
    </row>
    <row r="500" spans="1:11" x14ac:dyDescent="0.25">
      <c r="A500" s="1">
        <v>2.605</v>
      </c>
      <c r="B500" s="1">
        <f t="shared" si="47"/>
        <v>0.22580645161290308</v>
      </c>
      <c r="C500" s="1">
        <f t="shared" si="42"/>
        <v>0.27700879765395886</v>
      </c>
      <c r="D500" s="1">
        <f t="shared" si="48"/>
        <v>0.20821114369501464</v>
      </c>
      <c r="E500" s="1">
        <v>0.9</v>
      </c>
      <c r="F500" s="2">
        <v>4414.7</v>
      </c>
      <c r="G500" s="2">
        <v>0.3</v>
      </c>
      <c r="H500" s="2">
        <v>0.22</v>
      </c>
      <c r="I500" s="2">
        <v>0.24</v>
      </c>
      <c r="J500" s="2">
        <v>0.12</v>
      </c>
      <c r="K500" s="2">
        <v>0.3</v>
      </c>
    </row>
    <row r="501" spans="1:11" x14ac:dyDescent="0.25">
      <c r="A501" s="1">
        <v>2.6160000000000001</v>
      </c>
      <c r="B501" s="1">
        <f t="shared" si="47"/>
        <v>0.2307692307692307</v>
      </c>
      <c r="C501" s="1">
        <f t="shared" si="42"/>
        <v>0.28202797202797203</v>
      </c>
      <c r="D501" s="1">
        <f t="shared" si="48"/>
        <v>0.21328671328671334</v>
      </c>
      <c r="E501" s="1">
        <v>0.9</v>
      </c>
      <c r="F501" s="2">
        <v>4414.8999999999996</v>
      </c>
      <c r="G501" s="2">
        <v>0.3</v>
      </c>
      <c r="H501" s="2">
        <v>0.22</v>
      </c>
      <c r="I501" s="2">
        <v>0.24</v>
      </c>
      <c r="J501" s="2">
        <v>0.12</v>
      </c>
      <c r="K501" s="2">
        <v>0.3</v>
      </c>
    </row>
    <row r="502" spans="1:11" x14ac:dyDescent="0.25">
      <c r="A502" s="1">
        <v>2.649</v>
      </c>
      <c r="B502" s="1">
        <f t="shared" si="47"/>
        <v>0.24528301886792442</v>
      </c>
      <c r="C502" s="1">
        <f t="shared" si="42"/>
        <v>0.29670668953687818</v>
      </c>
      <c r="D502" s="1">
        <f t="shared" si="48"/>
        <v>0.22813036020583191</v>
      </c>
      <c r="E502" s="1">
        <v>0.9</v>
      </c>
      <c r="F502" s="2">
        <v>4415.1000000000004</v>
      </c>
      <c r="G502" s="2">
        <v>0.3</v>
      </c>
      <c r="H502" s="2">
        <v>0.22</v>
      </c>
      <c r="I502" s="2">
        <v>0.24</v>
      </c>
      <c r="J502" s="2">
        <v>0.12</v>
      </c>
      <c r="K502" s="2">
        <v>0.3</v>
      </c>
    </row>
    <row r="503" spans="1:11" x14ac:dyDescent="0.25">
      <c r="A503" s="1">
        <v>2.645</v>
      </c>
      <c r="B503" s="1">
        <f t="shared" si="47"/>
        <v>0.24355300859598841</v>
      </c>
      <c r="C503" s="1">
        <f t="shared" si="42"/>
        <v>0.29495702005730651</v>
      </c>
      <c r="D503" s="1">
        <f t="shared" si="48"/>
        <v>0.22636103151862463</v>
      </c>
      <c r="E503" s="1">
        <v>0.9</v>
      </c>
      <c r="F503" s="2">
        <v>4415.3</v>
      </c>
      <c r="G503" s="2">
        <v>0.3</v>
      </c>
      <c r="H503" s="2">
        <v>0.22</v>
      </c>
      <c r="I503" s="2">
        <v>0.24</v>
      </c>
      <c r="J503" s="2">
        <v>0.12</v>
      </c>
      <c r="K503" s="2">
        <v>0.3</v>
      </c>
    </row>
    <row r="504" spans="1:11" x14ac:dyDescent="0.25">
      <c r="A504" s="1">
        <v>2.589</v>
      </c>
      <c r="B504" s="1">
        <f t="shared" si="47"/>
        <v>0.2184724689165185</v>
      </c>
      <c r="C504" s="1">
        <f t="shared" si="42"/>
        <v>0.26959147424511537</v>
      </c>
      <c r="D504" s="1">
        <f t="shared" si="48"/>
        <v>0.20071047957371224</v>
      </c>
      <c r="E504" s="1">
        <v>0.9</v>
      </c>
      <c r="F504" s="2">
        <v>4415.5</v>
      </c>
      <c r="G504" s="2">
        <v>0.3</v>
      </c>
      <c r="H504" s="2">
        <v>0.22</v>
      </c>
      <c r="I504" s="2">
        <v>0.24</v>
      </c>
      <c r="J504" s="2">
        <v>0.12</v>
      </c>
      <c r="K504" s="2">
        <v>0.3</v>
      </c>
    </row>
    <row r="505" spans="1:11" x14ac:dyDescent="0.25">
      <c r="A505" s="1">
        <v>2.4969999999999999</v>
      </c>
      <c r="B505" s="1">
        <f t="shared" si="47"/>
        <v>0.17345021916092654</v>
      </c>
      <c r="C505" s="1">
        <f t="shared" si="42"/>
        <v>0.22405760801502805</v>
      </c>
      <c r="D505" s="1">
        <f t="shared" si="48"/>
        <v>0.15466499686912955</v>
      </c>
      <c r="E505" s="1">
        <v>0.9</v>
      </c>
      <c r="F505" s="2">
        <v>4415.7</v>
      </c>
      <c r="G505" s="2">
        <v>0.3</v>
      </c>
      <c r="H505" s="2">
        <v>0.22</v>
      </c>
      <c r="I505" s="2">
        <v>0.24</v>
      </c>
      <c r="J505" s="2">
        <v>0.12</v>
      </c>
      <c r="K505" s="2">
        <v>0.3</v>
      </c>
    </row>
    <row r="506" spans="1:11" x14ac:dyDescent="0.25">
      <c r="A506" s="1">
        <v>2.4279999999999999</v>
      </c>
      <c r="B506" s="1">
        <f>(A506-2.2)/(A506-E506)</f>
        <v>0.14921465968586373</v>
      </c>
      <c r="C506" s="1">
        <f t="shared" si="42"/>
        <v>0.1601308900523559</v>
      </c>
      <c r="D506" s="1">
        <f>(A506-2.35)/(A506-E506)</f>
        <v>5.1047120418848069E-2</v>
      </c>
      <c r="E506" s="1">
        <v>0.9</v>
      </c>
      <c r="F506" s="2">
        <v>4415.8999999999996</v>
      </c>
      <c r="G506" s="2">
        <v>0.3</v>
      </c>
      <c r="H506" s="2">
        <v>0.22</v>
      </c>
      <c r="I506" s="2">
        <v>0.24</v>
      </c>
      <c r="J506" s="2">
        <v>0.12</v>
      </c>
      <c r="K506" s="2">
        <v>0.3</v>
      </c>
    </row>
    <row r="507" spans="1:11" x14ac:dyDescent="0.25">
      <c r="A507" s="1">
        <v>2.4119999999999999</v>
      </c>
      <c r="B507" s="1">
        <f t="shared" ref="B507:B570" si="49">(A507-2.2)/(A507-E507)</f>
        <v>0.14021164021164004</v>
      </c>
      <c r="C507" s="1">
        <f t="shared" si="42"/>
        <v>0.15060846560846547</v>
      </c>
      <c r="D507" s="1">
        <f t="shared" ref="D507:D570" si="50">(A507-2.35)/(A507-E507)</f>
        <v>4.1005291005290892E-2</v>
      </c>
      <c r="E507" s="1">
        <v>0.9</v>
      </c>
      <c r="F507" s="2">
        <v>4416.1000000000004</v>
      </c>
      <c r="G507" s="2">
        <v>0.3</v>
      </c>
      <c r="H507" s="2">
        <v>0.22</v>
      </c>
      <c r="I507" s="2">
        <v>0.24</v>
      </c>
      <c r="J507" s="2">
        <v>0.12</v>
      </c>
      <c r="K507" s="2">
        <v>0.3</v>
      </c>
    </row>
    <row r="508" spans="1:11" x14ac:dyDescent="0.25">
      <c r="A508" s="1">
        <v>2.4159999999999999</v>
      </c>
      <c r="B508" s="1">
        <f t="shared" si="49"/>
        <v>0.14248021108179404</v>
      </c>
      <c r="C508" s="1">
        <f t="shared" si="42"/>
        <v>0.15300791556728219</v>
      </c>
      <c r="D508" s="1">
        <f t="shared" si="50"/>
        <v>4.3535620052770341E-2</v>
      </c>
      <c r="E508" s="1">
        <v>0.9</v>
      </c>
      <c r="F508" s="2">
        <v>4416.3</v>
      </c>
      <c r="G508" s="2">
        <v>0.3</v>
      </c>
      <c r="H508" s="2">
        <v>0.22</v>
      </c>
      <c r="I508" s="2">
        <v>0.24</v>
      </c>
      <c r="J508" s="2">
        <v>0.12</v>
      </c>
      <c r="K508" s="2">
        <v>0.3</v>
      </c>
    </row>
    <row r="509" spans="1:11" x14ac:dyDescent="0.25">
      <c r="A509" s="1">
        <v>2.415</v>
      </c>
      <c r="B509" s="1">
        <f t="shared" si="49"/>
        <v>0.1419141914191418</v>
      </c>
      <c r="C509" s="1">
        <f t="shared" si="42"/>
        <v>0.15240924092409233</v>
      </c>
      <c r="D509" s="1">
        <f t="shared" si="50"/>
        <v>4.2904290429042868E-2</v>
      </c>
      <c r="E509" s="1">
        <v>0.9</v>
      </c>
      <c r="F509" s="2">
        <v>4416.5</v>
      </c>
      <c r="G509" s="2">
        <v>0.3</v>
      </c>
      <c r="H509" s="2">
        <v>0.22</v>
      </c>
      <c r="I509" s="2">
        <v>0.24</v>
      </c>
      <c r="J509" s="2">
        <v>0.12</v>
      </c>
      <c r="K509" s="2">
        <v>0.3</v>
      </c>
    </row>
    <row r="510" spans="1:11" x14ac:dyDescent="0.25">
      <c r="A510" s="1">
        <v>2.4169999999999998</v>
      </c>
      <c r="B510" s="1">
        <f t="shared" si="49"/>
        <v>0.14304548450889892</v>
      </c>
      <c r="C510" s="1">
        <f t="shared" si="42"/>
        <v>0.1536058009228739</v>
      </c>
      <c r="D510" s="1">
        <f t="shared" si="50"/>
        <v>4.4166117336848866E-2</v>
      </c>
      <c r="E510" s="1">
        <v>0.9</v>
      </c>
      <c r="F510" s="2">
        <v>4416.7</v>
      </c>
      <c r="G510" s="2">
        <v>0.3</v>
      </c>
      <c r="H510" s="2">
        <v>0.22</v>
      </c>
      <c r="I510" s="2">
        <v>0.24</v>
      </c>
      <c r="J510" s="2">
        <v>0.12</v>
      </c>
      <c r="K510" s="2">
        <v>0.3</v>
      </c>
    </row>
    <row r="511" spans="1:11" x14ac:dyDescent="0.25">
      <c r="A511" s="1">
        <v>2.4239999999999999</v>
      </c>
      <c r="B511" s="1">
        <f t="shared" si="49"/>
        <v>0.14698162729658776</v>
      </c>
      <c r="C511" s="1">
        <f t="shared" si="42"/>
        <v>0.15776902887139094</v>
      </c>
      <c r="D511" s="1">
        <f t="shared" si="50"/>
        <v>4.8556430446194121E-2</v>
      </c>
      <c r="E511" s="1">
        <v>0.9</v>
      </c>
      <c r="F511" s="2">
        <v>4416.8999999999996</v>
      </c>
      <c r="G511" s="2">
        <v>0.3</v>
      </c>
      <c r="H511" s="2">
        <v>0.22</v>
      </c>
      <c r="I511" s="2">
        <v>0.24</v>
      </c>
      <c r="J511" s="2">
        <v>0.12</v>
      </c>
      <c r="K511" s="2">
        <v>0.3</v>
      </c>
    </row>
    <row r="512" spans="1:11" x14ac:dyDescent="0.25">
      <c r="A512" s="1">
        <v>2.427</v>
      </c>
      <c r="B512" s="1">
        <f t="shared" si="49"/>
        <v>0.14865749836280279</v>
      </c>
      <c r="C512" s="1">
        <f t="shared" si="42"/>
        <v>0.15954158480681069</v>
      </c>
      <c r="D512" s="1">
        <f t="shared" si="50"/>
        <v>5.0425671250818566E-2</v>
      </c>
      <c r="E512" s="1">
        <v>0.9</v>
      </c>
      <c r="F512" s="2">
        <v>4417.1000000000004</v>
      </c>
      <c r="G512" s="2">
        <v>0.3</v>
      </c>
      <c r="H512" s="2">
        <v>0.22</v>
      </c>
      <c r="I512" s="2">
        <v>0.24</v>
      </c>
      <c r="J512" s="2">
        <v>0.12</v>
      </c>
      <c r="K512" s="2">
        <v>0.3</v>
      </c>
    </row>
    <row r="513" spans="1:11" x14ac:dyDescent="0.25">
      <c r="A513" s="1">
        <v>2.42</v>
      </c>
      <c r="B513" s="1">
        <f t="shared" si="49"/>
        <v>0.144736842105263</v>
      </c>
      <c r="C513" s="1">
        <f t="shared" si="42"/>
        <v>0.15539473684210514</v>
      </c>
      <c r="D513" s="1">
        <f t="shared" si="50"/>
        <v>4.6052631578947262E-2</v>
      </c>
      <c r="E513" s="1">
        <v>0.9</v>
      </c>
      <c r="F513" s="2">
        <v>4417.3</v>
      </c>
      <c r="G513" s="2">
        <v>0.3</v>
      </c>
      <c r="H513" s="2">
        <v>0.22</v>
      </c>
      <c r="I513" s="2">
        <v>0.24</v>
      </c>
      <c r="J513" s="2">
        <v>0.12</v>
      </c>
      <c r="K513" s="2">
        <v>0.3</v>
      </c>
    </row>
    <row r="514" spans="1:11" x14ac:dyDescent="0.25">
      <c r="A514" s="1">
        <v>2.4060000000000001</v>
      </c>
      <c r="B514" s="1">
        <f t="shared" si="49"/>
        <v>0.13678618857901723</v>
      </c>
      <c r="C514" s="1">
        <f t="shared" si="42"/>
        <v>0.14698539176626824</v>
      </c>
      <c r="D514" s="1">
        <f t="shared" si="50"/>
        <v>3.7184594953519286E-2</v>
      </c>
      <c r="E514" s="1">
        <v>0.9</v>
      </c>
      <c r="F514" s="2">
        <v>4417.5</v>
      </c>
      <c r="G514" s="2">
        <v>0.3</v>
      </c>
      <c r="H514" s="2">
        <v>0.22</v>
      </c>
      <c r="I514" s="2">
        <v>0.24</v>
      </c>
      <c r="J514" s="2">
        <v>0.12</v>
      </c>
      <c r="K514" s="2">
        <v>0.3</v>
      </c>
    </row>
    <row r="515" spans="1:11" x14ac:dyDescent="0.25">
      <c r="A515" s="1">
        <v>2.407</v>
      </c>
      <c r="B515" s="1">
        <f t="shared" si="49"/>
        <v>0.13735899137358981</v>
      </c>
      <c r="C515" s="1">
        <f t="shared" ref="C515:C578" si="51">((B515+D515)/2)+0.06</f>
        <v>0.14759124087591233</v>
      </c>
      <c r="D515" s="1">
        <f t="shared" si="50"/>
        <v>3.7823490378234861E-2</v>
      </c>
      <c r="E515" s="1">
        <v>0.9</v>
      </c>
      <c r="F515" s="2">
        <v>4417.7</v>
      </c>
      <c r="G515" s="2">
        <v>0.3</v>
      </c>
      <c r="H515" s="2">
        <v>0.22</v>
      </c>
      <c r="I515" s="2">
        <v>0.24</v>
      </c>
      <c r="J515" s="2">
        <v>0.12</v>
      </c>
      <c r="K515" s="2">
        <v>0.3</v>
      </c>
    </row>
    <row r="516" spans="1:11" x14ac:dyDescent="0.25">
      <c r="A516" s="1">
        <v>2.4159999999999999</v>
      </c>
      <c r="B516" s="1">
        <f t="shared" si="49"/>
        <v>0.14248021108179404</v>
      </c>
      <c r="C516" s="1">
        <f t="shared" si="51"/>
        <v>0.15300791556728219</v>
      </c>
      <c r="D516" s="1">
        <f t="shared" si="50"/>
        <v>4.3535620052770341E-2</v>
      </c>
      <c r="E516" s="1">
        <v>0.9</v>
      </c>
      <c r="F516" s="2">
        <v>4417.8999999999996</v>
      </c>
      <c r="G516" s="2">
        <v>0.3</v>
      </c>
      <c r="H516" s="2">
        <v>0.22</v>
      </c>
      <c r="I516" s="2">
        <v>0.24</v>
      </c>
      <c r="J516" s="2">
        <v>0.12</v>
      </c>
      <c r="K516" s="2">
        <v>0.3</v>
      </c>
    </row>
    <row r="517" spans="1:11" x14ac:dyDescent="0.25">
      <c r="A517" s="1">
        <v>2.415</v>
      </c>
      <c r="B517" s="1">
        <f t="shared" si="49"/>
        <v>0.1419141914191418</v>
      </c>
      <c r="C517" s="1">
        <f t="shared" si="51"/>
        <v>0.15240924092409233</v>
      </c>
      <c r="D517" s="1">
        <f t="shared" si="50"/>
        <v>4.2904290429042868E-2</v>
      </c>
      <c r="E517" s="1">
        <v>0.9</v>
      </c>
      <c r="F517" s="2">
        <v>4418.1000000000004</v>
      </c>
      <c r="G517" s="2">
        <v>0.3</v>
      </c>
      <c r="H517" s="2">
        <v>0.22</v>
      </c>
      <c r="I517" s="2">
        <v>0.24</v>
      </c>
      <c r="J517" s="2">
        <v>0.12</v>
      </c>
      <c r="K517" s="2">
        <v>0.3</v>
      </c>
    </row>
    <row r="518" spans="1:11" x14ac:dyDescent="0.25">
      <c r="A518" s="1">
        <v>2.403</v>
      </c>
      <c r="B518" s="1">
        <f t="shared" si="49"/>
        <v>0.13506320691949422</v>
      </c>
      <c r="C518" s="1">
        <f t="shared" si="51"/>
        <v>0.14516300731869586</v>
      </c>
      <c r="D518" s="1">
        <f t="shared" si="50"/>
        <v>3.5262807717897492E-2</v>
      </c>
      <c r="E518" s="1">
        <v>0.9</v>
      </c>
      <c r="F518" s="2">
        <v>4418.3</v>
      </c>
      <c r="G518" s="2">
        <v>0.3</v>
      </c>
      <c r="H518" s="2">
        <v>0.22</v>
      </c>
      <c r="I518" s="2">
        <v>0.24</v>
      </c>
      <c r="J518" s="2">
        <v>0.12</v>
      </c>
      <c r="K518" s="2">
        <v>0.3</v>
      </c>
    </row>
    <row r="519" spans="1:11" x14ac:dyDescent="0.25">
      <c r="A519" s="1">
        <v>2.3929999999999998</v>
      </c>
      <c r="B519" s="1">
        <f t="shared" si="49"/>
        <v>0.12926992632283968</v>
      </c>
      <c r="C519" s="1">
        <f t="shared" si="51"/>
        <v>0.13903549899531123</v>
      </c>
      <c r="D519" s="1">
        <f t="shared" si="50"/>
        <v>2.8801071667782792E-2</v>
      </c>
      <c r="E519" s="1">
        <v>0.9</v>
      </c>
      <c r="F519" s="2">
        <v>4418.5</v>
      </c>
      <c r="G519" s="2">
        <v>0.3</v>
      </c>
      <c r="H519" s="2">
        <v>0.22</v>
      </c>
      <c r="I519" s="2">
        <v>0.24</v>
      </c>
      <c r="J519" s="2">
        <v>0.12</v>
      </c>
      <c r="K519" s="2">
        <v>0.3</v>
      </c>
    </row>
    <row r="520" spans="1:11" x14ac:dyDescent="0.25">
      <c r="A520" s="1">
        <v>2.3940000000000001</v>
      </c>
      <c r="B520" s="1">
        <f t="shared" si="49"/>
        <v>0.12985274431057559</v>
      </c>
      <c r="C520" s="1">
        <f t="shared" si="51"/>
        <v>0.13965194109772422</v>
      </c>
      <c r="D520" s="1">
        <f t="shared" si="50"/>
        <v>2.9451137884872847E-2</v>
      </c>
      <c r="E520" s="1">
        <v>0.9</v>
      </c>
      <c r="F520" s="2">
        <v>4418.7</v>
      </c>
      <c r="G520" s="2">
        <v>0.3</v>
      </c>
      <c r="H520" s="2">
        <v>0.22</v>
      </c>
      <c r="I520" s="2">
        <v>0.24</v>
      </c>
      <c r="J520" s="2">
        <v>0.12</v>
      </c>
      <c r="K520" s="2">
        <v>0.3</v>
      </c>
    </row>
    <row r="521" spans="1:11" x14ac:dyDescent="0.25">
      <c r="A521" s="1">
        <v>2.415</v>
      </c>
      <c r="B521" s="1">
        <f t="shared" si="49"/>
        <v>0.1419141914191418</v>
      </c>
      <c r="C521" s="1">
        <f t="shared" si="51"/>
        <v>0.15240924092409233</v>
      </c>
      <c r="D521" s="1">
        <f t="shared" si="50"/>
        <v>4.2904290429042868E-2</v>
      </c>
      <c r="E521" s="1">
        <v>0.9</v>
      </c>
      <c r="F521" s="2">
        <v>4418.8999999999996</v>
      </c>
      <c r="G521" s="2">
        <v>0.3</v>
      </c>
      <c r="H521" s="2">
        <v>0.22</v>
      </c>
      <c r="I521" s="2">
        <v>0.24</v>
      </c>
      <c r="J521" s="2">
        <v>0.12</v>
      </c>
      <c r="K521" s="2">
        <v>0.3</v>
      </c>
    </row>
    <row r="522" spans="1:11" x14ac:dyDescent="0.25">
      <c r="A522" s="1">
        <v>2.4540000000000002</v>
      </c>
      <c r="B522" s="1">
        <f t="shared" si="49"/>
        <v>0.16344916344916341</v>
      </c>
      <c r="C522" s="1">
        <f t="shared" si="51"/>
        <v>0.17518661518661519</v>
      </c>
      <c r="D522" s="1">
        <f t="shared" si="50"/>
        <v>6.6924066924066966E-2</v>
      </c>
      <c r="E522" s="1">
        <v>0.9</v>
      </c>
      <c r="F522" s="2">
        <v>4419.1000000000004</v>
      </c>
      <c r="G522" s="2">
        <v>0.3</v>
      </c>
      <c r="H522" s="2">
        <v>0.22</v>
      </c>
      <c r="I522" s="2">
        <v>0.24</v>
      </c>
      <c r="J522" s="2">
        <v>0.12</v>
      </c>
      <c r="K522" s="2">
        <v>0.3</v>
      </c>
    </row>
    <row r="523" spans="1:11" x14ac:dyDescent="0.25">
      <c r="A523" s="1">
        <v>2.4510000000000001</v>
      </c>
      <c r="B523" s="1">
        <f t="shared" si="49"/>
        <v>0.16183107672469366</v>
      </c>
      <c r="C523" s="1">
        <f t="shared" si="51"/>
        <v>0.17347517730496448</v>
      </c>
      <c r="D523" s="1">
        <f t="shared" si="50"/>
        <v>6.5119277885235305E-2</v>
      </c>
      <c r="E523" s="1">
        <v>0.9</v>
      </c>
      <c r="F523" s="2">
        <v>4419.3</v>
      </c>
      <c r="G523" s="2">
        <v>0.3</v>
      </c>
      <c r="H523" s="2">
        <v>0.22</v>
      </c>
      <c r="I523" s="2">
        <v>0.24</v>
      </c>
      <c r="J523" s="2">
        <v>0.12</v>
      </c>
      <c r="K523" s="2">
        <v>0.3</v>
      </c>
    </row>
    <row r="524" spans="1:11" x14ac:dyDescent="0.25">
      <c r="A524" s="1">
        <v>2.4129999999999998</v>
      </c>
      <c r="B524" s="1">
        <f t="shared" si="49"/>
        <v>0.14077990746860519</v>
      </c>
      <c r="C524" s="1">
        <f t="shared" si="51"/>
        <v>0.15120951751487091</v>
      </c>
      <c r="D524" s="1">
        <f t="shared" si="50"/>
        <v>4.1639127561136635E-2</v>
      </c>
      <c r="E524" s="1">
        <v>0.9</v>
      </c>
      <c r="F524" s="2">
        <v>4419.5</v>
      </c>
      <c r="G524" s="2">
        <v>0.3</v>
      </c>
      <c r="H524" s="2">
        <v>0.22</v>
      </c>
      <c r="I524" s="2">
        <v>0.24</v>
      </c>
      <c r="J524" s="2">
        <v>0.12</v>
      </c>
      <c r="K524" s="2">
        <v>0.3</v>
      </c>
    </row>
    <row r="525" spans="1:11" x14ac:dyDescent="0.25">
      <c r="A525" s="1">
        <v>2.4460000000000002</v>
      </c>
      <c r="B525" s="1">
        <f t="shared" si="49"/>
        <v>0.15912031047865458</v>
      </c>
      <c r="C525" s="1">
        <f t="shared" si="51"/>
        <v>0.170608020698577</v>
      </c>
      <c r="D525" s="1">
        <f t="shared" si="50"/>
        <v>6.2095730918499396E-2</v>
      </c>
      <c r="E525" s="1">
        <v>0.9</v>
      </c>
      <c r="F525" s="2">
        <v>4419.7</v>
      </c>
      <c r="G525" s="2">
        <v>0.3</v>
      </c>
      <c r="H525" s="2">
        <v>0.22</v>
      </c>
      <c r="I525" s="2">
        <v>0.24</v>
      </c>
      <c r="J525" s="2">
        <v>0.12</v>
      </c>
      <c r="K525" s="2">
        <v>0.3</v>
      </c>
    </row>
    <row r="526" spans="1:11" x14ac:dyDescent="0.25">
      <c r="A526" s="1">
        <v>2.5249999999999999</v>
      </c>
      <c r="B526" s="1">
        <f t="shared" si="49"/>
        <v>0.19999999999999984</v>
      </c>
      <c r="C526" s="1">
        <f t="shared" si="51"/>
        <v>0.21384615384615371</v>
      </c>
      <c r="D526" s="1">
        <f t="shared" si="50"/>
        <v>0.10769230769230759</v>
      </c>
      <c r="E526" s="1">
        <v>0.9</v>
      </c>
      <c r="F526" s="2">
        <v>4419.8999999999996</v>
      </c>
      <c r="G526" s="2">
        <v>0.3</v>
      </c>
      <c r="H526" s="2">
        <v>0.22</v>
      </c>
      <c r="I526" s="2">
        <v>0.24</v>
      </c>
      <c r="J526" s="2">
        <v>0.12</v>
      </c>
      <c r="K526" s="2">
        <v>0.3</v>
      </c>
    </row>
    <row r="527" spans="1:11" x14ac:dyDescent="0.25">
      <c r="A527" s="1">
        <v>2.5009999999999999</v>
      </c>
      <c r="B527" s="1">
        <f t="shared" si="49"/>
        <v>0.18800749531542768</v>
      </c>
      <c r="C527" s="1">
        <f t="shared" si="51"/>
        <v>0.20116177389131779</v>
      </c>
      <c r="D527" s="1">
        <f t="shared" si="50"/>
        <v>9.4316052467207867E-2</v>
      </c>
      <c r="E527" s="1">
        <v>0.9</v>
      </c>
      <c r="F527" s="2">
        <v>4420.1000000000004</v>
      </c>
      <c r="G527" s="2">
        <v>0.3</v>
      </c>
      <c r="H527" s="2">
        <v>0.22</v>
      </c>
      <c r="I527" s="2">
        <v>0.24</v>
      </c>
      <c r="J527" s="2">
        <v>0.12</v>
      </c>
      <c r="K527" s="2">
        <v>0.3</v>
      </c>
    </row>
    <row r="528" spans="1:11" x14ac:dyDescent="0.25">
      <c r="A528" s="1">
        <v>2.4169999999999998</v>
      </c>
      <c r="B528" s="1">
        <f t="shared" si="49"/>
        <v>0.14304548450889892</v>
      </c>
      <c r="C528" s="1">
        <f t="shared" si="51"/>
        <v>0.1536058009228739</v>
      </c>
      <c r="D528" s="1">
        <f t="shared" si="50"/>
        <v>4.4166117336848866E-2</v>
      </c>
      <c r="E528" s="1">
        <v>0.9</v>
      </c>
      <c r="F528" s="2">
        <v>4420.3</v>
      </c>
      <c r="G528" s="2">
        <v>0.3</v>
      </c>
      <c r="H528" s="2">
        <v>0.22</v>
      </c>
      <c r="I528" s="2">
        <v>0.24</v>
      </c>
      <c r="J528" s="2">
        <v>0.12</v>
      </c>
      <c r="K528" s="2">
        <v>0.3</v>
      </c>
    </row>
    <row r="529" spans="1:11" x14ac:dyDescent="0.25">
      <c r="A529" s="1">
        <v>2.3839999999999999</v>
      </c>
      <c r="B529" s="1">
        <f t="shared" si="49"/>
        <v>0.12398921832884079</v>
      </c>
      <c r="C529" s="1">
        <f t="shared" si="51"/>
        <v>0.13345013477088932</v>
      </c>
      <c r="D529" s="1">
        <f t="shared" si="50"/>
        <v>2.2911051212937877E-2</v>
      </c>
      <c r="E529" s="1">
        <v>0.9</v>
      </c>
      <c r="F529" s="2">
        <v>4420.5</v>
      </c>
      <c r="G529" s="2">
        <v>0.3</v>
      </c>
      <c r="H529" s="2">
        <v>0.22</v>
      </c>
      <c r="I529" s="2">
        <v>0.24</v>
      </c>
      <c r="J529" s="2">
        <v>0.12</v>
      </c>
      <c r="K529" s="2">
        <v>0.3</v>
      </c>
    </row>
    <row r="530" spans="1:11" x14ac:dyDescent="0.25">
      <c r="A530" s="1">
        <v>2.3559999999999999</v>
      </c>
      <c r="B530" s="1">
        <f t="shared" si="49"/>
        <v>0.10714285714285694</v>
      </c>
      <c r="C530" s="1">
        <f t="shared" si="51"/>
        <v>0.11563186813186796</v>
      </c>
      <c r="D530" s="1">
        <f t="shared" si="50"/>
        <v>4.1208791208789718E-3</v>
      </c>
      <c r="E530" s="1">
        <v>0.9</v>
      </c>
      <c r="F530" s="2">
        <v>4420.7</v>
      </c>
      <c r="G530" s="2">
        <v>0.3</v>
      </c>
      <c r="H530" s="2">
        <v>0.22</v>
      </c>
      <c r="I530" s="2">
        <v>0.24</v>
      </c>
      <c r="J530" s="2">
        <v>0.12</v>
      </c>
      <c r="K530" s="2">
        <v>0.3</v>
      </c>
    </row>
    <row r="531" spans="1:11" x14ac:dyDescent="0.25">
      <c r="A531" s="1">
        <v>2.3290000000000002</v>
      </c>
      <c r="B531" s="1">
        <f t="shared" si="49"/>
        <v>9.0272918124562618E-2</v>
      </c>
      <c r="C531" s="1">
        <f t="shared" si="51"/>
        <v>9.7788663400979733E-2</v>
      </c>
      <c r="D531" s="1">
        <f t="shared" si="50"/>
        <v>-1.4695591322603152E-2</v>
      </c>
      <c r="E531" s="1">
        <v>0.9</v>
      </c>
      <c r="F531" s="2">
        <v>4420.8999999999996</v>
      </c>
      <c r="G531" s="2">
        <v>0.3</v>
      </c>
      <c r="H531" s="2">
        <v>0.22</v>
      </c>
      <c r="I531" s="2">
        <v>0.24</v>
      </c>
      <c r="J531" s="2">
        <v>0.12</v>
      </c>
      <c r="K531" s="2">
        <v>0.3</v>
      </c>
    </row>
    <row r="532" spans="1:11" x14ac:dyDescent="0.25">
      <c r="A532" s="1">
        <v>2.319</v>
      </c>
      <c r="B532" s="1">
        <f t="shared" si="49"/>
        <v>8.3861874559548813E-2</v>
      </c>
      <c r="C532" s="1">
        <f t="shared" si="51"/>
        <v>9.1007751937984355E-2</v>
      </c>
      <c r="D532" s="1">
        <f t="shared" si="50"/>
        <v>-2.1846370683580082E-2</v>
      </c>
      <c r="E532" s="1">
        <v>0.9</v>
      </c>
      <c r="F532" s="2">
        <v>4421.1000000000004</v>
      </c>
      <c r="G532" s="2">
        <v>0.3</v>
      </c>
      <c r="H532" s="2">
        <v>0.22</v>
      </c>
      <c r="I532" s="2">
        <v>0.24</v>
      </c>
      <c r="J532" s="2">
        <v>0.12</v>
      </c>
      <c r="K532" s="2">
        <v>0.3</v>
      </c>
    </row>
    <row r="533" spans="1:11" x14ac:dyDescent="0.25">
      <c r="A533" s="1">
        <v>2.3210000000000002</v>
      </c>
      <c r="B533" s="1">
        <f t="shared" si="49"/>
        <v>8.515130190007035E-2</v>
      </c>
      <c r="C533" s="1">
        <f t="shared" si="51"/>
        <v>9.2371569317382135E-2</v>
      </c>
      <c r="D533" s="1">
        <f t="shared" si="50"/>
        <v>-2.0408163265306058E-2</v>
      </c>
      <c r="E533" s="1">
        <v>0.9</v>
      </c>
      <c r="F533" s="2">
        <v>4421.3</v>
      </c>
      <c r="G533" s="2">
        <v>0.25</v>
      </c>
      <c r="H533" s="2">
        <v>0.24</v>
      </c>
      <c r="I533" s="2">
        <v>0.2</v>
      </c>
      <c r="J533" s="2">
        <v>0.19</v>
      </c>
      <c r="K533" s="2">
        <v>0.2</v>
      </c>
    </row>
    <row r="534" spans="1:11" x14ac:dyDescent="0.25">
      <c r="A534" s="1">
        <v>2.3380000000000001</v>
      </c>
      <c r="B534" s="1">
        <f t="shared" si="49"/>
        <v>9.5966620305980452E-2</v>
      </c>
      <c r="C534" s="1">
        <f t="shared" si="51"/>
        <v>0.10381084840055629</v>
      </c>
      <c r="D534" s="1">
        <f t="shared" si="50"/>
        <v>-8.344923504867879E-3</v>
      </c>
      <c r="E534" s="1">
        <v>0.9</v>
      </c>
      <c r="F534" s="2">
        <v>4421.5</v>
      </c>
      <c r="G534" s="2">
        <v>0.25</v>
      </c>
      <c r="H534" s="2">
        <v>0.24</v>
      </c>
      <c r="I534" s="2">
        <v>0.2</v>
      </c>
      <c r="J534" s="2">
        <v>0.19</v>
      </c>
      <c r="K534" s="2">
        <v>0.2</v>
      </c>
    </row>
    <row r="535" spans="1:11" x14ac:dyDescent="0.25">
      <c r="A535" s="1">
        <v>2.37</v>
      </c>
      <c r="B535" s="1">
        <f t="shared" si="49"/>
        <v>0.11564625850340129</v>
      </c>
      <c r="C535" s="1">
        <f t="shared" si="51"/>
        <v>0.12462585034013603</v>
      </c>
      <c r="D535" s="1">
        <f t="shared" si="50"/>
        <v>1.3605442176870758E-2</v>
      </c>
      <c r="E535" s="1">
        <v>0.9</v>
      </c>
      <c r="F535" s="2">
        <v>4421.7</v>
      </c>
      <c r="G535" s="2">
        <v>0.25</v>
      </c>
      <c r="H535" s="2">
        <v>0.24</v>
      </c>
      <c r="I535" s="2">
        <v>0.2</v>
      </c>
      <c r="J535" s="2">
        <v>0.19</v>
      </c>
      <c r="K535" s="2">
        <v>0.2</v>
      </c>
    </row>
    <row r="536" spans="1:11" x14ac:dyDescent="0.25">
      <c r="A536" s="1">
        <v>2.4</v>
      </c>
      <c r="B536" s="1">
        <f t="shared" si="49"/>
        <v>0.13333333333333316</v>
      </c>
      <c r="C536" s="1">
        <f t="shared" si="51"/>
        <v>0.1433333333333332</v>
      </c>
      <c r="D536" s="1">
        <f t="shared" si="50"/>
        <v>3.3333333333333215E-2</v>
      </c>
      <c r="E536" s="1">
        <v>0.9</v>
      </c>
      <c r="F536" s="2">
        <v>4421.8999999999996</v>
      </c>
      <c r="G536" s="2">
        <v>0.25</v>
      </c>
      <c r="H536" s="2">
        <v>0.24</v>
      </c>
      <c r="I536" s="2">
        <v>0.2</v>
      </c>
      <c r="J536" s="2">
        <v>0.19</v>
      </c>
      <c r="K536" s="2">
        <v>0.2</v>
      </c>
    </row>
    <row r="537" spans="1:11" x14ac:dyDescent="0.25">
      <c r="A537" s="1">
        <v>2.46</v>
      </c>
      <c r="B537" s="1">
        <f t="shared" si="49"/>
        <v>0.16666666666666652</v>
      </c>
      <c r="C537" s="1">
        <f t="shared" si="51"/>
        <v>0.17858974358974347</v>
      </c>
      <c r="D537" s="1">
        <f t="shared" si="50"/>
        <v>7.0512820512820429E-2</v>
      </c>
      <c r="E537" s="1">
        <v>0.9</v>
      </c>
      <c r="F537" s="2">
        <v>4422.1000000000004</v>
      </c>
      <c r="G537" s="2">
        <v>0.25</v>
      </c>
      <c r="H537" s="2">
        <v>0.24</v>
      </c>
      <c r="I537" s="2">
        <v>0.2</v>
      </c>
      <c r="J537" s="2">
        <v>0.19</v>
      </c>
      <c r="K537" s="2">
        <v>0.2</v>
      </c>
    </row>
    <row r="538" spans="1:11" x14ac:dyDescent="0.25">
      <c r="A538" s="1">
        <v>2.5419999999999998</v>
      </c>
      <c r="B538" s="1">
        <f t="shared" si="49"/>
        <v>0.20828258221680856</v>
      </c>
      <c r="C538" s="1">
        <f t="shared" si="51"/>
        <v>0.22260657734470141</v>
      </c>
      <c r="D538" s="1">
        <f t="shared" si="50"/>
        <v>0.11693057247259424</v>
      </c>
      <c r="E538" s="1">
        <v>0.9</v>
      </c>
      <c r="F538" s="2">
        <v>4422.3</v>
      </c>
      <c r="G538" s="2">
        <v>0.25</v>
      </c>
      <c r="H538" s="2">
        <v>0.24</v>
      </c>
      <c r="I538" s="2">
        <v>0.2</v>
      </c>
      <c r="J538" s="2">
        <v>0.19</v>
      </c>
      <c r="K538" s="2">
        <v>0.2</v>
      </c>
    </row>
    <row r="539" spans="1:11" x14ac:dyDescent="0.25">
      <c r="A539" s="1">
        <v>2.5499999999999998</v>
      </c>
      <c r="B539" s="1">
        <f t="shared" si="49"/>
        <v>0.21212121212121191</v>
      </c>
      <c r="C539" s="1">
        <f t="shared" si="51"/>
        <v>0.22666666666666649</v>
      </c>
      <c r="D539" s="1">
        <f t="shared" si="50"/>
        <v>0.12121212121212106</v>
      </c>
      <c r="E539" s="1">
        <v>0.9</v>
      </c>
      <c r="F539" s="2">
        <v>4422.5</v>
      </c>
      <c r="G539" s="2">
        <v>0.25</v>
      </c>
      <c r="H539" s="2">
        <v>0.24</v>
      </c>
      <c r="I539" s="2">
        <v>0.2</v>
      </c>
      <c r="J539" s="2">
        <v>0.19</v>
      </c>
      <c r="K539" s="2">
        <v>0.2</v>
      </c>
    </row>
    <row r="540" spans="1:11" x14ac:dyDescent="0.25">
      <c r="A540" s="1">
        <v>2.5270000000000001</v>
      </c>
      <c r="B540" s="1">
        <f t="shared" si="49"/>
        <v>0.20098340503995077</v>
      </c>
      <c r="C540" s="1">
        <f t="shared" si="51"/>
        <v>0.21488629379225566</v>
      </c>
      <c r="D540" s="1">
        <f t="shared" si="50"/>
        <v>0.10878918254456055</v>
      </c>
      <c r="E540" s="1">
        <v>0.9</v>
      </c>
      <c r="F540" s="2">
        <v>4422.7</v>
      </c>
      <c r="G540" s="2">
        <v>0.25</v>
      </c>
      <c r="H540" s="2">
        <v>0.24</v>
      </c>
      <c r="I540" s="2">
        <v>0.2</v>
      </c>
      <c r="J540" s="2">
        <v>0.19</v>
      </c>
      <c r="K540" s="2">
        <v>0.2</v>
      </c>
    </row>
    <row r="541" spans="1:11" x14ac:dyDescent="0.25">
      <c r="A541" s="1">
        <v>2.536</v>
      </c>
      <c r="B541" s="1">
        <f t="shared" si="49"/>
        <v>0.20537897310513437</v>
      </c>
      <c r="C541" s="1">
        <f t="shared" si="51"/>
        <v>0.2195354523227383</v>
      </c>
      <c r="D541" s="1">
        <f t="shared" si="50"/>
        <v>0.11369193154034225</v>
      </c>
      <c r="E541" s="1">
        <v>0.9</v>
      </c>
      <c r="F541" s="2">
        <v>4422.8999999999996</v>
      </c>
      <c r="G541" s="2">
        <v>0.25</v>
      </c>
      <c r="H541" s="2">
        <v>0.24</v>
      </c>
      <c r="I541" s="2">
        <v>0.2</v>
      </c>
      <c r="J541" s="2">
        <v>0.19</v>
      </c>
      <c r="K541" s="2">
        <v>0.2</v>
      </c>
    </row>
    <row r="542" spans="1:11" x14ac:dyDescent="0.25">
      <c r="A542" s="1">
        <v>2.5110000000000001</v>
      </c>
      <c r="B542" s="1">
        <f t="shared" si="49"/>
        <v>0.19304779639975164</v>
      </c>
      <c r="C542" s="1">
        <f t="shared" si="51"/>
        <v>0.20649286157666041</v>
      </c>
      <c r="D542" s="1">
        <f t="shared" si="50"/>
        <v>9.9937926753569217E-2</v>
      </c>
      <c r="E542" s="1">
        <v>0.9</v>
      </c>
      <c r="F542" s="2">
        <v>4423.1000000000004</v>
      </c>
      <c r="G542" s="2">
        <v>0.25</v>
      </c>
      <c r="H542" s="2">
        <v>0.24</v>
      </c>
      <c r="I542" s="2">
        <v>0.2</v>
      </c>
      <c r="J542" s="2">
        <v>0.19</v>
      </c>
      <c r="K542" s="2">
        <v>0.2</v>
      </c>
    </row>
    <row r="543" spans="1:11" x14ac:dyDescent="0.25">
      <c r="A543" s="1">
        <v>2.4449999999999998</v>
      </c>
      <c r="B543" s="1">
        <f t="shared" si="49"/>
        <v>0.15857605177993506</v>
      </c>
      <c r="C543" s="1">
        <f t="shared" si="51"/>
        <v>0.17003236245954673</v>
      </c>
      <c r="D543" s="1">
        <f t="shared" si="50"/>
        <v>6.1488673139158415E-2</v>
      </c>
      <c r="E543" s="1">
        <v>0.9</v>
      </c>
      <c r="F543" s="2">
        <v>4423.3</v>
      </c>
      <c r="G543" s="2">
        <v>0.25</v>
      </c>
      <c r="H543" s="2">
        <v>0.24</v>
      </c>
      <c r="I543" s="2">
        <v>0.2</v>
      </c>
      <c r="J543" s="2">
        <v>0.19</v>
      </c>
      <c r="K543" s="2">
        <v>0.2</v>
      </c>
    </row>
    <row r="544" spans="1:11" x14ac:dyDescent="0.25">
      <c r="A544" s="1">
        <v>2.4020000000000001</v>
      </c>
      <c r="B544" s="1">
        <f t="shared" si="49"/>
        <v>0.13448735019973365</v>
      </c>
      <c r="C544" s="1">
        <f t="shared" si="51"/>
        <v>0.14455392809587217</v>
      </c>
      <c r="D544" s="1">
        <f t="shared" si="50"/>
        <v>3.4620505992010678E-2</v>
      </c>
      <c r="E544" s="1">
        <v>0.9</v>
      </c>
      <c r="F544" s="2">
        <v>4423.5</v>
      </c>
      <c r="G544" s="2">
        <v>0.25</v>
      </c>
      <c r="H544" s="2">
        <v>0.24</v>
      </c>
      <c r="I544" s="2">
        <v>0.2</v>
      </c>
      <c r="J544" s="2">
        <v>0.19</v>
      </c>
      <c r="K544" s="2">
        <v>0.2</v>
      </c>
    </row>
    <row r="545" spans="1:11" x14ac:dyDescent="0.25">
      <c r="A545" s="1">
        <v>2.3690000000000002</v>
      </c>
      <c r="B545" s="1">
        <f t="shared" si="49"/>
        <v>0.11504424778761062</v>
      </c>
      <c r="C545" s="1">
        <f t="shared" si="51"/>
        <v>0.12398910823689589</v>
      </c>
      <c r="D545" s="1">
        <f t="shared" si="50"/>
        <v>1.2933968686181159E-2</v>
      </c>
      <c r="E545" s="1">
        <v>0.9</v>
      </c>
      <c r="F545" s="2">
        <v>4423.7</v>
      </c>
      <c r="G545" s="2">
        <v>0.25</v>
      </c>
      <c r="H545" s="2">
        <v>0.24</v>
      </c>
      <c r="I545" s="2">
        <v>0.2</v>
      </c>
      <c r="J545" s="2">
        <v>0.19</v>
      </c>
      <c r="K545" s="2">
        <v>0.2</v>
      </c>
    </row>
    <row r="546" spans="1:11" x14ac:dyDescent="0.25">
      <c r="A546" s="1">
        <v>2.3540000000000001</v>
      </c>
      <c r="B546" s="1">
        <f t="shared" si="49"/>
        <v>0.10591471801925716</v>
      </c>
      <c r="C546" s="1">
        <f t="shared" si="51"/>
        <v>0.11433287482806048</v>
      </c>
      <c r="D546" s="1">
        <f t="shared" si="50"/>
        <v>2.7510316368638261E-3</v>
      </c>
      <c r="E546" s="1">
        <v>0.9</v>
      </c>
      <c r="F546" s="2">
        <v>4423.8999999999996</v>
      </c>
      <c r="G546" s="2">
        <v>0.25</v>
      </c>
      <c r="H546" s="2">
        <v>0.24</v>
      </c>
      <c r="I546" s="2">
        <v>0.2</v>
      </c>
      <c r="J546" s="2">
        <v>0.19</v>
      </c>
      <c r="K546" s="2">
        <v>0.2</v>
      </c>
    </row>
    <row r="547" spans="1:11" x14ac:dyDescent="0.25">
      <c r="A547" s="1">
        <v>2.3650000000000002</v>
      </c>
      <c r="B547" s="1">
        <f t="shared" si="49"/>
        <v>0.11262798634812286</v>
      </c>
      <c r="C547" s="1">
        <f t="shared" si="51"/>
        <v>0.12143344709897615</v>
      </c>
      <c r="D547" s="1">
        <f t="shared" si="50"/>
        <v>1.0238907849829434E-2</v>
      </c>
      <c r="E547" s="1">
        <v>0.9</v>
      </c>
      <c r="F547" s="2">
        <v>4424.1000000000004</v>
      </c>
      <c r="G547" s="2">
        <v>0.25</v>
      </c>
      <c r="H547" s="2">
        <v>0.24</v>
      </c>
      <c r="I547" s="2">
        <v>0.2</v>
      </c>
      <c r="J547" s="2">
        <v>0.19</v>
      </c>
      <c r="K547" s="2">
        <v>0.2</v>
      </c>
    </row>
    <row r="548" spans="1:11" x14ac:dyDescent="0.25">
      <c r="A548" s="1">
        <v>2.39</v>
      </c>
      <c r="B548" s="1">
        <f t="shared" si="49"/>
        <v>0.12751677852348989</v>
      </c>
      <c r="C548" s="1">
        <f t="shared" si="51"/>
        <v>0.13718120805369127</v>
      </c>
      <c r="D548" s="1">
        <f t="shared" si="50"/>
        <v>2.6845637583892638E-2</v>
      </c>
      <c r="E548" s="1">
        <v>0.9</v>
      </c>
      <c r="F548" s="2">
        <v>4424.3</v>
      </c>
      <c r="G548" s="2">
        <v>0.25</v>
      </c>
      <c r="H548" s="2">
        <v>0.24</v>
      </c>
      <c r="I548" s="2">
        <v>0.2</v>
      </c>
      <c r="J548" s="2">
        <v>0.19</v>
      </c>
      <c r="K548" s="2">
        <v>0.2</v>
      </c>
    </row>
    <row r="549" spans="1:11" x14ac:dyDescent="0.25">
      <c r="A549" s="1">
        <v>2.4009999999999998</v>
      </c>
      <c r="B549" s="1">
        <f t="shared" si="49"/>
        <v>0.13391072618254474</v>
      </c>
      <c r="C549" s="1">
        <f t="shared" si="51"/>
        <v>0.14394403730846081</v>
      </c>
      <c r="D549" s="1">
        <f t="shared" si="50"/>
        <v>3.3977348434376893E-2</v>
      </c>
      <c r="E549" s="1">
        <v>0.9</v>
      </c>
      <c r="F549" s="2">
        <v>4424.5</v>
      </c>
      <c r="G549" s="2">
        <v>0.25</v>
      </c>
      <c r="H549" s="2">
        <v>0.24</v>
      </c>
      <c r="I549" s="2">
        <v>0.2</v>
      </c>
      <c r="J549" s="2">
        <v>0.19</v>
      </c>
      <c r="K549" s="2">
        <v>0.2</v>
      </c>
    </row>
    <row r="550" spans="1:11" x14ac:dyDescent="0.25">
      <c r="A550" s="1">
        <v>2.3889999999999998</v>
      </c>
      <c r="B550" s="1">
        <f t="shared" si="49"/>
        <v>0.12693082605775663</v>
      </c>
      <c r="C550" s="1">
        <f t="shared" si="51"/>
        <v>0.13656145063801187</v>
      </c>
      <c r="D550" s="1">
        <f t="shared" si="50"/>
        <v>2.6192075218267094E-2</v>
      </c>
      <c r="E550" s="1">
        <v>0.9</v>
      </c>
      <c r="F550" s="2">
        <v>4424.7</v>
      </c>
      <c r="G550" s="2">
        <v>0.25</v>
      </c>
      <c r="H550" s="2">
        <v>0.24</v>
      </c>
      <c r="I550" s="2">
        <v>0.2</v>
      </c>
      <c r="J550" s="2">
        <v>0.19</v>
      </c>
      <c r="K550" s="2">
        <v>0.2</v>
      </c>
    </row>
    <row r="551" spans="1:11" x14ac:dyDescent="0.25">
      <c r="A551" s="1">
        <v>2.3660000000000001</v>
      </c>
      <c r="B551" s="1">
        <f t="shared" si="49"/>
        <v>0.11323328785811726</v>
      </c>
      <c r="C551" s="1">
        <f t="shared" si="51"/>
        <v>0.12207366984993176</v>
      </c>
      <c r="D551" s="1">
        <f t="shared" si="50"/>
        <v>1.0914051841746257E-2</v>
      </c>
      <c r="E551" s="1">
        <v>0.9</v>
      </c>
      <c r="F551" s="2">
        <v>4424.8999999999996</v>
      </c>
      <c r="G551" s="2">
        <v>0.25</v>
      </c>
      <c r="H551" s="2">
        <v>0.24</v>
      </c>
      <c r="I551" s="2">
        <v>0.2</v>
      </c>
      <c r="J551" s="2">
        <v>0.19</v>
      </c>
      <c r="K551" s="2">
        <v>0.2</v>
      </c>
    </row>
    <row r="552" spans="1:11" x14ac:dyDescent="0.25">
      <c r="A552" s="1">
        <v>2.351</v>
      </c>
      <c r="B552" s="1">
        <f t="shared" si="49"/>
        <v>0.10406616126809083</v>
      </c>
      <c r="C552" s="1">
        <f t="shared" si="51"/>
        <v>0.11237767057201919</v>
      </c>
      <c r="D552" s="1">
        <f t="shared" si="50"/>
        <v>6.8917987594754643E-4</v>
      </c>
      <c r="E552" s="1">
        <v>0.9</v>
      </c>
      <c r="F552" s="2">
        <v>4425.1000000000004</v>
      </c>
      <c r="G552" s="2">
        <v>0.25</v>
      </c>
      <c r="H552" s="2">
        <v>0.24</v>
      </c>
      <c r="I552" s="2">
        <v>0.2</v>
      </c>
      <c r="J552" s="2">
        <v>0.19</v>
      </c>
      <c r="K552" s="2">
        <v>0.2</v>
      </c>
    </row>
    <row r="553" spans="1:11" x14ac:dyDescent="0.25">
      <c r="A553" s="1">
        <v>2.36</v>
      </c>
      <c r="B553" s="1">
        <f t="shared" si="49"/>
        <v>0.10958904109589021</v>
      </c>
      <c r="C553" s="1">
        <f t="shared" si="51"/>
        <v>0.11821917808219161</v>
      </c>
      <c r="D553" s="1">
        <f t="shared" si="50"/>
        <v>6.8493150684930046E-3</v>
      </c>
      <c r="E553" s="1">
        <v>0.9</v>
      </c>
      <c r="F553" s="2">
        <v>4425.3</v>
      </c>
      <c r="G553" s="2">
        <v>0.25</v>
      </c>
      <c r="H553" s="2">
        <v>0.24</v>
      </c>
      <c r="I553" s="2">
        <v>0.2</v>
      </c>
      <c r="J553" s="2">
        <v>0.19</v>
      </c>
      <c r="K553" s="2">
        <v>0.2</v>
      </c>
    </row>
    <row r="554" spans="1:11" x14ac:dyDescent="0.25">
      <c r="A554" s="1">
        <v>2.3660000000000001</v>
      </c>
      <c r="B554" s="1">
        <f t="shared" si="49"/>
        <v>0.11323328785811726</v>
      </c>
      <c r="C554" s="1">
        <f t="shared" si="51"/>
        <v>0.12207366984993176</v>
      </c>
      <c r="D554" s="1">
        <f t="shared" si="50"/>
        <v>1.0914051841746257E-2</v>
      </c>
      <c r="E554" s="1">
        <v>0.9</v>
      </c>
      <c r="F554" s="2">
        <v>4425.5</v>
      </c>
      <c r="G554" s="2">
        <v>0.25</v>
      </c>
      <c r="H554" s="2">
        <v>0.24</v>
      </c>
      <c r="I554" s="2">
        <v>0.2</v>
      </c>
      <c r="J554" s="2">
        <v>0.19</v>
      </c>
      <c r="K554" s="2">
        <v>0.2</v>
      </c>
    </row>
    <row r="555" spans="1:11" x14ac:dyDescent="0.25">
      <c r="A555" s="1">
        <v>2.3559999999999999</v>
      </c>
      <c r="B555" s="1">
        <f t="shared" si="49"/>
        <v>0.10714285714285694</v>
      </c>
      <c r="C555" s="1">
        <f t="shared" si="51"/>
        <v>0.11563186813186796</v>
      </c>
      <c r="D555" s="1">
        <f t="shared" si="50"/>
        <v>4.1208791208789718E-3</v>
      </c>
      <c r="E555" s="1">
        <v>0.9</v>
      </c>
      <c r="F555" s="2">
        <v>4425.7</v>
      </c>
      <c r="G555" s="2">
        <v>0.25</v>
      </c>
      <c r="H555" s="2">
        <v>0.24</v>
      </c>
      <c r="I555" s="2">
        <v>0.2</v>
      </c>
      <c r="J555" s="2">
        <v>0.19</v>
      </c>
      <c r="K555" s="2">
        <v>0.2</v>
      </c>
    </row>
    <row r="556" spans="1:11" x14ac:dyDescent="0.25">
      <c r="A556" s="1">
        <v>2.351</v>
      </c>
      <c r="B556" s="1">
        <f t="shared" si="49"/>
        <v>0.10406616126809083</v>
      </c>
      <c r="C556" s="1">
        <f t="shared" si="51"/>
        <v>0.11237767057201919</v>
      </c>
      <c r="D556" s="1">
        <f t="shared" si="50"/>
        <v>6.8917987594754643E-4</v>
      </c>
      <c r="E556" s="1">
        <v>0.9</v>
      </c>
      <c r="F556" s="2">
        <v>4425.8999999999996</v>
      </c>
      <c r="G556" s="2">
        <v>0.25</v>
      </c>
      <c r="H556" s="2">
        <v>0.24</v>
      </c>
      <c r="I556" s="2">
        <v>0.2</v>
      </c>
      <c r="J556" s="2">
        <v>0.19</v>
      </c>
      <c r="K556" s="2">
        <v>0.2</v>
      </c>
    </row>
    <row r="557" spans="1:11" x14ac:dyDescent="0.25">
      <c r="A557" s="1">
        <v>2.3690000000000002</v>
      </c>
      <c r="B557" s="1">
        <f t="shared" si="49"/>
        <v>0.11504424778761062</v>
      </c>
      <c r="C557" s="1">
        <f t="shared" si="51"/>
        <v>0.12398910823689589</v>
      </c>
      <c r="D557" s="1">
        <f t="shared" si="50"/>
        <v>1.2933968686181159E-2</v>
      </c>
      <c r="E557" s="1">
        <v>0.9</v>
      </c>
      <c r="F557" s="2">
        <v>4426.1000000000004</v>
      </c>
      <c r="G557" s="2">
        <v>0.25</v>
      </c>
      <c r="H557" s="2">
        <v>0.24</v>
      </c>
      <c r="I557" s="2">
        <v>0.2</v>
      </c>
      <c r="J557" s="2">
        <v>0.19</v>
      </c>
      <c r="K557" s="2">
        <v>0.2</v>
      </c>
    </row>
    <row r="558" spans="1:11" x14ac:dyDescent="0.25">
      <c r="A558" s="1">
        <v>2.395</v>
      </c>
      <c r="B558" s="1">
        <f t="shared" si="49"/>
        <v>0.13043478260869554</v>
      </c>
      <c r="C558" s="1">
        <f t="shared" si="51"/>
        <v>0.14026755852842801</v>
      </c>
      <c r="D558" s="1">
        <f t="shared" si="50"/>
        <v>3.0100334448160484E-2</v>
      </c>
      <c r="E558" s="1">
        <v>0.9</v>
      </c>
      <c r="F558" s="2">
        <v>4426.3</v>
      </c>
      <c r="G558" s="2">
        <v>0.25</v>
      </c>
      <c r="H558" s="2">
        <v>0.24</v>
      </c>
      <c r="I558" s="2">
        <v>0.2</v>
      </c>
      <c r="J558" s="2">
        <v>0.19</v>
      </c>
      <c r="K558" s="2">
        <v>0.2</v>
      </c>
    </row>
    <row r="559" spans="1:11" x14ac:dyDescent="0.25">
      <c r="A559" s="1">
        <v>2.3929999999999998</v>
      </c>
      <c r="B559" s="1">
        <f t="shared" si="49"/>
        <v>0.12926992632283968</v>
      </c>
      <c r="C559" s="1">
        <f t="shared" si="51"/>
        <v>0.13903549899531123</v>
      </c>
      <c r="D559" s="1">
        <f t="shared" si="50"/>
        <v>2.8801071667782792E-2</v>
      </c>
      <c r="E559" s="1">
        <v>0.9</v>
      </c>
      <c r="F559" s="2">
        <v>4426.5</v>
      </c>
      <c r="G559" s="2">
        <v>0.25</v>
      </c>
      <c r="H559" s="2">
        <v>0.24</v>
      </c>
      <c r="I559" s="2">
        <v>0.2</v>
      </c>
      <c r="J559" s="2">
        <v>0.19</v>
      </c>
      <c r="K559" s="2">
        <v>0.2</v>
      </c>
    </row>
    <row r="560" spans="1:11" x14ac:dyDescent="0.25">
      <c r="A560" s="1">
        <v>2.38</v>
      </c>
      <c r="B560" s="1">
        <f t="shared" si="49"/>
        <v>0.12162162162162143</v>
      </c>
      <c r="C560" s="1">
        <f t="shared" si="51"/>
        <v>0.13094594594594577</v>
      </c>
      <c r="D560" s="1">
        <f t="shared" si="50"/>
        <v>2.027027027027014E-2</v>
      </c>
      <c r="E560" s="1">
        <v>0.9</v>
      </c>
      <c r="F560" s="2">
        <v>4426.7</v>
      </c>
      <c r="G560" s="2">
        <v>0.25</v>
      </c>
      <c r="H560" s="2">
        <v>0.24</v>
      </c>
      <c r="I560" s="2">
        <v>0.2</v>
      </c>
      <c r="J560" s="2">
        <v>0.19</v>
      </c>
      <c r="K560" s="2">
        <v>0.2</v>
      </c>
    </row>
    <row r="561" spans="1:11" x14ac:dyDescent="0.25">
      <c r="A561" s="1">
        <v>2.37</v>
      </c>
      <c r="B561" s="1">
        <f t="shared" si="49"/>
        <v>0.11564625850340129</v>
      </c>
      <c r="C561" s="1">
        <f t="shared" si="51"/>
        <v>0.12462585034013603</v>
      </c>
      <c r="D561" s="1">
        <f t="shared" si="50"/>
        <v>1.3605442176870758E-2</v>
      </c>
      <c r="E561" s="1">
        <v>0.9</v>
      </c>
      <c r="F561" s="2">
        <v>4426.8999999999996</v>
      </c>
      <c r="G561" s="2">
        <v>0.25</v>
      </c>
      <c r="H561" s="2">
        <v>0.24</v>
      </c>
      <c r="I561" s="2">
        <v>0.2</v>
      </c>
      <c r="J561" s="2">
        <v>0.19</v>
      </c>
      <c r="K561" s="2">
        <v>0.2</v>
      </c>
    </row>
    <row r="562" spans="1:11" x14ac:dyDescent="0.25">
      <c r="A562" s="1">
        <v>2.3730000000000002</v>
      </c>
      <c r="B562" s="1">
        <f t="shared" si="49"/>
        <v>0.11744738628649017</v>
      </c>
      <c r="C562" s="1">
        <f t="shared" si="51"/>
        <v>0.12653088934148002</v>
      </c>
      <c r="D562" s="1">
        <f t="shared" si="50"/>
        <v>1.5614392396469876E-2</v>
      </c>
      <c r="E562" s="1">
        <v>0.9</v>
      </c>
      <c r="F562" s="2">
        <v>4427.1000000000004</v>
      </c>
      <c r="G562" s="2">
        <v>0.25</v>
      </c>
      <c r="H562" s="2">
        <v>0.24</v>
      </c>
      <c r="I562" s="2">
        <v>0.2</v>
      </c>
      <c r="J562" s="2">
        <v>0.19</v>
      </c>
      <c r="K562" s="2">
        <v>0.2</v>
      </c>
    </row>
    <row r="563" spans="1:11" x14ac:dyDescent="0.25">
      <c r="A563" s="1">
        <v>2.3860000000000001</v>
      </c>
      <c r="B563" s="1">
        <f t="shared" si="49"/>
        <v>0.12516823687752349</v>
      </c>
      <c r="C563" s="1">
        <f t="shared" si="51"/>
        <v>0.13469717362045758</v>
      </c>
      <c r="D563" s="1">
        <f t="shared" si="50"/>
        <v>2.4226110363391673E-2</v>
      </c>
      <c r="E563" s="1">
        <v>0.9</v>
      </c>
      <c r="F563" s="2">
        <v>4427.3</v>
      </c>
      <c r="G563" s="2">
        <v>0.25</v>
      </c>
      <c r="H563" s="2">
        <v>0.24</v>
      </c>
      <c r="I563" s="2">
        <v>0.2</v>
      </c>
      <c r="J563" s="2">
        <v>0.19</v>
      </c>
      <c r="K563" s="2">
        <v>0.2</v>
      </c>
    </row>
    <row r="564" spans="1:11" x14ac:dyDescent="0.25">
      <c r="A564" s="1">
        <v>2.3919999999999999</v>
      </c>
      <c r="B564" s="1">
        <f t="shared" si="49"/>
        <v>0.1286863270777478</v>
      </c>
      <c r="C564" s="1">
        <f t="shared" si="51"/>
        <v>0.13841823056300251</v>
      </c>
      <c r="D564" s="1">
        <f t="shared" si="50"/>
        <v>2.8150134048257249E-2</v>
      </c>
      <c r="E564" s="1">
        <v>0.9</v>
      </c>
      <c r="F564" s="2">
        <v>4427.5</v>
      </c>
      <c r="G564" s="2">
        <v>0.25</v>
      </c>
      <c r="H564" s="2">
        <v>0.24</v>
      </c>
      <c r="I564" s="2">
        <v>0.2</v>
      </c>
      <c r="J564" s="2">
        <v>0.19</v>
      </c>
      <c r="K564" s="2">
        <v>0.2</v>
      </c>
    </row>
    <row r="565" spans="1:11" x14ac:dyDescent="0.25">
      <c r="A565" s="1">
        <v>2.411</v>
      </c>
      <c r="B565" s="1">
        <f t="shared" si="49"/>
        <v>0.13964262078093967</v>
      </c>
      <c r="C565" s="1">
        <f t="shared" si="51"/>
        <v>0.15000661813368621</v>
      </c>
      <c r="D565" s="1">
        <f t="shared" si="50"/>
        <v>4.0370615486432788E-2</v>
      </c>
      <c r="E565" s="1">
        <v>0.9</v>
      </c>
      <c r="F565" s="2">
        <v>4427.7</v>
      </c>
      <c r="G565" s="2">
        <v>0.25</v>
      </c>
      <c r="H565" s="2">
        <v>0.24</v>
      </c>
      <c r="I565" s="2">
        <v>0.2</v>
      </c>
      <c r="J565" s="2">
        <v>0.19</v>
      </c>
      <c r="K565" s="2">
        <v>0.2</v>
      </c>
    </row>
    <row r="566" spans="1:11" x14ac:dyDescent="0.25">
      <c r="A566" s="1">
        <v>2.4289999999999998</v>
      </c>
      <c r="B566" s="1">
        <f t="shared" si="49"/>
        <v>0.14977109221713517</v>
      </c>
      <c r="C566" s="1">
        <f t="shared" si="51"/>
        <v>0.16071942446043147</v>
      </c>
      <c r="D566" s="1">
        <f t="shared" si="50"/>
        <v>5.1667756703727759E-2</v>
      </c>
      <c r="E566" s="1">
        <v>0.9</v>
      </c>
      <c r="F566" s="2">
        <v>4427.8999999999996</v>
      </c>
      <c r="G566" s="2">
        <v>0.25</v>
      </c>
      <c r="H566" s="2">
        <v>0.24</v>
      </c>
      <c r="I566" s="2">
        <v>0.2</v>
      </c>
      <c r="J566" s="2">
        <v>0.19</v>
      </c>
      <c r="K566" s="2">
        <v>0.2</v>
      </c>
    </row>
    <row r="567" spans="1:11" x14ac:dyDescent="0.25">
      <c r="A567" s="1">
        <v>2.4489999999999998</v>
      </c>
      <c r="B567" s="1">
        <f t="shared" si="49"/>
        <v>0.16074887023886358</v>
      </c>
      <c r="C567" s="1">
        <f t="shared" si="51"/>
        <v>0.17233053582956728</v>
      </c>
      <c r="D567" s="1">
        <f t="shared" si="50"/>
        <v>6.3912201420270986E-2</v>
      </c>
      <c r="E567" s="1">
        <v>0.9</v>
      </c>
      <c r="F567" s="2">
        <v>4428.1000000000004</v>
      </c>
      <c r="G567" s="2">
        <v>0.25</v>
      </c>
      <c r="H567" s="2">
        <v>0.24</v>
      </c>
      <c r="I567" s="2">
        <v>0.2</v>
      </c>
      <c r="J567" s="2">
        <v>0.19</v>
      </c>
      <c r="K567" s="2">
        <v>0.2</v>
      </c>
    </row>
    <row r="568" spans="1:11" x14ac:dyDescent="0.25">
      <c r="A568" s="1">
        <v>2.4430000000000001</v>
      </c>
      <c r="B568" s="1">
        <f t="shared" si="49"/>
        <v>0.1574854180168502</v>
      </c>
      <c r="C568" s="1">
        <f t="shared" si="51"/>
        <v>0.16887880751782236</v>
      </c>
      <c r="D568" s="1">
        <f t="shared" si="50"/>
        <v>6.0272197018794535E-2</v>
      </c>
      <c r="E568" s="1">
        <v>0.9</v>
      </c>
      <c r="F568" s="2">
        <v>4428.3</v>
      </c>
      <c r="G568" s="2">
        <v>0.25</v>
      </c>
      <c r="H568" s="2">
        <v>0.24</v>
      </c>
      <c r="I568" s="2">
        <v>0.2</v>
      </c>
      <c r="J568" s="2">
        <v>0.19</v>
      </c>
      <c r="K568" s="2">
        <v>0.2</v>
      </c>
    </row>
    <row r="569" spans="1:11" x14ac:dyDescent="0.25">
      <c r="A569" s="1">
        <v>2.4249999999999998</v>
      </c>
      <c r="B569" s="1">
        <f t="shared" si="49"/>
        <v>0.14754098360655715</v>
      </c>
      <c r="C569" s="1">
        <f t="shared" si="51"/>
        <v>0.15836065573770472</v>
      </c>
      <c r="D569" s="1">
        <f t="shared" si="50"/>
        <v>4.9180327868852285E-2</v>
      </c>
      <c r="E569" s="1">
        <v>0.9</v>
      </c>
      <c r="F569" s="2">
        <v>4428.5</v>
      </c>
      <c r="G569" s="2">
        <v>0.25</v>
      </c>
      <c r="H569" s="2">
        <v>0.24</v>
      </c>
      <c r="I569" s="2">
        <v>0.2</v>
      </c>
      <c r="J569" s="2">
        <v>0.19</v>
      </c>
      <c r="K569" s="2">
        <v>0.2</v>
      </c>
    </row>
    <row r="570" spans="1:11" x14ac:dyDescent="0.25">
      <c r="A570" s="1">
        <v>2.4180000000000001</v>
      </c>
      <c r="B570" s="1">
        <f t="shared" si="49"/>
        <v>0.14361001317523053</v>
      </c>
      <c r="C570" s="1">
        <f t="shared" si="51"/>
        <v>0.15420289855072464</v>
      </c>
      <c r="D570" s="1">
        <f t="shared" si="50"/>
        <v>4.4795783926218739E-2</v>
      </c>
      <c r="E570" s="1">
        <v>0.9</v>
      </c>
      <c r="F570" s="2">
        <v>4428.7</v>
      </c>
      <c r="G570" s="2">
        <v>0.25</v>
      </c>
      <c r="H570" s="2">
        <v>0.24</v>
      </c>
      <c r="I570" s="2">
        <v>0.2</v>
      </c>
      <c r="J570" s="2">
        <v>0.19</v>
      </c>
      <c r="K570" s="2">
        <v>0.2</v>
      </c>
    </row>
    <row r="571" spans="1:11" x14ac:dyDescent="0.25">
      <c r="A571" s="1">
        <v>2.411</v>
      </c>
      <c r="B571" s="1">
        <f t="shared" ref="B571:B603" si="52">(A571-2.2)/(A571-E571)</f>
        <v>0.13964262078093967</v>
      </c>
      <c r="C571" s="1">
        <f t="shared" si="51"/>
        <v>0.15000661813368621</v>
      </c>
      <c r="D571" s="1">
        <f t="shared" ref="D571:D603" si="53">(A571-2.35)/(A571-E571)</f>
        <v>4.0370615486432788E-2</v>
      </c>
      <c r="E571" s="1">
        <v>0.9</v>
      </c>
      <c r="F571" s="2">
        <v>4428.8999999999996</v>
      </c>
      <c r="G571" s="2">
        <v>0.25</v>
      </c>
      <c r="H571" s="2">
        <v>0.24</v>
      </c>
      <c r="I571" s="2">
        <v>0.2</v>
      </c>
      <c r="J571" s="2">
        <v>0.19</v>
      </c>
      <c r="K571" s="2">
        <v>0.2</v>
      </c>
    </row>
    <row r="572" spans="1:11" x14ac:dyDescent="0.25">
      <c r="A572" s="1">
        <v>2.4020000000000001</v>
      </c>
      <c r="B572" s="1">
        <f t="shared" si="52"/>
        <v>0.13448735019973365</v>
      </c>
      <c r="C572" s="1">
        <f t="shared" si="51"/>
        <v>0.14455392809587217</v>
      </c>
      <c r="D572" s="1">
        <f t="shared" si="53"/>
        <v>3.4620505992010678E-2</v>
      </c>
      <c r="E572" s="1">
        <v>0.9</v>
      </c>
      <c r="F572" s="2">
        <v>4429.1000000000004</v>
      </c>
      <c r="G572" s="2">
        <v>0.25</v>
      </c>
      <c r="H572" s="2">
        <v>0.24</v>
      </c>
      <c r="I572" s="2">
        <v>0.2</v>
      </c>
      <c r="J572" s="2">
        <v>0.19</v>
      </c>
      <c r="K572" s="2">
        <v>0.2</v>
      </c>
    </row>
    <row r="573" spans="1:11" x14ac:dyDescent="0.25">
      <c r="A573" s="1">
        <v>2.399</v>
      </c>
      <c r="B573" s="1">
        <f t="shared" si="52"/>
        <v>0.13275517011340882</v>
      </c>
      <c r="C573" s="1">
        <f t="shared" si="51"/>
        <v>0.1427218145430286</v>
      </c>
      <c r="D573" s="1">
        <f t="shared" si="53"/>
        <v>3.2688458972648382E-2</v>
      </c>
      <c r="E573" s="1">
        <v>0.9</v>
      </c>
      <c r="F573" s="2">
        <v>4429.3</v>
      </c>
      <c r="G573" s="2">
        <v>0.25</v>
      </c>
      <c r="H573" s="2">
        <v>0.24</v>
      </c>
      <c r="I573" s="2">
        <v>0.2</v>
      </c>
      <c r="J573" s="2">
        <v>0.19</v>
      </c>
      <c r="K573" s="2">
        <v>0.2</v>
      </c>
    </row>
    <row r="574" spans="1:11" x14ac:dyDescent="0.25">
      <c r="A574" s="1">
        <v>2.4079999999999999</v>
      </c>
      <c r="B574" s="1">
        <f t="shared" si="52"/>
        <v>0.13793103448275845</v>
      </c>
      <c r="C574" s="1">
        <f t="shared" si="51"/>
        <v>0.14819628647214839</v>
      </c>
      <c r="D574" s="1">
        <f t="shared" si="53"/>
        <v>3.8461538461538346E-2</v>
      </c>
      <c r="E574" s="1">
        <v>0.9</v>
      </c>
      <c r="F574" s="2">
        <v>4429.5</v>
      </c>
      <c r="G574" s="2">
        <v>0.25</v>
      </c>
      <c r="H574" s="2">
        <v>0.24</v>
      </c>
      <c r="I574" s="2">
        <v>0.2</v>
      </c>
      <c r="J574" s="2">
        <v>0.19</v>
      </c>
      <c r="K574" s="2">
        <v>0.2</v>
      </c>
    </row>
    <row r="575" spans="1:11" x14ac:dyDescent="0.25">
      <c r="A575" s="1">
        <v>2.423</v>
      </c>
      <c r="B575" s="1">
        <f t="shared" si="52"/>
        <v>0.14642153644123432</v>
      </c>
      <c r="C575" s="1">
        <f t="shared" si="51"/>
        <v>0.15717662508207481</v>
      </c>
      <c r="D575" s="1">
        <f t="shared" si="53"/>
        <v>4.7931713722915263E-2</v>
      </c>
      <c r="E575" s="1">
        <v>0.9</v>
      </c>
      <c r="F575" s="2">
        <v>4429.7</v>
      </c>
      <c r="G575" s="2">
        <v>0.25</v>
      </c>
      <c r="H575" s="2">
        <v>0.24</v>
      </c>
      <c r="I575" s="2">
        <v>0.2</v>
      </c>
      <c r="J575" s="2">
        <v>0.19</v>
      </c>
      <c r="K575" s="2">
        <v>0.2</v>
      </c>
    </row>
    <row r="576" spans="1:11" x14ac:dyDescent="0.25">
      <c r="A576" s="1">
        <v>2.4169999999999998</v>
      </c>
      <c r="B576" s="1">
        <f t="shared" si="52"/>
        <v>0.14304548450889892</v>
      </c>
      <c r="C576" s="1">
        <f t="shared" si="51"/>
        <v>0.1536058009228739</v>
      </c>
      <c r="D576" s="1">
        <f t="shared" si="53"/>
        <v>4.4166117336848866E-2</v>
      </c>
      <c r="E576" s="1">
        <v>0.9</v>
      </c>
      <c r="F576" s="2">
        <v>4429.8999999999996</v>
      </c>
      <c r="G576" s="2">
        <v>0.25</v>
      </c>
      <c r="H576" s="2">
        <v>0.24</v>
      </c>
      <c r="I576" s="2">
        <v>0.2</v>
      </c>
      <c r="J576" s="2">
        <v>0.19</v>
      </c>
      <c r="K576" s="2">
        <v>0.2</v>
      </c>
    </row>
    <row r="577" spans="1:11" x14ac:dyDescent="0.25">
      <c r="A577" s="1">
        <v>2.407</v>
      </c>
      <c r="B577" s="1">
        <f t="shared" si="52"/>
        <v>0.13735899137358981</v>
      </c>
      <c r="C577" s="1">
        <f t="shared" si="51"/>
        <v>0.14759124087591233</v>
      </c>
      <c r="D577" s="1">
        <f t="shared" si="53"/>
        <v>3.7823490378234861E-2</v>
      </c>
      <c r="E577" s="1">
        <v>0.9</v>
      </c>
      <c r="F577" s="2">
        <v>4430.1000000000004</v>
      </c>
      <c r="G577" s="2">
        <v>0.25</v>
      </c>
      <c r="H577" s="2">
        <v>0.24</v>
      </c>
      <c r="I577" s="2">
        <v>0.2</v>
      </c>
      <c r="J577" s="2">
        <v>0.19</v>
      </c>
      <c r="K577" s="2">
        <v>0.2</v>
      </c>
    </row>
    <row r="578" spans="1:11" x14ac:dyDescent="0.25">
      <c r="A578" s="1">
        <v>2.4430000000000001</v>
      </c>
      <c r="B578" s="1">
        <f t="shared" si="52"/>
        <v>0.1574854180168502</v>
      </c>
      <c r="C578" s="1">
        <f t="shared" si="51"/>
        <v>0.16887880751782236</v>
      </c>
      <c r="D578" s="1">
        <f t="shared" si="53"/>
        <v>6.0272197018794535E-2</v>
      </c>
      <c r="E578" s="1">
        <v>0.9</v>
      </c>
      <c r="F578" s="2">
        <v>4430.3</v>
      </c>
      <c r="G578" s="2">
        <v>0.25</v>
      </c>
      <c r="H578" s="2">
        <v>0.24</v>
      </c>
      <c r="I578" s="2">
        <v>0.2</v>
      </c>
      <c r="J578" s="2">
        <v>0.19</v>
      </c>
      <c r="K578" s="2">
        <v>0.2</v>
      </c>
    </row>
    <row r="579" spans="1:11" x14ac:dyDescent="0.25">
      <c r="A579" s="1">
        <v>2.4910000000000001</v>
      </c>
      <c r="B579" s="1">
        <f t="shared" si="52"/>
        <v>0.18290383406662469</v>
      </c>
      <c r="C579" s="1">
        <f t="shared" ref="C579:C642" si="54">((B579+D579)/2)+0.06</f>
        <v>0.19576367064739153</v>
      </c>
      <c r="D579" s="1">
        <f t="shared" si="53"/>
        <v>8.8623507228158385E-2</v>
      </c>
      <c r="E579" s="1">
        <v>0.9</v>
      </c>
      <c r="F579" s="2">
        <v>4430.5</v>
      </c>
      <c r="G579" s="2">
        <v>0.25</v>
      </c>
      <c r="H579" s="2">
        <v>0.24</v>
      </c>
      <c r="I579" s="2">
        <v>0.2</v>
      </c>
      <c r="J579" s="2">
        <v>0.19</v>
      </c>
      <c r="K579" s="2">
        <v>0.2</v>
      </c>
    </row>
    <row r="580" spans="1:11" x14ac:dyDescent="0.25">
      <c r="A580" s="1">
        <v>2.4929999999999999</v>
      </c>
      <c r="B580" s="1">
        <f t="shared" si="52"/>
        <v>0.18392969240426849</v>
      </c>
      <c r="C580" s="1">
        <f t="shared" si="54"/>
        <v>0.1968487131198994</v>
      </c>
      <c r="D580" s="1">
        <f t="shared" si="53"/>
        <v>8.9767733835530314E-2</v>
      </c>
      <c r="E580" s="1">
        <v>0.9</v>
      </c>
      <c r="F580" s="2">
        <v>4430.7</v>
      </c>
      <c r="G580" s="2">
        <v>0.25</v>
      </c>
      <c r="H580" s="2">
        <v>0.24</v>
      </c>
      <c r="I580" s="2">
        <v>0.2</v>
      </c>
      <c r="J580" s="2">
        <v>0.19</v>
      </c>
      <c r="K580" s="2">
        <v>0.2</v>
      </c>
    </row>
    <row r="581" spans="1:11" x14ac:dyDescent="0.25">
      <c r="A581" s="1">
        <v>2.4609999999999999</v>
      </c>
      <c r="B581" s="1">
        <f t="shared" si="52"/>
        <v>0.16720051249199211</v>
      </c>
      <c r="C581" s="1">
        <f t="shared" si="54"/>
        <v>0.17915438821268401</v>
      </c>
      <c r="D581" s="1">
        <f t="shared" si="53"/>
        <v>7.1108263933375895E-2</v>
      </c>
      <c r="E581" s="1">
        <v>0.9</v>
      </c>
      <c r="F581" s="2">
        <v>4430.8999999999996</v>
      </c>
      <c r="G581" s="2">
        <v>0.25</v>
      </c>
      <c r="H581" s="2">
        <v>0.24</v>
      </c>
      <c r="I581" s="2">
        <v>0.2</v>
      </c>
      <c r="J581" s="2">
        <v>0.19</v>
      </c>
      <c r="K581" s="2">
        <v>0.2</v>
      </c>
    </row>
    <row r="582" spans="1:11" x14ac:dyDescent="0.25">
      <c r="A582" s="1">
        <v>2.4350000000000001</v>
      </c>
      <c r="B582" s="1">
        <f t="shared" si="52"/>
        <v>0.15309446254071651</v>
      </c>
      <c r="C582" s="1">
        <f t="shared" si="54"/>
        <v>0.16423452768729635</v>
      </c>
      <c r="D582" s="1">
        <f t="shared" si="53"/>
        <v>5.5374592833876191E-2</v>
      </c>
      <c r="E582" s="1">
        <v>0.9</v>
      </c>
      <c r="F582" s="2">
        <v>4431.1000000000004</v>
      </c>
      <c r="G582" s="2">
        <v>0.25</v>
      </c>
      <c r="H582" s="2">
        <v>0.24</v>
      </c>
      <c r="I582" s="2">
        <v>0.2</v>
      </c>
      <c r="J582" s="2">
        <v>0.19</v>
      </c>
      <c r="K582" s="2">
        <v>0.2</v>
      </c>
    </row>
    <row r="583" spans="1:11" x14ac:dyDescent="0.25">
      <c r="A583" s="1">
        <v>2.4300000000000002</v>
      </c>
      <c r="B583" s="1">
        <f t="shared" si="52"/>
        <v>0.15032679738562088</v>
      </c>
      <c r="C583" s="1">
        <f t="shared" si="54"/>
        <v>0.16130718954248366</v>
      </c>
      <c r="D583" s="1">
        <f t="shared" si="53"/>
        <v>5.2287581699346442E-2</v>
      </c>
      <c r="E583" s="1">
        <v>0.9</v>
      </c>
      <c r="F583" s="2">
        <v>4431.3</v>
      </c>
      <c r="G583" s="2">
        <v>0.25</v>
      </c>
      <c r="H583" s="2">
        <v>0.24</v>
      </c>
      <c r="I583" s="2">
        <v>0.2</v>
      </c>
      <c r="J583" s="2">
        <v>0.19</v>
      </c>
      <c r="K583" s="2">
        <v>0.2</v>
      </c>
    </row>
    <row r="584" spans="1:11" x14ac:dyDescent="0.25">
      <c r="A584" s="1">
        <v>2.444</v>
      </c>
      <c r="B584" s="1">
        <f t="shared" si="52"/>
        <v>0.15803108808290139</v>
      </c>
      <c r="C584" s="1">
        <f t="shared" si="54"/>
        <v>0.16945595854922268</v>
      </c>
      <c r="D584" s="1">
        <f t="shared" si="53"/>
        <v>6.0880829015543952E-2</v>
      </c>
      <c r="E584" s="1">
        <v>0.9</v>
      </c>
      <c r="F584" s="2">
        <v>4431.5</v>
      </c>
      <c r="G584" s="2">
        <v>0.25</v>
      </c>
      <c r="H584" s="2">
        <v>0.24</v>
      </c>
      <c r="I584" s="2">
        <v>0.2</v>
      </c>
      <c r="J584" s="2">
        <v>0.19</v>
      </c>
      <c r="K584" s="2">
        <v>0.2</v>
      </c>
    </row>
    <row r="585" spans="1:11" x14ac:dyDescent="0.25">
      <c r="A585" s="1">
        <v>2.4580000000000002</v>
      </c>
      <c r="B585" s="1">
        <f t="shared" si="52"/>
        <v>0.16559691912708599</v>
      </c>
      <c r="C585" s="1">
        <f t="shared" si="54"/>
        <v>0.17745827984595636</v>
      </c>
      <c r="D585" s="1">
        <f t="shared" si="53"/>
        <v>6.9319640564826757E-2</v>
      </c>
      <c r="E585" s="1">
        <v>0.9</v>
      </c>
      <c r="F585" s="2">
        <v>4431.7</v>
      </c>
      <c r="G585" s="2">
        <v>0.25</v>
      </c>
      <c r="H585" s="2">
        <v>0.24</v>
      </c>
      <c r="I585" s="2">
        <v>0.2</v>
      </c>
      <c r="J585" s="2">
        <v>0.19</v>
      </c>
      <c r="K585" s="2">
        <v>0.2</v>
      </c>
    </row>
    <row r="586" spans="1:11" x14ac:dyDescent="0.25">
      <c r="A586" s="1">
        <v>2.4740000000000002</v>
      </c>
      <c r="B586" s="1">
        <f t="shared" si="52"/>
        <v>0.17407878017789072</v>
      </c>
      <c r="C586" s="1">
        <f t="shared" si="54"/>
        <v>0.18642947903430751</v>
      </c>
      <c r="D586" s="1">
        <f t="shared" si="53"/>
        <v>7.8780177890724321E-2</v>
      </c>
      <c r="E586" s="1">
        <v>0.9</v>
      </c>
      <c r="F586" s="2">
        <v>4431.8999999999996</v>
      </c>
      <c r="G586" s="2">
        <v>0.25</v>
      </c>
      <c r="H586" s="2">
        <v>0.24</v>
      </c>
      <c r="I586" s="2">
        <v>0.2</v>
      </c>
      <c r="J586" s="2">
        <v>0.19</v>
      </c>
      <c r="K586" s="2">
        <v>0.2</v>
      </c>
    </row>
    <row r="587" spans="1:11" x14ac:dyDescent="0.25">
      <c r="A587" s="1">
        <v>2.5070000000000001</v>
      </c>
      <c r="B587" s="1">
        <f t="shared" si="52"/>
        <v>0.19103920348475414</v>
      </c>
      <c r="C587" s="1">
        <f t="shared" si="54"/>
        <v>0.20436838830118231</v>
      </c>
      <c r="D587" s="1">
        <f t="shared" si="53"/>
        <v>9.7697573117610459E-2</v>
      </c>
      <c r="E587" s="1">
        <v>0.9</v>
      </c>
      <c r="F587" s="2">
        <v>4432.1000000000004</v>
      </c>
      <c r="G587" s="2">
        <v>0.25</v>
      </c>
      <c r="H587" s="2">
        <v>0.24</v>
      </c>
      <c r="I587" s="2">
        <v>0.2</v>
      </c>
      <c r="J587" s="2">
        <v>0.19</v>
      </c>
      <c r="K587" s="2">
        <v>0.2</v>
      </c>
    </row>
    <row r="588" spans="1:11" x14ac:dyDescent="0.25">
      <c r="A588" s="1">
        <v>2.5179999999999998</v>
      </c>
      <c r="B588" s="1">
        <f t="shared" si="52"/>
        <v>0.19653893695920868</v>
      </c>
      <c r="C588" s="1">
        <f t="shared" si="54"/>
        <v>0.21018541409147076</v>
      </c>
      <c r="D588" s="1">
        <f t="shared" si="53"/>
        <v>0.10383189122373283</v>
      </c>
      <c r="E588" s="1">
        <v>0.9</v>
      </c>
      <c r="F588" s="2">
        <v>4432.3</v>
      </c>
      <c r="G588" s="2">
        <v>0.18</v>
      </c>
      <c r="H588" s="2">
        <v>0.16</v>
      </c>
      <c r="I588" s="2">
        <v>0.13</v>
      </c>
      <c r="J588" s="2">
        <v>0.14000000000000001</v>
      </c>
      <c r="K588" s="2">
        <v>0.13</v>
      </c>
    </row>
    <row r="589" spans="1:11" x14ac:dyDescent="0.25">
      <c r="A589" s="1">
        <v>2.5369999999999999</v>
      </c>
      <c r="B589" s="1">
        <f t="shared" si="52"/>
        <v>0.20586438607208293</v>
      </c>
      <c r="C589" s="1">
        <f t="shared" si="54"/>
        <v>0.22004886988393391</v>
      </c>
      <c r="D589" s="1">
        <f t="shared" si="53"/>
        <v>0.11423335369578487</v>
      </c>
      <c r="E589" s="1">
        <v>0.9</v>
      </c>
      <c r="F589" s="2">
        <v>4432.5</v>
      </c>
      <c r="G589" s="2">
        <v>0.18</v>
      </c>
      <c r="H589" s="2">
        <v>0.16</v>
      </c>
      <c r="I589" s="2">
        <v>0.13</v>
      </c>
      <c r="J589" s="2">
        <v>0.14000000000000001</v>
      </c>
      <c r="K589" s="2">
        <v>0.13</v>
      </c>
    </row>
    <row r="590" spans="1:11" x14ac:dyDescent="0.25">
      <c r="A590" s="1">
        <v>2.5870000000000002</v>
      </c>
      <c r="B590" s="1">
        <f t="shared" si="52"/>
        <v>0.22940130409010073</v>
      </c>
      <c r="C590" s="1">
        <f t="shared" si="54"/>
        <v>0.24494368701837582</v>
      </c>
      <c r="D590" s="1">
        <f t="shared" si="53"/>
        <v>0.14048606994665089</v>
      </c>
      <c r="E590" s="1">
        <v>0.9</v>
      </c>
      <c r="F590" s="2">
        <v>4432.7</v>
      </c>
      <c r="G590" s="2">
        <v>0.18</v>
      </c>
      <c r="H590" s="2">
        <v>0.16</v>
      </c>
      <c r="I590" s="2">
        <v>0.13</v>
      </c>
      <c r="J590" s="2">
        <v>0.14000000000000001</v>
      </c>
      <c r="K590" s="2">
        <v>0.13</v>
      </c>
    </row>
    <row r="591" spans="1:11" x14ac:dyDescent="0.25">
      <c r="A591" s="1">
        <v>2.5880000000000001</v>
      </c>
      <c r="B591" s="1">
        <f t="shared" si="52"/>
        <v>0.2298578199052132</v>
      </c>
      <c r="C591" s="1">
        <f t="shared" si="54"/>
        <v>0.24542654028436015</v>
      </c>
      <c r="D591" s="1">
        <f t="shared" si="53"/>
        <v>0.14099526066350709</v>
      </c>
      <c r="E591" s="1">
        <v>0.9</v>
      </c>
      <c r="F591" s="2">
        <v>4432.8999999999996</v>
      </c>
      <c r="G591" s="2">
        <v>0.18</v>
      </c>
      <c r="H591" s="2">
        <v>0.16</v>
      </c>
      <c r="I591" s="2">
        <v>0.13</v>
      </c>
      <c r="J591" s="2">
        <v>0.14000000000000001</v>
      </c>
      <c r="K591" s="2">
        <v>0.13</v>
      </c>
    </row>
    <row r="592" spans="1:11" x14ac:dyDescent="0.25">
      <c r="A592" s="1">
        <v>2.524</v>
      </c>
      <c r="B592" s="1">
        <f t="shared" si="52"/>
        <v>0.19950738916256147</v>
      </c>
      <c r="C592" s="1">
        <f t="shared" si="54"/>
        <v>0.2133251231527093</v>
      </c>
      <c r="D592" s="1">
        <f t="shared" si="53"/>
        <v>0.1071428571428571</v>
      </c>
      <c r="E592" s="1">
        <v>0.9</v>
      </c>
      <c r="F592" s="2">
        <v>4433.1000000000004</v>
      </c>
      <c r="G592" s="2">
        <v>0.18</v>
      </c>
      <c r="H592" s="2">
        <v>0.16</v>
      </c>
      <c r="I592" s="2">
        <v>0.13</v>
      </c>
      <c r="J592" s="2">
        <v>0.14000000000000001</v>
      </c>
      <c r="K592" s="2">
        <v>0.13</v>
      </c>
    </row>
    <row r="593" spans="1:11" x14ac:dyDescent="0.25">
      <c r="A593" s="1">
        <v>2.4649999999999999</v>
      </c>
      <c r="B593" s="1">
        <f t="shared" si="52"/>
        <v>0.16932907348242793</v>
      </c>
      <c r="C593" s="1">
        <f t="shared" si="54"/>
        <v>0.18140575079872187</v>
      </c>
      <c r="D593" s="1">
        <f t="shared" si="53"/>
        <v>7.3482428115015833E-2</v>
      </c>
      <c r="E593" s="1">
        <v>0.9</v>
      </c>
      <c r="F593" s="2">
        <v>4433.3</v>
      </c>
      <c r="G593" s="2">
        <v>0.18</v>
      </c>
      <c r="H593" s="2">
        <v>0.16</v>
      </c>
      <c r="I593" s="2">
        <v>0.13</v>
      </c>
      <c r="J593" s="2">
        <v>0.14000000000000001</v>
      </c>
      <c r="K593" s="2">
        <v>0.13</v>
      </c>
    </row>
    <row r="594" spans="1:11" x14ac:dyDescent="0.25">
      <c r="A594" s="1">
        <v>2.4169999999999998</v>
      </c>
      <c r="B594" s="1">
        <f t="shared" si="52"/>
        <v>0.14304548450889892</v>
      </c>
      <c r="C594" s="1">
        <f t="shared" si="54"/>
        <v>0.1536058009228739</v>
      </c>
      <c r="D594" s="1">
        <f t="shared" si="53"/>
        <v>4.4166117336848866E-2</v>
      </c>
      <c r="E594" s="1">
        <v>0.9</v>
      </c>
      <c r="F594" s="2">
        <v>4433.5</v>
      </c>
      <c r="G594" s="2">
        <v>0.18</v>
      </c>
      <c r="H594" s="2">
        <v>0.16</v>
      </c>
      <c r="I594" s="2">
        <v>0.13</v>
      </c>
      <c r="J594" s="2">
        <v>0.14000000000000001</v>
      </c>
      <c r="K594" s="2">
        <v>0.13</v>
      </c>
    </row>
    <row r="595" spans="1:11" x14ac:dyDescent="0.25">
      <c r="A595" s="1">
        <v>2.4</v>
      </c>
      <c r="B595" s="1">
        <f t="shared" si="52"/>
        <v>0.13333333333333316</v>
      </c>
      <c r="C595" s="1">
        <f t="shared" si="54"/>
        <v>0.1433333333333332</v>
      </c>
      <c r="D595" s="1">
        <f t="shared" si="53"/>
        <v>3.3333333333333215E-2</v>
      </c>
      <c r="E595" s="1">
        <v>0.9</v>
      </c>
      <c r="F595" s="2">
        <v>4433.7</v>
      </c>
      <c r="G595" s="2">
        <v>0.18</v>
      </c>
      <c r="H595" s="2">
        <v>0.16</v>
      </c>
      <c r="I595" s="2">
        <v>0.13</v>
      </c>
      <c r="J595" s="2">
        <v>0.14000000000000001</v>
      </c>
      <c r="K595" s="2">
        <v>0.13</v>
      </c>
    </row>
    <row r="596" spans="1:11" x14ac:dyDescent="0.25">
      <c r="A596" s="1">
        <v>2.407</v>
      </c>
      <c r="B596" s="1">
        <f t="shared" si="52"/>
        <v>0.13735899137358981</v>
      </c>
      <c r="C596" s="1">
        <f t="shared" si="54"/>
        <v>0.14759124087591233</v>
      </c>
      <c r="D596" s="1">
        <f t="shared" si="53"/>
        <v>3.7823490378234861E-2</v>
      </c>
      <c r="E596" s="1">
        <v>0.9</v>
      </c>
      <c r="F596" s="2">
        <v>4433.8999999999996</v>
      </c>
      <c r="G596" s="2">
        <v>0.18</v>
      </c>
      <c r="H596" s="2">
        <v>0.16</v>
      </c>
      <c r="I596" s="2">
        <v>0.13</v>
      </c>
      <c r="J596" s="2">
        <v>0.14000000000000001</v>
      </c>
      <c r="K596" s="2">
        <v>0.13</v>
      </c>
    </row>
    <row r="597" spans="1:11" x14ac:dyDescent="0.25">
      <c r="A597" s="1">
        <v>2.4089999999999998</v>
      </c>
      <c r="B597" s="1">
        <f t="shared" si="52"/>
        <v>0.13850231941683211</v>
      </c>
      <c r="C597" s="1">
        <f t="shared" si="54"/>
        <v>0.14880053015241862</v>
      </c>
      <c r="D597" s="1">
        <f t="shared" si="53"/>
        <v>3.9098740888005121E-2</v>
      </c>
      <c r="E597" s="1">
        <v>0.9</v>
      </c>
      <c r="F597" s="2">
        <v>4434.1000000000004</v>
      </c>
      <c r="G597" s="2">
        <v>0.18</v>
      </c>
      <c r="H597" s="2">
        <v>0.16</v>
      </c>
      <c r="I597" s="2">
        <v>0.13</v>
      </c>
      <c r="J597" s="2">
        <v>0.14000000000000001</v>
      </c>
      <c r="K597" s="2">
        <v>0.13</v>
      </c>
    </row>
    <row r="598" spans="1:11" x14ac:dyDescent="0.25">
      <c r="A598" s="1">
        <v>2.403</v>
      </c>
      <c r="B598" s="1">
        <f t="shared" si="52"/>
        <v>0.13506320691949422</v>
      </c>
      <c r="C598" s="1">
        <f t="shared" si="54"/>
        <v>0.14516300731869586</v>
      </c>
      <c r="D598" s="1">
        <f t="shared" si="53"/>
        <v>3.5262807717897492E-2</v>
      </c>
      <c r="E598" s="1">
        <v>0.9</v>
      </c>
      <c r="F598" s="2">
        <v>4434.3</v>
      </c>
      <c r="G598" s="2">
        <v>0.18</v>
      </c>
      <c r="H598" s="2">
        <v>0.16</v>
      </c>
      <c r="I598" s="2">
        <v>0.13</v>
      </c>
      <c r="J598" s="2">
        <v>0.14000000000000001</v>
      </c>
      <c r="K598" s="2">
        <v>0.13</v>
      </c>
    </row>
    <row r="599" spans="1:11" x14ac:dyDescent="0.25">
      <c r="A599" s="1">
        <v>2.4020000000000001</v>
      </c>
      <c r="B599" s="1">
        <f t="shared" si="52"/>
        <v>0.13448735019973365</v>
      </c>
      <c r="C599" s="1">
        <f t="shared" si="54"/>
        <v>0.14455392809587217</v>
      </c>
      <c r="D599" s="1">
        <f t="shared" si="53"/>
        <v>3.4620505992010678E-2</v>
      </c>
      <c r="E599" s="1">
        <v>0.9</v>
      </c>
      <c r="F599" s="2">
        <v>4434.5</v>
      </c>
      <c r="G599" s="2">
        <v>0.18</v>
      </c>
      <c r="H599" s="2">
        <v>0.16</v>
      </c>
      <c r="I599" s="2">
        <v>0.13</v>
      </c>
      <c r="J599" s="2">
        <v>0.14000000000000001</v>
      </c>
      <c r="K599" s="2">
        <v>0.13</v>
      </c>
    </row>
    <row r="600" spans="1:11" x14ac:dyDescent="0.25">
      <c r="A600" s="1">
        <v>2.4289999999999998</v>
      </c>
      <c r="B600" s="1">
        <f t="shared" si="52"/>
        <v>0.14977109221713517</v>
      </c>
      <c r="C600" s="1">
        <f t="shared" si="54"/>
        <v>0.16071942446043147</v>
      </c>
      <c r="D600" s="1">
        <f t="shared" si="53"/>
        <v>5.1667756703727759E-2</v>
      </c>
      <c r="E600" s="1">
        <v>0.9</v>
      </c>
      <c r="F600" s="2">
        <v>4434.7</v>
      </c>
      <c r="G600" s="2">
        <v>0.18</v>
      </c>
      <c r="H600" s="2">
        <v>0.16</v>
      </c>
      <c r="I600" s="2">
        <v>0.13</v>
      </c>
      <c r="J600" s="2">
        <v>0.14000000000000001</v>
      </c>
      <c r="K600" s="2">
        <v>0.13</v>
      </c>
    </row>
    <row r="601" spans="1:11" x14ac:dyDescent="0.25">
      <c r="A601" s="1">
        <v>2.4550000000000001</v>
      </c>
      <c r="B601" s="1">
        <f t="shared" si="52"/>
        <v>0.16398713826366551</v>
      </c>
      <c r="C601" s="1">
        <f t="shared" si="54"/>
        <v>0.17575562700964625</v>
      </c>
      <c r="D601" s="1">
        <f t="shared" si="53"/>
        <v>6.7524115755626987E-2</v>
      </c>
      <c r="E601" s="1">
        <v>0.9</v>
      </c>
      <c r="F601" s="2">
        <v>4434.8999999999996</v>
      </c>
      <c r="G601" s="2">
        <v>0.18</v>
      </c>
      <c r="H601" s="2">
        <v>0.16</v>
      </c>
      <c r="I601" s="2">
        <v>0.13</v>
      </c>
      <c r="J601" s="2">
        <v>0.14000000000000001</v>
      </c>
      <c r="K601" s="2">
        <v>0.13</v>
      </c>
    </row>
    <row r="602" spans="1:11" x14ac:dyDescent="0.25">
      <c r="A602" s="1">
        <v>2.4359999999999999</v>
      </c>
      <c r="B602" s="1">
        <f t="shared" si="52"/>
        <v>0.15364583333333318</v>
      </c>
      <c r="C602" s="1">
        <f t="shared" si="54"/>
        <v>0.1648177083333332</v>
      </c>
      <c r="D602" s="1">
        <f t="shared" si="53"/>
        <v>5.5989583333333239E-2</v>
      </c>
      <c r="E602" s="1">
        <v>0.9</v>
      </c>
      <c r="F602" s="2">
        <v>4435.1000000000004</v>
      </c>
      <c r="G602" s="2">
        <v>0.18</v>
      </c>
      <c r="H602" s="2">
        <v>0.16</v>
      </c>
      <c r="I602" s="2">
        <v>0.13</v>
      </c>
      <c r="J602" s="2">
        <v>0.14000000000000001</v>
      </c>
      <c r="K602" s="2">
        <v>0.13</v>
      </c>
    </row>
    <row r="603" spans="1:11" x14ac:dyDescent="0.25">
      <c r="A603" s="1">
        <v>2.4020000000000001</v>
      </c>
      <c r="B603" s="1">
        <f t="shared" si="52"/>
        <v>0.13448735019973365</v>
      </c>
      <c r="C603" s="1">
        <f t="shared" si="54"/>
        <v>0.14455392809587217</v>
      </c>
      <c r="D603" s="1">
        <f t="shared" si="53"/>
        <v>3.4620505992010678E-2</v>
      </c>
      <c r="E603" s="1">
        <v>0.9</v>
      </c>
      <c r="F603" s="2">
        <v>4435.3</v>
      </c>
      <c r="G603" s="2">
        <v>0.18</v>
      </c>
      <c r="H603" s="2">
        <v>0.16</v>
      </c>
      <c r="I603" s="2">
        <v>0.13</v>
      </c>
      <c r="J603" s="2">
        <v>0.14000000000000001</v>
      </c>
      <c r="K603" s="2">
        <v>0.13</v>
      </c>
    </row>
    <row r="604" spans="1:11" x14ac:dyDescent="0.25">
      <c r="A604" s="1">
        <v>2.3450000000000002</v>
      </c>
      <c r="B604" s="1">
        <f>(A604-2.12)/(A604-E604)</f>
        <v>0.15570934256055366</v>
      </c>
      <c r="C604" s="1">
        <f t="shared" si="54"/>
        <v>0.20532871972318351</v>
      </c>
      <c r="D604" s="1">
        <f>(A604-2.15)/(A604-E604)</f>
        <v>0.13494809688581333</v>
      </c>
      <c r="E604" s="1">
        <v>0.9</v>
      </c>
      <c r="F604" s="2">
        <v>4435.5</v>
      </c>
      <c r="G604" s="2">
        <v>0.18</v>
      </c>
      <c r="H604" s="2">
        <v>0.16</v>
      </c>
      <c r="I604" s="2">
        <v>0.13</v>
      </c>
      <c r="J604" s="2">
        <v>0.14000000000000001</v>
      </c>
      <c r="K604" s="2">
        <v>0.13</v>
      </c>
    </row>
    <row r="605" spans="1:11" x14ac:dyDescent="0.25">
      <c r="A605" s="1">
        <v>2.3119999999999998</v>
      </c>
      <c r="B605" s="1">
        <f t="shared" ref="B605:B655" si="55">(A605-2.12)/(A605-E605)</f>
        <v>0.13597733711048141</v>
      </c>
      <c r="C605" s="1">
        <f t="shared" si="54"/>
        <v>0.18535410764872509</v>
      </c>
      <c r="D605" s="1">
        <f t="shared" ref="D605:D655" si="56">(A605-2.15)/(A605-E605)</f>
        <v>0.1147308781869688</v>
      </c>
      <c r="E605" s="1">
        <v>0.9</v>
      </c>
      <c r="F605" s="2">
        <v>4435.7</v>
      </c>
      <c r="G605" s="2">
        <v>0.18</v>
      </c>
      <c r="H605" s="2">
        <v>0.16</v>
      </c>
      <c r="I605" s="2">
        <v>0.13</v>
      </c>
      <c r="J605" s="2">
        <v>0.14000000000000001</v>
      </c>
      <c r="K605" s="2">
        <v>0.13</v>
      </c>
    </row>
    <row r="606" spans="1:11" x14ac:dyDescent="0.25">
      <c r="A606" s="1">
        <v>2.3069999999999999</v>
      </c>
      <c r="B606" s="1">
        <f t="shared" si="55"/>
        <v>0.13290689410092382</v>
      </c>
      <c r="C606" s="1">
        <f t="shared" si="54"/>
        <v>0.18224591329068934</v>
      </c>
      <c r="D606" s="1">
        <f t="shared" si="56"/>
        <v>0.11158493248045488</v>
      </c>
      <c r="E606" s="1">
        <v>0.9</v>
      </c>
      <c r="F606" s="2">
        <v>4435.8999999999996</v>
      </c>
      <c r="G606" s="2">
        <v>0.18</v>
      </c>
      <c r="H606" s="2">
        <v>0.16</v>
      </c>
      <c r="I606" s="2">
        <v>0.13</v>
      </c>
      <c r="J606" s="2">
        <v>0.14000000000000001</v>
      </c>
      <c r="K606" s="2">
        <v>0.13</v>
      </c>
    </row>
    <row r="607" spans="1:11" x14ac:dyDescent="0.25">
      <c r="A607" s="1">
        <v>2.3159999999999998</v>
      </c>
      <c r="B607" s="1">
        <f t="shared" si="55"/>
        <v>0.138418079096045</v>
      </c>
      <c r="C607" s="1">
        <f t="shared" si="54"/>
        <v>0.18782485875706201</v>
      </c>
      <c r="D607" s="1">
        <f t="shared" si="56"/>
        <v>0.11723163841807904</v>
      </c>
      <c r="E607" s="1">
        <v>0.9</v>
      </c>
      <c r="F607" s="2">
        <v>4436.1000000000004</v>
      </c>
      <c r="G607" s="2">
        <v>0.18</v>
      </c>
      <c r="H607" s="2">
        <v>0.16</v>
      </c>
      <c r="I607" s="2">
        <v>0.13</v>
      </c>
      <c r="J607" s="2">
        <v>0.14000000000000001</v>
      </c>
      <c r="K607" s="2">
        <v>0.13</v>
      </c>
    </row>
    <row r="608" spans="1:11" x14ac:dyDescent="0.25">
      <c r="A608" s="1">
        <v>2.3260000000000001</v>
      </c>
      <c r="B608" s="1">
        <f t="shared" si="55"/>
        <v>0.14446002805049085</v>
      </c>
      <c r="C608" s="1">
        <f t="shared" si="54"/>
        <v>0.1939410939691445</v>
      </c>
      <c r="D608" s="1">
        <f t="shared" si="56"/>
        <v>0.12342215988779813</v>
      </c>
      <c r="E608" s="1">
        <v>0.9</v>
      </c>
      <c r="F608" s="2">
        <v>4436.3</v>
      </c>
      <c r="G608" s="2">
        <v>0.18</v>
      </c>
      <c r="H608" s="2">
        <v>0.16</v>
      </c>
      <c r="I608" s="2">
        <v>0.13</v>
      </c>
      <c r="J608" s="2">
        <v>0.14000000000000001</v>
      </c>
      <c r="K608" s="2">
        <v>0.13</v>
      </c>
    </row>
    <row r="609" spans="1:11" x14ac:dyDescent="0.25">
      <c r="A609" s="1">
        <v>2.3319999999999999</v>
      </c>
      <c r="B609" s="1">
        <f t="shared" si="55"/>
        <v>0.14804469273742998</v>
      </c>
      <c r="C609" s="1">
        <f t="shared" si="54"/>
        <v>0.19756983240223452</v>
      </c>
      <c r="D609" s="1">
        <f t="shared" si="56"/>
        <v>0.12709497206703907</v>
      </c>
      <c r="E609" s="1">
        <v>0.9</v>
      </c>
      <c r="F609" s="2">
        <v>4436.5</v>
      </c>
      <c r="G609" s="2">
        <v>0.18</v>
      </c>
      <c r="H609" s="2">
        <v>0.16</v>
      </c>
      <c r="I609" s="2">
        <v>0.13</v>
      </c>
      <c r="J609" s="2">
        <v>0.14000000000000001</v>
      </c>
      <c r="K609" s="2">
        <v>0.13</v>
      </c>
    </row>
    <row r="610" spans="1:11" x14ac:dyDescent="0.25">
      <c r="A610" s="1">
        <v>2.331</v>
      </c>
      <c r="B610" s="1">
        <f t="shared" si="55"/>
        <v>0.1474493361285813</v>
      </c>
      <c r="C610" s="1">
        <f t="shared" si="54"/>
        <v>0.19696715583508032</v>
      </c>
      <c r="D610" s="1">
        <f t="shared" si="56"/>
        <v>0.12648497554157934</v>
      </c>
      <c r="E610" s="1">
        <v>0.9</v>
      </c>
      <c r="F610" s="2">
        <v>4436.7</v>
      </c>
      <c r="G610" s="2">
        <v>0.18</v>
      </c>
      <c r="H610" s="2">
        <v>0.16</v>
      </c>
      <c r="I610" s="2">
        <v>0.13</v>
      </c>
      <c r="J610" s="2">
        <v>0.14000000000000001</v>
      </c>
      <c r="K610" s="2">
        <v>0.13</v>
      </c>
    </row>
    <row r="611" spans="1:11" x14ac:dyDescent="0.25">
      <c r="A611" s="1">
        <v>2.3210000000000002</v>
      </c>
      <c r="B611" s="1">
        <f t="shared" si="55"/>
        <v>0.14144968332160451</v>
      </c>
      <c r="C611" s="1">
        <f t="shared" si="54"/>
        <v>0.19089373680506694</v>
      </c>
      <c r="D611" s="1">
        <f t="shared" si="56"/>
        <v>0.12033779028852937</v>
      </c>
      <c r="E611" s="1">
        <v>0.9</v>
      </c>
      <c r="F611" s="2">
        <v>4436.8999999999996</v>
      </c>
      <c r="G611" s="2">
        <v>0.18</v>
      </c>
      <c r="H611" s="2">
        <v>0.16</v>
      </c>
      <c r="I611" s="2">
        <v>0.13</v>
      </c>
      <c r="J611" s="2">
        <v>0.14000000000000001</v>
      </c>
      <c r="K611" s="2">
        <v>0.13</v>
      </c>
    </row>
    <row r="612" spans="1:11" x14ac:dyDescent="0.25">
      <c r="A612" s="1">
        <v>2.3069999999999999</v>
      </c>
      <c r="B612" s="1">
        <f t="shared" si="55"/>
        <v>0.13290689410092382</v>
      </c>
      <c r="C612" s="1">
        <f t="shared" si="54"/>
        <v>0.18224591329068934</v>
      </c>
      <c r="D612" s="1">
        <f t="shared" si="56"/>
        <v>0.11158493248045488</v>
      </c>
      <c r="E612" s="1">
        <v>0.9</v>
      </c>
      <c r="F612" s="2">
        <v>4437.1000000000004</v>
      </c>
      <c r="G612" s="2">
        <v>0.18</v>
      </c>
      <c r="H612" s="2">
        <v>0.16</v>
      </c>
      <c r="I612" s="2">
        <v>0.13</v>
      </c>
      <c r="J612" s="2">
        <v>0.14000000000000001</v>
      </c>
      <c r="K612" s="2">
        <v>0.13</v>
      </c>
    </row>
    <row r="613" spans="1:11" x14ac:dyDescent="0.25">
      <c r="A613" s="1">
        <v>2.2949999999999999</v>
      </c>
      <c r="B613" s="1">
        <f t="shared" si="55"/>
        <v>0.125448028673835</v>
      </c>
      <c r="C613" s="1">
        <f t="shared" si="54"/>
        <v>0.17469534050179206</v>
      </c>
      <c r="D613" s="1">
        <f t="shared" si="56"/>
        <v>0.10394265232974911</v>
      </c>
      <c r="E613" s="1">
        <v>0.9</v>
      </c>
      <c r="F613" s="2">
        <v>4437.3</v>
      </c>
      <c r="G613" s="2">
        <v>0.18</v>
      </c>
      <c r="H613" s="2">
        <v>0.16</v>
      </c>
      <c r="I613" s="2">
        <v>0.13</v>
      </c>
      <c r="J613" s="2">
        <v>0.14000000000000001</v>
      </c>
      <c r="K613" s="2">
        <v>0.13</v>
      </c>
    </row>
    <row r="614" spans="1:11" x14ac:dyDescent="0.25">
      <c r="A614" s="1">
        <v>2.2810000000000001</v>
      </c>
      <c r="B614" s="1">
        <f t="shared" si="55"/>
        <v>0.1165821868211441</v>
      </c>
      <c r="C614" s="1">
        <f t="shared" si="54"/>
        <v>0.16572049239681397</v>
      </c>
      <c r="D614" s="1">
        <f t="shared" si="56"/>
        <v>9.4858797972483852E-2</v>
      </c>
      <c r="E614" s="1">
        <v>0.9</v>
      </c>
      <c r="F614" s="2">
        <v>4437.5</v>
      </c>
      <c r="G614" s="2">
        <v>0.18</v>
      </c>
      <c r="H614" s="2">
        <v>0.16</v>
      </c>
      <c r="I614" s="2">
        <v>0.13</v>
      </c>
      <c r="J614" s="2">
        <v>0.14000000000000001</v>
      </c>
      <c r="K614" s="2">
        <v>0.13</v>
      </c>
    </row>
    <row r="615" spans="1:11" x14ac:dyDescent="0.25">
      <c r="A615" s="1">
        <v>2.286</v>
      </c>
      <c r="B615" s="1">
        <f t="shared" si="55"/>
        <v>0.11976911976911971</v>
      </c>
      <c r="C615" s="1">
        <f t="shared" si="54"/>
        <v>0.16894660894660896</v>
      </c>
      <c r="D615" s="1">
        <f t="shared" si="56"/>
        <v>9.8124098124098197E-2</v>
      </c>
      <c r="E615" s="1">
        <v>0.9</v>
      </c>
      <c r="F615" s="2">
        <v>4437.7</v>
      </c>
      <c r="G615" s="2">
        <v>0.18</v>
      </c>
      <c r="H615" s="2">
        <v>0.16</v>
      </c>
      <c r="I615" s="2">
        <v>0.13</v>
      </c>
      <c r="J615" s="2">
        <v>0.14000000000000001</v>
      </c>
      <c r="K615" s="2">
        <v>0.13</v>
      </c>
    </row>
    <row r="616" spans="1:11" x14ac:dyDescent="0.25">
      <c r="A616" s="1">
        <v>2.3199999999999998</v>
      </c>
      <c r="B616" s="1">
        <f t="shared" si="55"/>
        <v>0.14084507042253502</v>
      </c>
      <c r="C616" s="1">
        <f t="shared" si="54"/>
        <v>0.19028169014084495</v>
      </c>
      <c r="D616" s="1">
        <f t="shared" si="56"/>
        <v>0.11971830985915488</v>
      </c>
      <c r="E616" s="1">
        <v>0.9</v>
      </c>
      <c r="F616" s="2">
        <v>4437.8999999999996</v>
      </c>
      <c r="G616" s="2">
        <v>0.18</v>
      </c>
      <c r="H616" s="2">
        <v>0.16</v>
      </c>
      <c r="I616" s="2">
        <v>0.13</v>
      </c>
      <c r="J616" s="2">
        <v>0.14000000000000001</v>
      </c>
      <c r="K616" s="2">
        <v>0.13</v>
      </c>
    </row>
    <row r="617" spans="1:11" x14ac:dyDescent="0.25">
      <c r="A617" s="1">
        <v>2.35</v>
      </c>
      <c r="B617" s="1">
        <f t="shared" si="55"/>
        <v>0.15862068965517237</v>
      </c>
      <c r="C617" s="1">
        <f t="shared" si="54"/>
        <v>0.20827586206896553</v>
      </c>
      <c r="D617" s="1">
        <f t="shared" si="56"/>
        <v>0.13793103448275873</v>
      </c>
      <c r="E617" s="1">
        <v>0.9</v>
      </c>
      <c r="F617" s="2">
        <v>4438.1000000000004</v>
      </c>
      <c r="G617" s="2">
        <v>0.18</v>
      </c>
      <c r="H617" s="2">
        <v>0.16</v>
      </c>
      <c r="I617" s="2">
        <v>0.13</v>
      </c>
      <c r="J617" s="2">
        <v>0.14000000000000001</v>
      </c>
      <c r="K617" s="2">
        <v>0.13</v>
      </c>
    </row>
    <row r="618" spans="1:11" x14ac:dyDescent="0.25">
      <c r="A618" s="1">
        <v>2.3450000000000002</v>
      </c>
      <c r="B618" s="1">
        <f t="shared" si="55"/>
        <v>0.15570934256055366</v>
      </c>
      <c r="C618" s="1">
        <f t="shared" si="54"/>
        <v>0.20532871972318351</v>
      </c>
      <c r="D618" s="1">
        <f t="shared" si="56"/>
        <v>0.13494809688581333</v>
      </c>
      <c r="E618" s="1">
        <v>0.9</v>
      </c>
      <c r="F618" s="2">
        <v>4438.3</v>
      </c>
      <c r="G618" s="2">
        <v>0.18</v>
      </c>
      <c r="H618" s="2">
        <v>0.16</v>
      </c>
      <c r="I618" s="2">
        <v>0.13</v>
      </c>
      <c r="J618" s="2">
        <v>0.14000000000000001</v>
      </c>
      <c r="K618" s="2">
        <v>0.13</v>
      </c>
    </row>
    <row r="619" spans="1:11" x14ac:dyDescent="0.25">
      <c r="A619" s="1">
        <v>2.3330000000000002</v>
      </c>
      <c r="B619" s="1">
        <f t="shared" si="55"/>
        <v>0.14863921842288907</v>
      </c>
      <c r="C619" s="1">
        <f t="shared" si="54"/>
        <v>0.19817166782972795</v>
      </c>
      <c r="D619" s="1">
        <f t="shared" si="56"/>
        <v>0.1277041172365668</v>
      </c>
      <c r="E619" s="1">
        <v>0.9</v>
      </c>
      <c r="F619" s="2">
        <v>4438.5</v>
      </c>
      <c r="G619" s="2">
        <v>0.18</v>
      </c>
      <c r="H619" s="2">
        <v>0.16</v>
      </c>
      <c r="I619" s="2">
        <v>0.13</v>
      </c>
      <c r="J619" s="2">
        <v>0.14000000000000001</v>
      </c>
      <c r="K619" s="2">
        <v>0.13</v>
      </c>
    </row>
    <row r="620" spans="1:11" x14ac:dyDescent="0.25">
      <c r="A620" s="1">
        <v>2.3180000000000001</v>
      </c>
      <c r="B620" s="1">
        <f t="shared" si="55"/>
        <v>0.13963328631875876</v>
      </c>
      <c r="C620" s="1">
        <f t="shared" si="54"/>
        <v>0.1890550070521862</v>
      </c>
      <c r="D620" s="1">
        <f t="shared" si="56"/>
        <v>0.11847672778561363</v>
      </c>
      <c r="E620" s="1">
        <v>0.9</v>
      </c>
      <c r="F620" s="2">
        <v>4438.7</v>
      </c>
      <c r="G620" s="2">
        <v>0.18</v>
      </c>
      <c r="H620" s="2">
        <v>0.16</v>
      </c>
      <c r="I620" s="2">
        <v>0.13</v>
      </c>
      <c r="J620" s="2">
        <v>0.14000000000000001</v>
      </c>
      <c r="K620" s="2">
        <v>0.13</v>
      </c>
    </row>
    <row r="621" spans="1:11" x14ac:dyDescent="0.25">
      <c r="A621" s="1">
        <v>2.3109999999999999</v>
      </c>
      <c r="B621" s="1">
        <f t="shared" si="55"/>
        <v>0.13536498936924155</v>
      </c>
      <c r="C621" s="1">
        <f t="shared" si="54"/>
        <v>0.18473423104181425</v>
      </c>
      <c r="D621" s="1">
        <f t="shared" si="56"/>
        <v>0.11410347271438698</v>
      </c>
      <c r="E621" s="1">
        <v>0.9</v>
      </c>
      <c r="F621" s="2">
        <v>4438.8999999999996</v>
      </c>
      <c r="G621" s="2">
        <v>0.18</v>
      </c>
      <c r="H621" s="2">
        <v>0.16</v>
      </c>
      <c r="I621" s="2">
        <v>0.13</v>
      </c>
      <c r="J621" s="2">
        <v>0.14000000000000001</v>
      </c>
      <c r="K621" s="2">
        <v>0.13</v>
      </c>
    </row>
    <row r="622" spans="1:11" x14ac:dyDescent="0.25">
      <c r="A622" s="1">
        <v>2.2989999999999999</v>
      </c>
      <c r="B622" s="1">
        <f t="shared" si="55"/>
        <v>0.1279485346676196</v>
      </c>
      <c r="C622" s="1">
        <f t="shared" si="54"/>
        <v>0.17722659042172975</v>
      </c>
      <c r="D622" s="1">
        <f t="shared" si="56"/>
        <v>0.10650464617583989</v>
      </c>
      <c r="E622" s="1">
        <v>0.9</v>
      </c>
      <c r="F622" s="2">
        <v>4439.1000000000004</v>
      </c>
      <c r="G622" s="2">
        <v>0.18</v>
      </c>
      <c r="H622" s="2">
        <v>0.16</v>
      </c>
      <c r="I622" s="2">
        <v>0.13</v>
      </c>
      <c r="J622" s="2">
        <v>0.14000000000000001</v>
      </c>
      <c r="K622" s="2">
        <v>0.13</v>
      </c>
    </row>
    <row r="623" spans="1:11" x14ac:dyDescent="0.25">
      <c r="A623" s="1">
        <v>2.2879999999999998</v>
      </c>
      <c r="B623" s="1">
        <f t="shared" si="55"/>
        <v>0.12103746397694504</v>
      </c>
      <c r="C623" s="1">
        <f t="shared" si="54"/>
        <v>0.17023054755043215</v>
      </c>
      <c r="D623" s="1">
        <f t="shared" si="56"/>
        <v>9.9423631123919248E-2</v>
      </c>
      <c r="E623" s="1">
        <v>0.9</v>
      </c>
      <c r="F623" s="2">
        <v>4439.3</v>
      </c>
      <c r="G623" s="2">
        <v>0.18</v>
      </c>
      <c r="H623" s="2">
        <v>0.16</v>
      </c>
      <c r="I623" s="2">
        <v>0.13</v>
      </c>
      <c r="J623" s="2">
        <v>0.14000000000000001</v>
      </c>
      <c r="K623" s="2">
        <v>0.13</v>
      </c>
    </row>
    <row r="624" spans="1:11" x14ac:dyDescent="0.25">
      <c r="A624" s="1">
        <v>2.3050000000000002</v>
      </c>
      <c r="B624" s="1">
        <f t="shared" si="55"/>
        <v>0.1316725978647687</v>
      </c>
      <c r="C624" s="1">
        <f t="shared" si="54"/>
        <v>0.18099644128113887</v>
      </c>
      <c r="D624" s="1">
        <f t="shared" si="56"/>
        <v>0.11032028469750906</v>
      </c>
      <c r="E624" s="1">
        <v>0.9</v>
      </c>
      <c r="F624" s="2">
        <v>4439.5</v>
      </c>
      <c r="G624" s="2">
        <v>0.18</v>
      </c>
      <c r="H624" s="2">
        <v>0.16</v>
      </c>
      <c r="I624" s="2">
        <v>0.13</v>
      </c>
      <c r="J624" s="2">
        <v>0.14000000000000001</v>
      </c>
      <c r="K624" s="2">
        <v>0.13</v>
      </c>
    </row>
    <row r="625" spans="1:11" x14ac:dyDescent="0.25">
      <c r="A625" s="1">
        <v>2.3279999999999998</v>
      </c>
      <c r="B625" s="1">
        <f t="shared" si="55"/>
        <v>0.14565826330532194</v>
      </c>
      <c r="C625" s="1">
        <f t="shared" si="54"/>
        <v>0.19515406162464974</v>
      </c>
      <c r="D625" s="1">
        <f t="shared" si="56"/>
        <v>0.12464985994397755</v>
      </c>
      <c r="E625" s="1">
        <v>0.9</v>
      </c>
      <c r="F625" s="2">
        <v>4439.7</v>
      </c>
      <c r="G625" s="2">
        <v>0.18</v>
      </c>
      <c r="H625" s="2">
        <v>0.16</v>
      </c>
      <c r="I625" s="2">
        <v>0.13</v>
      </c>
      <c r="J625" s="2">
        <v>0.14000000000000001</v>
      </c>
      <c r="K625" s="2">
        <v>0.13</v>
      </c>
    </row>
    <row r="626" spans="1:11" x14ac:dyDescent="0.25">
      <c r="A626" s="1">
        <v>2.3460000000000001</v>
      </c>
      <c r="B626" s="1">
        <f t="shared" si="55"/>
        <v>0.15629322268326415</v>
      </c>
      <c r="C626" s="1">
        <f t="shared" si="54"/>
        <v>0.20591977869986172</v>
      </c>
      <c r="D626" s="1">
        <f t="shared" si="56"/>
        <v>0.1355463347164593</v>
      </c>
      <c r="E626" s="1">
        <v>0.9</v>
      </c>
      <c r="F626" s="2">
        <v>4439.8999999999996</v>
      </c>
      <c r="G626" s="2">
        <v>0.18</v>
      </c>
      <c r="H626" s="2">
        <v>0.16</v>
      </c>
      <c r="I626" s="2">
        <v>0.13</v>
      </c>
      <c r="J626" s="2">
        <v>0.14000000000000001</v>
      </c>
      <c r="K626" s="2">
        <v>0.13</v>
      </c>
    </row>
    <row r="627" spans="1:11" x14ac:dyDescent="0.25">
      <c r="A627" s="1">
        <v>2.3580000000000001</v>
      </c>
      <c r="B627" s="1">
        <f t="shared" si="55"/>
        <v>0.16323731138545949</v>
      </c>
      <c r="C627" s="1">
        <f t="shared" si="54"/>
        <v>0.21294924554183817</v>
      </c>
      <c r="D627" s="1">
        <f t="shared" si="56"/>
        <v>0.14266117969821684</v>
      </c>
      <c r="E627" s="1">
        <v>0.9</v>
      </c>
      <c r="F627" s="2">
        <v>4440.1000000000004</v>
      </c>
      <c r="G627" s="2">
        <v>0.18</v>
      </c>
      <c r="H627" s="2">
        <v>0.16</v>
      </c>
      <c r="I627" s="2">
        <v>0.13</v>
      </c>
      <c r="J627" s="2">
        <v>0.14000000000000001</v>
      </c>
      <c r="K627" s="2">
        <v>0.13</v>
      </c>
    </row>
    <row r="628" spans="1:11" x14ac:dyDescent="0.25">
      <c r="A628" s="1">
        <v>2.36</v>
      </c>
      <c r="B628" s="1">
        <f t="shared" si="55"/>
        <v>0.16438356164383547</v>
      </c>
      <c r="C628" s="1">
        <f t="shared" si="54"/>
        <v>0.21410958904109581</v>
      </c>
      <c r="D628" s="1">
        <f t="shared" si="56"/>
        <v>0.14383561643835616</v>
      </c>
      <c r="E628" s="1">
        <v>0.9</v>
      </c>
      <c r="F628" s="2">
        <v>4440.3</v>
      </c>
      <c r="G628" s="2">
        <v>0.18</v>
      </c>
      <c r="H628" s="2">
        <v>0.16</v>
      </c>
      <c r="I628" s="2">
        <v>0.13</v>
      </c>
      <c r="J628" s="2">
        <v>0.14000000000000001</v>
      </c>
      <c r="K628" s="2">
        <v>0.13</v>
      </c>
    </row>
    <row r="629" spans="1:11" x14ac:dyDescent="0.25">
      <c r="A629" s="1">
        <v>2.351</v>
      </c>
      <c r="B629" s="1">
        <f t="shared" si="55"/>
        <v>0.15920055134390065</v>
      </c>
      <c r="C629" s="1">
        <f t="shared" si="54"/>
        <v>0.20886285320468639</v>
      </c>
      <c r="D629" s="1">
        <f t="shared" si="56"/>
        <v>0.13852515506547214</v>
      </c>
      <c r="E629" s="1">
        <v>0.9</v>
      </c>
      <c r="F629" s="2">
        <v>4440.5</v>
      </c>
      <c r="G629" s="2">
        <v>0.18</v>
      </c>
      <c r="H629" s="2">
        <v>0.16</v>
      </c>
      <c r="I629" s="2">
        <v>0.13</v>
      </c>
      <c r="J629" s="2">
        <v>0.14000000000000001</v>
      </c>
      <c r="K629" s="2">
        <v>0.13</v>
      </c>
    </row>
    <row r="630" spans="1:11" x14ac:dyDescent="0.25">
      <c r="A630" s="1">
        <v>2.3450000000000002</v>
      </c>
      <c r="B630" s="1">
        <f t="shared" si="55"/>
        <v>0.15570934256055366</v>
      </c>
      <c r="C630" s="1">
        <f t="shared" si="54"/>
        <v>0.20532871972318351</v>
      </c>
      <c r="D630" s="1">
        <f t="shared" si="56"/>
        <v>0.13494809688581333</v>
      </c>
      <c r="E630" s="1">
        <v>0.9</v>
      </c>
      <c r="F630" s="2">
        <v>4440.7</v>
      </c>
      <c r="G630" s="2">
        <v>0.18</v>
      </c>
      <c r="H630" s="2">
        <v>0.16</v>
      </c>
      <c r="I630" s="2">
        <v>0.13</v>
      </c>
      <c r="J630" s="2">
        <v>0.14000000000000001</v>
      </c>
      <c r="K630" s="2">
        <v>0.13</v>
      </c>
    </row>
    <row r="631" spans="1:11" x14ac:dyDescent="0.25">
      <c r="A631" s="1">
        <v>2.3450000000000002</v>
      </c>
      <c r="B631" s="1">
        <f t="shared" si="55"/>
        <v>0.15570934256055366</v>
      </c>
      <c r="C631" s="1">
        <f t="shared" si="54"/>
        <v>0.20532871972318351</v>
      </c>
      <c r="D631" s="1">
        <f t="shared" si="56"/>
        <v>0.13494809688581333</v>
      </c>
      <c r="E631" s="1">
        <v>0.9</v>
      </c>
      <c r="F631" s="2">
        <v>4440.8999999999996</v>
      </c>
      <c r="G631" s="2">
        <v>0.18</v>
      </c>
      <c r="H631" s="2">
        <v>0.16</v>
      </c>
      <c r="I631" s="2">
        <v>0.13</v>
      </c>
      <c r="J631" s="2">
        <v>0.14000000000000001</v>
      </c>
      <c r="K631" s="2">
        <v>0.13</v>
      </c>
    </row>
    <row r="632" spans="1:11" x14ac:dyDescent="0.25">
      <c r="A632" s="1">
        <v>2.3439999999999999</v>
      </c>
      <c r="B632" s="1">
        <f t="shared" si="55"/>
        <v>0.15512465373961201</v>
      </c>
      <c r="C632" s="1">
        <f t="shared" si="54"/>
        <v>0.20473684210526305</v>
      </c>
      <c r="D632" s="1">
        <f t="shared" si="56"/>
        <v>0.13434903047091409</v>
      </c>
      <c r="E632" s="1">
        <v>0.9</v>
      </c>
      <c r="F632" s="2">
        <v>4441.1000000000004</v>
      </c>
      <c r="G632" s="2">
        <v>0.18</v>
      </c>
      <c r="H632" s="2">
        <v>0.16</v>
      </c>
      <c r="I632" s="2">
        <v>0.13</v>
      </c>
      <c r="J632" s="2">
        <v>0.14000000000000001</v>
      </c>
      <c r="K632" s="2">
        <v>0.13</v>
      </c>
    </row>
    <row r="633" spans="1:11" x14ac:dyDescent="0.25">
      <c r="A633" s="1">
        <v>2.3330000000000002</v>
      </c>
      <c r="B633" s="1">
        <f t="shared" si="55"/>
        <v>0.14863921842288907</v>
      </c>
      <c r="C633" s="1">
        <f t="shared" si="54"/>
        <v>0.19817166782972795</v>
      </c>
      <c r="D633" s="1">
        <f t="shared" si="56"/>
        <v>0.1277041172365668</v>
      </c>
      <c r="E633" s="1">
        <v>0.9</v>
      </c>
      <c r="F633" s="2">
        <v>4441.3</v>
      </c>
      <c r="G633" s="2">
        <v>0.18</v>
      </c>
      <c r="H633" s="2">
        <v>0.16</v>
      </c>
      <c r="I633" s="2">
        <v>0.13</v>
      </c>
      <c r="J633" s="2">
        <v>0.14000000000000001</v>
      </c>
      <c r="K633" s="2">
        <v>0.13</v>
      </c>
    </row>
    <row r="634" spans="1:11" x14ac:dyDescent="0.25">
      <c r="A634" s="1">
        <v>2.3359999999999999</v>
      </c>
      <c r="B634" s="1">
        <f t="shared" si="55"/>
        <v>0.15041782729804998</v>
      </c>
      <c r="C634" s="1">
        <f t="shared" si="54"/>
        <v>0.19997214484679654</v>
      </c>
      <c r="D634" s="1">
        <f t="shared" si="56"/>
        <v>0.12952646239554313</v>
      </c>
      <c r="E634" s="1">
        <v>0.9</v>
      </c>
      <c r="F634" s="2">
        <v>4441.5</v>
      </c>
      <c r="G634" s="2">
        <v>0.18</v>
      </c>
      <c r="H634" s="2">
        <v>0.16</v>
      </c>
      <c r="I634" s="2">
        <v>0.13</v>
      </c>
      <c r="J634" s="2">
        <v>0.14000000000000001</v>
      </c>
      <c r="K634" s="2">
        <v>0.13</v>
      </c>
    </row>
    <row r="635" spans="1:11" x14ac:dyDescent="0.25">
      <c r="A635" s="1">
        <v>2.3769999999999998</v>
      </c>
      <c r="B635" s="1">
        <f t="shared" si="55"/>
        <v>0.17400135409614062</v>
      </c>
      <c r="C635" s="1">
        <f t="shared" si="54"/>
        <v>0.2238456330399457</v>
      </c>
      <c r="D635" s="1">
        <f t="shared" si="56"/>
        <v>0.15368991198375076</v>
      </c>
      <c r="E635" s="1">
        <v>0.9</v>
      </c>
      <c r="F635" s="2">
        <v>4441.7</v>
      </c>
      <c r="G635" s="2">
        <v>0.18</v>
      </c>
      <c r="H635" s="2">
        <v>0.16</v>
      </c>
      <c r="I635" s="2">
        <v>0.13</v>
      </c>
      <c r="J635" s="2">
        <v>0.14000000000000001</v>
      </c>
      <c r="K635" s="2">
        <v>0.13</v>
      </c>
    </row>
    <row r="636" spans="1:11" x14ac:dyDescent="0.25">
      <c r="A636" s="1">
        <v>2.3980000000000001</v>
      </c>
      <c r="B636" s="1">
        <f t="shared" si="55"/>
        <v>0.18558077436582107</v>
      </c>
      <c r="C636" s="1">
        <f t="shared" si="54"/>
        <v>0.23556742323097468</v>
      </c>
      <c r="D636" s="1">
        <f t="shared" si="56"/>
        <v>0.1655540720961283</v>
      </c>
      <c r="E636" s="1">
        <v>0.9</v>
      </c>
      <c r="F636" s="2">
        <v>4441.8999999999996</v>
      </c>
      <c r="G636" s="2">
        <v>0.18</v>
      </c>
      <c r="H636" s="2">
        <v>0.16</v>
      </c>
      <c r="I636" s="2">
        <v>0.13</v>
      </c>
      <c r="J636" s="2">
        <v>0.14000000000000001</v>
      </c>
      <c r="K636" s="2">
        <v>0.13</v>
      </c>
    </row>
    <row r="637" spans="1:11" x14ac:dyDescent="0.25">
      <c r="A637" s="1">
        <v>2.3759999999999999</v>
      </c>
      <c r="B637" s="1">
        <f t="shared" si="55"/>
        <v>0.17344173441734403</v>
      </c>
      <c r="C637" s="1">
        <f t="shared" si="54"/>
        <v>0.22327913279132783</v>
      </c>
      <c r="D637" s="1">
        <f t="shared" si="56"/>
        <v>0.15311653116531165</v>
      </c>
      <c r="E637" s="1">
        <v>0.9</v>
      </c>
      <c r="F637" s="2">
        <v>4442.1000000000004</v>
      </c>
      <c r="G637" s="2">
        <v>0.18</v>
      </c>
      <c r="H637" s="2">
        <v>0.16</v>
      </c>
      <c r="I637" s="2">
        <v>0.13</v>
      </c>
      <c r="J637" s="2">
        <v>0.14000000000000001</v>
      </c>
      <c r="K637" s="2">
        <v>0.13</v>
      </c>
    </row>
    <row r="638" spans="1:11" x14ac:dyDescent="0.25">
      <c r="A638" s="1">
        <v>2.363</v>
      </c>
      <c r="B638" s="1">
        <f t="shared" si="55"/>
        <v>0.16609706083390285</v>
      </c>
      <c r="C638" s="1">
        <f t="shared" si="54"/>
        <v>0.21584415584415584</v>
      </c>
      <c r="D638" s="1">
        <f t="shared" si="56"/>
        <v>0.1455912508544088</v>
      </c>
      <c r="E638" s="1">
        <v>0.9</v>
      </c>
      <c r="F638" s="2">
        <v>4442.3</v>
      </c>
      <c r="G638" s="2">
        <v>0.18</v>
      </c>
      <c r="H638" s="2">
        <v>0.16</v>
      </c>
      <c r="I638" s="2">
        <v>0.13</v>
      </c>
      <c r="J638" s="2">
        <v>0.14000000000000001</v>
      </c>
      <c r="K638" s="2">
        <v>0.13</v>
      </c>
    </row>
    <row r="639" spans="1:11" x14ac:dyDescent="0.25">
      <c r="A639" s="1">
        <v>2.3679999999999999</v>
      </c>
      <c r="B639" s="1">
        <f t="shared" si="55"/>
        <v>0.16893732970027234</v>
      </c>
      <c r="C639" s="1">
        <f t="shared" si="54"/>
        <v>0.21871934604904625</v>
      </c>
      <c r="D639" s="1">
        <f t="shared" si="56"/>
        <v>0.14850136239782014</v>
      </c>
      <c r="E639" s="1">
        <v>0.9</v>
      </c>
      <c r="F639" s="2">
        <v>4442.5</v>
      </c>
      <c r="G639" s="2">
        <v>0.18</v>
      </c>
      <c r="H639" s="2">
        <v>0.16</v>
      </c>
      <c r="I639" s="2">
        <v>0.13</v>
      </c>
      <c r="J639" s="2">
        <v>0.14000000000000001</v>
      </c>
      <c r="K639" s="2">
        <v>0.13</v>
      </c>
    </row>
    <row r="640" spans="1:11" x14ac:dyDescent="0.25">
      <c r="A640" s="1">
        <v>2.3929999999999998</v>
      </c>
      <c r="B640" s="1">
        <f t="shared" si="55"/>
        <v>0.18285331547220343</v>
      </c>
      <c r="C640" s="1">
        <f t="shared" si="54"/>
        <v>0.23280643000669779</v>
      </c>
      <c r="D640" s="1">
        <f t="shared" si="56"/>
        <v>0.16275954454119215</v>
      </c>
      <c r="E640" s="1">
        <v>0.9</v>
      </c>
      <c r="F640" s="2">
        <v>4442.7</v>
      </c>
      <c r="G640" s="2">
        <v>0.18</v>
      </c>
      <c r="H640" s="2">
        <v>0.16</v>
      </c>
      <c r="I640" s="2">
        <v>0.13</v>
      </c>
      <c r="J640" s="2">
        <v>0.14000000000000001</v>
      </c>
      <c r="K640" s="2">
        <v>0.13</v>
      </c>
    </row>
    <row r="641" spans="1:11" x14ac:dyDescent="0.25">
      <c r="A641" s="1">
        <v>2.4159999999999999</v>
      </c>
      <c r="B641" s="1">
        <f t="shared" si="55"/>
        <v>0.19525065963060673</v>
      </c>
      <c r="C641" s="1">
        <f t="shared" si="54"/>
        <v>0.2453562005277044</v>
      </c>
      <c r="D641" s="1">
        <f t="shared" si="56"/>
        <v>0.17546174142480211</v>
      </c>
      <c r="E641" s="1">
        <v>0.9</v>
      </c>
      <c r="F641" s="2">
        <v>4442.8999999999996</v>
      </c>
      <c r="G641" s="2">
        <v>0.18</v>
      </c>
      <c r="H641" s="2">
        <v>0.16</v>
      </c>
      <c r="I641" s="2">
        <v>0.13</v>
      </c>
      <c r="J641" s="2">
        <v>0.14000000000000001</v>
      </c>
      <c r="K641" s="2">
        <v>0.13</v>
      </c>
    </row>
    <row r="642" spans="1:11" x14ac:dyDescent="0.25">
      <c r="A642" s="1">
        <v>2.4529999999999998</v>
      </c>
      <c r="B642" s="1">
        <f t="shared" si="55"/>
        <v>0.21442369607211834</v>
      </c>
      <c r="C642" s="1">
        <f t="shared" si="54"/>
        <v>0.26476497102382479</v>
      </c>
      <c r="D642" s="1">
        <f t="shared" si="56"/>
        <v>0.1951062459755312</v>
      </c>
      <c r="E642" s="1">
        <v>0.9</v>
      </c>
      <c r="F642" s="2">
        <v>4443.1000000000004</v>
      </c>
      <c r="G642" s="2">
        <v>0.18</v>
      </c>
      <c r="H642" s="2">
        <v>0.16</v>
      </c>
      <c r="I642" s="2">
        <v>0.13</v>
      </c>
      <c r="J642" s="2">
        <v>0.14000000000000001</v>
      </c>
      <c r="K642" s="2">
        <v>0.13</v>
      </c>
    </row>
    <row r="643" spans="1:11" x14ac:dyDescent="0.25">
      <c r="A643" s="1">
        <v>2.4729999999999999</v>
      </c>
      <c r="B643" s="1">
        <f t="shared" si="55"/>
        <v>0.22441195168467881</v>
      </c>
      <c r="C643" s="1">
        <f t="shared" ref="C643:C699" si="57">((B643+D643)/2)+0.06</f>
        <v>0.27487603305785113</v>
      </c>
      <c r="D643" s="1">
        <f t="shared" si="56"/>
        <v>0.20534011443102348</v>
      </c>
      <c r="E643" s="1">
        <v>0.9</v>
      </c>
      <c r="F643" s="2">
        <v>4443.3</v>
      </c>
      <c r="G643" s="2">
        <v>0.18</v>
      </c>
      <c r="H643" s="2">
        <v>0.16</v>
      </c>
      <c r="I643" s="2">
        <v>0.13</v>
      </c>
      <c r="J643" s="2">
        <v>0.14000000000000001</v>
      </c>
      <c r="K643" s="2">
        <v>0.13</v>
      </c>
    </row>
    <row r="644" spans="1:11" x14ac:dyDescent="0.25">
      <c r="A644" s="1">
        <v>2.456</v>
      </c>
      <c r="B644" s="1">
        <f t="shared" si="55"/>
        <v>0.21593830334190223</v>
      </c>
      <c r="C644" s="1">
        <f t="shared" si="57"/>
        <v>0.26629820051413877</v>
      </c>
      <c r="D644" s="1">
        <f t="shared" si="56"/>
        <v>0.19665809768637535</v>
      </c>
      <c r="E644" s="1">
        <v>0.9</v>
      </c>
      <c r="F644" s="2">
        <v>4443.5</v>
      </c>
      <c r="G644" s="2">
        <v>0.18</v>
      </c>
      <c r="H644" s="2">
        <v>0.16</v>
      </c>
      <c r="I644" s="2">
        <v>0.13</v>
      </c>
      <c r="J644" s="2">
        <v>0.14000000000000001</v>
      </c>
      <c r="K644" s="2">
        <v>0.13</v>
      </c>
    </row>
    <row r="645" spans="1:11" x14ac:dyDescent="0.25">
      <c r="A645" s="1">
        <v>2.4540000000000002</v>
      </c>
      <c r="B645" s="1">
        <f t="shared" si="55"/>
        <v>0.21492921492921493</v>
      </c>
      <c r="C645" s="1">
        <f t="shared" si="57"/>
        <v>0.26527670527670533</v>
      </c>
      <c r="D645" s="1">
        <f t="shared" si="56"/>
        <v>0.19562419562419575</v>
      </c>
      <c r="E645" s="1">
        <v>0.9</v>
      </c>
      <c r="F645" s="2">
        <v>4443.7</v>
      </c>
      <c r="G645" s="2">
        <v>0.18</v>
      </c>
      <c r="H645" s="2">
        <v>0.16</v>
      </c>
      <c r="I645" s="2">
        <v>0.13</v>
      </c>
      <c r="J645" s="2">
        <v>0.14000000000000001</v>
      </c>
      <c r="K645" s="2">
        <v>0.13</v>
      </c>
    </row>
    <row r="646" spans="1:11" x14ac:dyDescent="0.25">
      <c r="A646" s="1">
        <v>2.4359999999999999</v>
      </c>
      <c r="B646" s="1">
        <f t="shared" si="55"/>
        <v>0.20572916666666655</v>
      </c>
      <c r="C646" s="1">
        <f t="shared" si="57"/>
        <v>0.25596354166666663</v>
      </c>
      <c r="D646" s="1">
        <f t="shared" si="56"/>
        <v>0.18619791666666669</v>
      </c>
      <c r="E646" s="1">
        <v>0.9</v>
      </c>
      <c r="F646" s="2">
        <v>4443.8999999999996</v>
      </c>
      <c r="G646" s="2">
        <v>0.18</v>
      </c>
      <c r="H646" s="2">
        <v>0.16</v>
      </c>
      <c r="I646" s="2">
        <v>0.13</v>
      </c>
      <c r="J646" s="2">
        <v>0.14000000000000001</v>
      </c>
      <c r="K646" s="2">
        <v>0.13</v>
      </c>
    </row>
    <row r="647" spans="1:11" x14ac:dyDescent="0.25">
      <c r="A647" s="1">
        <v>2.4049999999999998</v>
      </c>
      <c r="B647" s="1">
        <f t="shared" si="55"/>
        <v>0.18936877076411943</v>
      </c>
      <c r="C647" s="1">
        <f t="shared" si="57"/>
        <v>0.23940199335548162</v>
      </c>
      <c r="D647" s="1">
        <f t="shared" si="56"/>
        <v>0.1694352159468438</v>
      </c>
      <c r="E647" s="1">
        <v>0.9</v>
      </c>
      <c r="F647" s="2">
        <v>4444.1000000000004</v>
      </c>
      <c r="G647" s="2">
        <v>0.18</v>
      </c>
      <c r="H647" s="2">
        <v>0.16</v>
      </c>
      <c r="I647" s="2">
        <v>0.13</v>
      </c>
      <c r="J647" s="2">
        <v>0.14000000000000001</v>
      </c>
      <c r="K647" s="2">
        <v>0.13</v>
      </c>
    </row>
    <row r="648" spans="1:11" x14ac:dyDescent="0.25">
      <c r="A648" s="1">
        <v>2.3959999999999999</v>
      </c>
      <c r="B648" s="1">
        <f t="shared" si="55"/>
        <v>0.18449197860962555</v>
      </c>
      <c r="C648" s="1">
        <f t="shared" si="57"/>
        <v>0.23446524064171115</v>
      </c>
      <c r="D648" s="1">
        <f t="shared" si="56"/>
        <v>0.16443850267379678</v>
      </c>
      <c r="E648" s="1">
        <v>0.9</v>
      </c>
      <c r="F648" s="2">
        <v>4444.3</v>
      </c>
      <c r="G648" s="2">
        <v>0.18</v>
      </c>
      <c r="H648" s="2">
        <v>0.16</v>
      </c>
      <c r="I648" s="2">
        <v>0.13</v>
      </c>
      <c r="J648" s="2">
        <v>0.14000000000000001</v>
      </c>
      <c r="K648" s="2">
        <v>0.13</v>
      </c>
    </row>
    <row r="649" spans="1:11" x14ac:dyDescent="0.25">
      <c r="A649" s="1">
        <v>2.4159999999999999</v>
      </c>
      <c r="B649" s="1">
        <f t="shared" si="55"/>
        <v>0.19525065963060673</v>
      </c>
      <c r="C649" s="1">
        <f t="shared" si="57"/>
        <v>0.2453562005277044</v>
      </c>
      <c r="D649" s="1">
        <f t="shared" si="56"/>
        <v>0.17546174142480211</v>
      </c>
      <c r="E649" s="1">
        <v>0.9</v>
      </c>
      <c r="F649" s="2">
        <v>4444.5</v>
      </c>
      <c r="G649" s="2">
        <v>0.11</v>
      </c>
      <c r="H649" s="2">
        <v>0.13</v>
      </c>
      <c r="I649" s="2">
        <v>0.14000000000000001</v>
      </c>
      <c r="J649" s="2">
        <v>0.12</v>
      </c>
      <c r="K649" s="2">
        <v>0.12</v>
      </c>
    </row>
    <row r="650" spans="1:11" x14ac:dyDescent="0.25">
      <c r="A650" s="1">
        <v>2.484</v>
      </c>
      <c r="B650" s="1">
        <f t="shared" si="55"/>
        <v>0.22979797979797972</v>
      </c>
      <c r="C650" s="1">
        <f t="shared" si="57"/>
        <v>0.28032828282828282</v>
      </c>
      <c r="D650" s="1">
        <f t="shared" si="56"/>
        <v>0.21085858585858588</v>
      </c>
      <c r="E650" s="1">
        <v>0.9</v>
      </c>
      <c r="F650" s="2">
        <v>4444.7</v>
      </c>
      <c r="G650" s="2">
        <v>0.11</v>
      </c>
      <c r="H650" s="2">
        <v>0.13</v>
      </c>
      <c r="I650" s="2">
        <v>0.14000000000000001</v>
      </c>
      <c r="J650" s="2">
        <v>0.12</v>
      </c>
      <c r="K650" s="2">
        <v>0.12</v>
      </c>
    </row>
    <row r="651" spans="1:11" x14ac:dyDescent="0.25">
      <c r="A651" s="1">
        <v>2.508</v>
      </c>
      <c r="B651" s="1">
        <f t="shared" si="55"/>
        <v>0.24129353233830839</v>
      </c>
      <c r="C651" s="1">
        <f t="shared" si="57"/>
        <v>0.29196517412935319</v>
      </c>
      <c r="D651" s="1">
        <f t="shared" si="56"/>
        <v>0.22263681592039805</v>
      </c>
      <c r="E651" s="1">
        <v>0.9</v>
      </c>
      <c r="F651" s="2">
        <v>4444.8999999999996</v>
      </c>
      <c r="G651" s="2">
        <v>0.11</v>
      </c>
      <c r="H651" s="2">
        <v>0.13</v>
      </c>
      <c r="I651" s="2">
        <v>0.14000000000000001</v>
      </c>
      <c r="J651" s="2">
        <v>0.12</v>
      </c>
      <c r="K651" s="2">
        <v>0.12</v>
      </c>
    </row>
    <row r="652" spans="1:11" x14ac:dyDescent="0.25">
      <c r="A652" s="1">
        <v>2.4409999999999998</v>
      </c>
      <c r="B652" s="1">
        <f t="shared" si="55"/>
        <v>0.20830629461388692</v>
      </c>
      <c r="C652" s="1">
        <f t="shared" si="57"/>
        <v>0.25857235561323805</v>
      </c>
      <c r="D652" s="1">
        <f t="shared" si="56"/>
        <v>0.18883841661258918</v>
      </c>
      <c r="E652" s="1">
        <v>0.9</v>
      </c>
      <c r="F652" s="2">
        <v>4445.1000000000004</v>
      </c>
      <c r="G652" s="2">
        <v>0.11</v>
      </c>
      <c r="H652" s="2">
        <v>0.13</v>
      </c>
      <c r="I652" s="2">
        <v>0.14000000000000001</v>
      </c>
      <c r="J652" s="2">
        <v>0.12</v>
      </c>
      <c r="K652" s="2">
        <v>0.12</v>
      </c>
    </row>
    <row r="653" spans="1:11" x14ac:dyDescent="0.25">
      <c r="A653" s="1">
        <v>2.3969999999999998</v>
      </c>
      <c r="B653" s="1">
        <f t="shared" si="55"/>
        <v>0.18503674014696039</v>
      </c>
      <c r="C653" s="1">
        <f t="shared" si="57"/>
        <v>0.23501670006680014</v>
      </c>
      <c r="D653" s="1">
        <f t="shared" si="56"/>
        <v>0.16499665998663987</v>
      </c>
      <c r="E653" s="1">
        <v>0.9</v>
      </c>
      <c r="F653" s="2">
        <v>4445.3</v>
      </c>
      <c r="G653" s="2">
        <v>0.11</v>
      </c>
      <c r="H653" s="2">
        <v>0.13</v>
      </c>
      <c r="I653" s="2">
        <v>0.14000000000000001</v>
      </c>
      <c r="J653" s="2">
        <v>0.12</v>
      </c>
      <c r="K653" s="2">
        <v>0.12</v>
      </c>
    </row>
    <row r="654" spans="1:11" x14ac:dyDescent="0.25">
      <c r="A654" s="1">
        <v>2.3959999999999999</v>
      </c>
      <c r="B654" s="1">
        <f t="shared" si="55"/>
        <v>0.18449197860962555</v>
      </c>
      <c r="C654" s="1">
        <f t="shared" si="57"/>
        <v>0.23446524064171115</v>
      </c>
      <c r="D654" s="1">
        <f t="shared" si="56"/>
        <v>0.16443850267379678</v>
      </c>
      <c r="E654" s="1">
        <v>0.9</v>
      </c>
      <c r="F654" s="2">
        <v>4445.5</v>
      </c>
      <c r="G654" s="2">
        <v>0.11</v>
      </c>
      <c r="H654" s="2">
        <v>0.13</v>
      </c>
      <c r="I654" s="2">
        <v>0.14000000000000001</v>
      </c>
      <c r="J654" s="2">
        <v>0.12</v>
      </c>
      <c r="K654" s="2">
        <v>0.12</v>
      </c>
    </row>
    <row r="655" spans="1:11" x14ac:dyDescent="0.25">
      <c r="A655" s="1">
        <v>2.4390000000000001</v>
      </c>
      <c r="B655" s="1">
        <f t="shared" si="55"/>
        <v>0.20727745289148794</v>
      </c>
      <c r="C655" s="1">
        <f t="shared" si="57"/>
        <v>0.25753086419753091</v>
      </c>
      <c r="D655" s="1">
        <f t="shared" si="56"/>
        <v>0.18778427550357382</v>
      </c>
      <c r="E655" s="1">
        <v>0.9</v>
      </c>
      <c r="F655" s="2">
        <v>4445.7</v>
      </c>
      <c r="G655" s="2">
        <v>0.11</v>
      </c>
      <c r="H655" s="2">
        <v>0.13</v>
      </c>
      <c r="I655" s="2">
        <v>0.14000000000000001</v>
      </c>
      <c r="J655" s="2">
        <v>0.12</v>
      </c>
      <c r="K655" s="2">
        <v>0.12</v>
      </c>
    </row>
    <row r="656" spans="1:11" x14ac:dyDescent="0.25">
      <c r="A656" s="1">
        <v>2.5550000000000002</v>
      </c>
      <c r="B656" s="1">
        <f>(A656-2.45)/(A656-E656)</f>
        <v>6.344410876132929E-2</v>
      </c>
      <c r="C656" s="1">
        <f t="shared" si="57"/>
        <v>0.11438066465256802</v>
      </c>
      <c r="D656" s="1">
        <f>(A656-2.48)/(A656-E656)</f>
        <v>4.5317220543806748E-2</v>
      </c>
      <c r="E656" s="1">
        <v>0.9</v>
      </c>
      <c r="F656" s="2">
        <v>4445.8999999999996</v>
      </c>
      <c r="G656" s="2">
        <v>0.11</v>
      </c>
      <c r="H656" s="2">
        <v>0.13</v>
      </c>
      <c r="I656" s="2">
        <v>0.14000000000000001</v>
      </c>
      <c r="J656" s="2">
        <v>0.12</v>
      </c>
      <c r="K656" s="2">
        <v>0.12</v>
      </c>
    </row>
    <row r="657" spans="1:11" x14ac:dyDescent="0.25">
      <c r="A657" s="1">
        <v>2.6669999999999998</v>
      </c>
      <c r="B657" s="1">
        <f t="shared" ref="B657:B672" si="58">(A657-2.45)/(A657-E657)</f>
        <v>0.12280701754385945</v>
      </c>
      <c r="C657" s="1">
        <f t="shared" si="57"/>
        <v>0.17431805319750976</v>
      </c>
      <c r="D657" s="1">
        <f t="shared" ref="D657:D672" si="59">(A657-2.48)/(A657-E657)</f>
        <v>0.10582908885116007</v>
      </c>
      <c r="E657" s="1">
        <v>0.9</v>
      </c>
      <c r="F657" s="2">
        <v>4446.1000000000004</v>
      </c>
      <c r="G657" s="2">
        <v>0.11</v>
      </c>
      <c r="H657" s="2">
        <v>0.13</v>
      </c>
      <c r="I657" s="2">
        <v>0.14000000000000001</v>
      </c>
      <c r="J657" s="2">
        <v>0.12</v>
      </c>
      <c r="K657" s="2">
        <v>0.12</v>
      </c>
    </row>
    <row r="658" spans="1:11" x14ac:dyDescent="0.25">
      <c r="A658" s="1">
        <v>2.7010000000000001</v>
      </c>
      <c r="B658" s="1">
        <f t="shared" si="58"/>
        <v>0.13936701832315374</v>
      </c>
      <c r="C658" s="1">
        <f t="shared" si="57"/>
        <v>0.19103831204886174</v>
      </c>
      <c r="D658" s="1">
        <f t="shared" si="59"/>
        <v>0.12270960577456971</v>
      </c>
      <c r="E658" s="1">
        <v>0.9</v>
      </c>
      <c r="F658" s="2">
        <v>4446.3</v>
      </c>
      <c r="G658" s="2">
        <v>0.11</v>
      </c>
      <c r="H658" s="2">
        <v>0.13</v>
      </c>
      <c r="I658" s="2">
        <v>0.14000000000000001</v>
      </c>
      <c r="J658" s="2">
        <v>0.12</v>
      </c>
      <c r="K658" s="2">
        <v>0.12</v>
      </c>
    </row>
    <row r="659" spans="1:11" x14ac:dyDescent="0.25">
      <c r="A659" s="1">
        <v>2.6970000000000001</v>
      </c>
      <c r="B659" s="1">
        <f t="shared" si="58"/>
        <v>0.13745130773511399</v>
      </c>
      <c r="C659" s="1">
        <f t="shared" si="57"/>
        <v>0.18910406232609903</v>
      </c>
      <c r="D659" s="1">
        <f t="shared" si="59"/>
        <v>0.12075681691708406</v>
      </c>
      <c r="E659" s="1">
        <v>0.9</v>
      </c>
      <c r="F659" s="2">
        <v>4446.5</v>
      </c>
      <c r="G659" s="2">
        <v>0.11</v>
      </c>
      <c r="H659" s="2">
        <v>0.13</v>
      </c>
      <c r="I659" s="2">
        <v>0.14000000000000001</v>
      </c>
      <c r="J659" s="2">
        <v>0.12</v>
      </c>
      <c r="K659" s="2">
        <v>0.12</v>
      </c>
    </row>
    <row r="660" spans="1:11" x14ac:dyDescent="0.25">
      <c r="A660" s="1">
        <v>2.6880000000000002</v>
      </c>
      <c r="B660" s="1">
        <f t="shared" si="58"/>
        <v>0.13310961968680088</v>
      </c>
      <c r="C660" s="1">
        <f t="shared" si="57"/>
        <v>0.1847203579418345</v>
      </c>
      <c r="D660" s="1">
        <f t="shared" si="59"/>
        <v>0.1163310961968681</v>
      </c>
      <c r="E660" s="1">
        <v>0.9</v>
      </c>
      <c r="F660" s="2">
        <v>4446.7</v>
      </c>
      <c r="G660" s="2">
        <v>0.11</v>
      </c>
      <c r="H660" s="2">
        <v>0.13</v>
      </c>
      <c r="I660" s="2">
        <v>0.14000000000000001</v>
      </c>
      <c r="J660" s="2">
        <v>0.12</v>
      </c>
      <c r="K660" s="2">
        <v>0.12</v>
      </c>
    </row>
    <row r="661" spans="1:11" x14ac:dyDescent="0.25">
      <c r="A661" s="1">
        <v>2.6779999999999999</v>
      </c>
      <c r="B661" s="1">
        <f t="shared" si="58"/>
        <v>0.12823397075365567</v>
      </c>
      <c r="C661" s="1">
        <f t="shared" si="57"/>
        <v>0.17979752530933626</v>
      </c>
      <c r="D661" s="1">
        <f t="shared" si="59"/>
        <v>0.11136107986501685</v>
      </c>
      <c r="E661" s="1">
        <v>0.9</v>
      </c>
      <c r="F661" s="2">
        <v>4446.8999999999996</v>
      </c>
      <c r="G661" s="2">
        <v>0.11</v>
      </c>
      <c r="H661" s="2">
        <v>0.13</v>
      </c>
      <c r="I661" s="2">
        <v>0.14000000000000001</v>
      </c>
      <c r="J661" s="2">
        <v>0.12</v>
      </c>
      <c r="K661" s="2">
        <v>0.12</v>
      </c>
    </row>
    <row r="662" spans="1:11" x14ac:dyDescent="0.25">
      <c r="A662" s="1">
        <v>2.6749999999999998</v>
      </c>
      <c r="B662" s="1">
        <f t="shared" si="58"/>
        <v>0.12676056338028149</v>
      </c>
      <c r="C662" s="1">
        <f t="shared" si="57"/>
        <v>0.17830985915492942</v>
      </c>
      <c r="D662" s="1">
        <f t="shared" si="59"/>
        <v>0.10985915492957737</v>
      </c>
      <c r="E662" s="1">
        <v>0.9</v>
      </c>
      <c r="F662" s="2">
        <v>4447.1000000000004</v>
      </c>
      <c r="G662" s="2">
        <v>0.11</v>
      </c>
      <c r="H662" s="2">
        <v>0.13</v>
      </c>
      <c r="I662" s="2">
        <v>0.14000000000000001</v>
      </c>
      <c r="J662" s="2">
        <v>0.12</v>
      </c>
      <c r="K662" s="2">
        <v>0.12</v>
      </c>
    </row>
    <row r="663" spans="1:11" x14ac:dyDescent="0.25">
      <c r="A663" s="1">
        <v>2.6760000000000002</v>
      </c>
      <c r="B663" s="1">
        <f t="shared" si="58"/>
        <v>0.12725225225225223</v>
      </c>
      <c r="C663" s="1">
        <f t="shared" si="57"/>
        <v>0.17880630630630634</v>
      </c>
      <c r="D663" s="1">
        <f t="shared" si="59"/>
        <v>0.11036036036036044</v>
      </c>
      <c r="E663" s="1">
        <v>0.9</v>
      </c>
      <c r="F663" s="2">
        <v>4447.3</v>
      </c>
      <c r="G663" s="2">
        <v>0.11</v>
      </c>
      <c r="H663" s="2">
        <v>0.13</v>
      </c>
      <c r="I663" s="2">
        <v>0.14000000000000001</v>
      </c>
      <c r="J663" s="2">
        <v>0.12</v>
      </c>
      <c r="K663" s="2">
        <v>0.12</v>
      </c>
    </row>
    <row r="664" spans="1:11" x14ac:dyDescent="0.25">
      <c r="A664" s="1">
        <v>2.6779999999999999</v>
      </c>
      <c r="B664" s="1">
        <f t="shared" si="58"/>
        <v>0.12823397075365567</v>
      </c>
      <c r="C664" s="1">
        <f t="shared" si="57"/>
        <v>0.17979752530933626</v>
      </c>
      <c r="D664" s="1">
        <f t="shared" si="59"/>
        <v>0.11136107986501685</v>
      </c>
      <c r="E664" s="1">
        <v>0.9</v>
      </c>
      <c r="F664" s="2">
        <v>4447.5</v>
      </c>
      <c r="G664" s="2">
        <v>0.11</v>
      </c>
      <c r="H664" s="2">
        <v>0.13</v>
      </c>
      <c r="I664" s="2">
        <v>0.14000000000000001</v>
      </c>
      <c r="J664" s="2">
        <v>0.12</v>
      </c>
      <c r="K664" s="2">
        <v>0.12</v>
      </c>
    </row>
    <row r="665" spans="1:11" x14ac:dyDescent="0.25">
      <c r="A665" s="1">
        <v>2.6739999999999999</v>
      </c>
      <c r="B665" s="1">
        <f t="shared" si="58"/>
        <v>0.12626832018038317</v>
      </c>
      <c r="C665" s="1">
        <f t="shared" si="57"/>
        <v>0.17781285231116112</v>
      </c>
      <c r="D665" s="1">
        <f t="shared" si="59"/>
        <v>0.10935738444193908</v>
      </c>
      <c r="E665" s="1">
        <v>0.9</v>
      </c>
      <c r="F665" s="2">
        <v>4447.7</v>
      </c>
      <c r="G665" s="2">
        <v>0.11</v>
      </c>
      <c r="H665" s="2">
        <v>0.13</v>
      </c>
      <c r="I665" s="2">
        <v>0.14000000000000001</v>
      </c>
      <c r="J665" s="2">
        <v>0.12</v>
      </c>
      <c r="K665" s="2">
        <v>0.12</v>
      </c>
    </row>
    <row r="666" spans="1:11" x14ac:dyDescent="0.25">
      <c r="A666" s="1">
        <v>2.665</v>
      </c>
      <c r="B666" s="1">
        <f t="shared" si="58"/>
        <v>0.121813031161473</v>
      </c>
      <c r="C666" s="1">
        <f t="shared" si="57"/>
        <v>0.17331444759206796</v>
      </c>
      <c r="D666" s="1">
        <f t="shared" si="59"/>
        <v>0.10481586402266291</v>
      </c>
      <c r="E666" s="1">
        <v>0.9</v>
      </c>
      <c r="F666" s="2">
        <v>4447.8999999999996</v>
      </c>
      <c r="G666" s="2">
        <v>0.11</v>
      </c>
      <c r="H666" s="2">
        <v>0.13</v>
      </c>
      <c r="I666" s="2">
        <v>0.14000000000000001</v>
      </c>
      <c r="J666" s="2">
        <v>0.12</v>
      </c>
      <c r="K666" s="2">
        <v>0.12</v>
      </c>
    </row>
    <row r="667" spans="1:11" x14ac:dyDescent="0.25">
      <c r="A667" s="1">
        <v>2.6640000000000001</v>
      </c>
      <c r="B667" s="1">
        <f t="shared" si="58"/>
        <v>0.12131519274376414</v>
      </c>
      <c r="C667" s="1">
        <f t="shared" si="57"/>
        <v>0.17281179138321998</v>
      </c>
      <c r="D667" s="1">
        <f t="shared" si="59"/>
        <v>0.10430839002267582</v>
      </c>
      <c r="E667" s="1">
        <v>0.9</v>
      </c>
      <c r="F667" s="2">
        <v>4448.1000000000004</v>
      </c>
      <c r="G667" s="2">
        <v>0.11</v>
      </c>
      <c r="H667" s="2">
        <v>0.13</v>
      </c>
      <c r="I667" s="2">
        <v>0.14000000000000001</v>
      </c>
      <c r="J667" s="2">
        <v>0.12</v>
      </c>
      <c r="K667" s="2">
        <v>0.12</v>
      </c>
    </row>
    <row r="668" spans="1:11" x14ac:dyDescent="0.25">
      <c r="A668" s="1">
        <v>2.673</v>
      </c>
      <c r="B668" s="1">
        <f t="shared" si="58"/>
        <v>0.12577552171460793</v>
      </c>
      <c r="C668" s="1">
        <f t="shared" si="57"/>
        <v>0.17731528482797515</v>
      </c>
      <c r="D668" s="1">
        <f t="shared" si="59"/>
        <v>0.10885504794134239</v>
      </c>
      <c r="E668" s="1">
        <v>0.9</v>
      </c>
      <c r="F668" s="2">
        <v>4448.3</v>
      </c>
      <c r="G668" s="2">
        <v>0.11</v>
      </c>
      <c r="H668" s="2">
        <v>0.13</v>
      </c>
      <c r="I668" s="2">
        <v>0.14000000000000001</v>
      </c>
      <c r="J668" s="2">
        <v>0.12</v>
      </c>
      <c r="K668" s="2">
        <v>0.12</v>
      </c>
    </row>
    <row r="669" spans="1:11" x14ac:dyDescent="0.25">
      <c r="A669" s="1">
        <v>2.6819999999999999</v>
      </c>
      <c r="B669" s="1">
        <f t="shared" si="58"/>
        <v>0.13019079685746338</v>
      </c>
      <c r="C669" s="1">
        <f t="shared" si="57"/>
        <v>0.18177328843995502</v>
      </c>
      <c r="D669" s="1">
        <f t="shared" si="59"/>
        <v>0.11335578002244666</v>
      </c>
      <c r="E669" s="1">
        <v>0.9</v>
      </c>
      <c r="F669" s="2">
        <v>4448.5</v>
      </c>
      <c r="G669" s="2">
        <v>0.11</v>
      </c>
      <c r="H669" s="2">
        <v>0.13</v>
      </c>
      <c r="I669" s="2">
        <v>0.14000000000000001</v>
      </c>
      <c r="J669" s="2">
        <v>0.12</v>
      </c>
      <c r="K669" s="2">
        <v>0.12</v>
      </c>
    </row>
    <row r="670" spans="1:11" x14ac:dyDescent="0.25">
      <c r="A670" s="1">
        <v>2.6850000000000001</v>
      </c>
      <c r="B670" s="1">
        <f t="shared" si="58"/>
        <v>0.13165266106442569</v>
      </c>
      <c r="C670" s="1">
        <f t="shared" si="57"/>
        <v>0.18324929971988793</v>
      </c>
      <c r="D670" s="1">
        <f t="shared" si="59"/>
        <v>0.11484593837535018</v>
      </c>
      <c r="E670" s="1">
        <v>0.9</v>
      </c>
      <c r="F670" s="2">
        <v>4448.7</v>
      </c>
      <c r="G670" s="2">
        <v>0.11</v>
      </c>
      <c r="H670" s="2">
        <v>0.13</v>
      </c>
      <c r="I670" s="2">
        <v>0.14000000000000001</v>
      </c>
      <c r="J670" s="2">
        <v>0.12</v>
      </c>
      <c r="K670" s="2">
        <v>0.12</v>
      </c>
    </row>
    <row r="671" spans="1:11" x14ac:dyDescent="0.25">
      <c r="A671" s="1">
        <v>2.665</v>
      </c>
      <c r="B671" s="1">
        <f t="shared" si="58"/>
        <v>0.121813031161473</v>
      </c>
      <c r="C671" s="1">
        <f t="shared" si="57"/>
        <v>0.17331444759206796</v>
      </c>
      <c r="D671" s="1">
        <f t="shared" si="59"/>
        <v>0.10481586402266291</v>
      </c>
      <c r="E671" s="1">
        <v>0.9</v>
      </c>
      <c r="F671" s="2">
        <v>4448.8999999999996</v>
      </c>
      <c r="G671" s="2">
        <v>0.11</v>
      </c>
      <c r="H671" s="2">
        <v>0.13</v>
      </c>
      <c r="I671" s="2">
        <v>0.14000000000000001</v>
      </c>
      <c r="J671" s="2">
        <v>0.12</v>
      </c>
      <c r="K671" s="2">
        <v>0.12</v>
      </c>
    </row>
    <row r="672" spans="1:11" x14ac:dyDescent="0.25">
      <c r="A672" s="1">
        <v>2.5870000000000002</v>
      </c>
      <c r="B672" s="1">
        <f t="shared" si="58"/>
        <v>8.1209247184350908E-2</v>
      </c>
      <c r="C672" s="1">
        <f t="shared" si="57"/>
        <v>0.13231772377000597</v>
      </c>
      <c r="D672" s="1">
        <f t="shared" si="59"/>
        <v>6.3426200355661044E-2</v>
      </c>
      <c r="E672" s="1">
        <v>0.9</v>
      </c>
      <c r="F672" s="2">
        <v>4449.1000000000004</v>
      </c>
      <c r="G672" s="2">
        <v>0.11</v>
      </c>
      <c r="H672" s="2">
        <v>0.13</v>
      </c>
      <c r="I672" s="2">
        <v>0.14000000000000001</v>
      </c>
      <c r="J672" s="2">
        <v>0.12</v>
      </c>
      <c r="K672" s="2">
        <v>0.12</v>
      </c>
    </row>
    <row r="673" spans="1:11" x14ac:dyDescent="0.25">
      <c r="A673" s="1">
        <v>2.4420000000000002</v>
      </c>
      <c r="B673" s="1">
        <f>(A673-2.22)/(A673-E673)</f>
        <v>0.1439688715953307</v>
      </c>
      <c r="C673" s="1">
        <f t="shared" si="57"/>
        <v>0.19424124513618679</v>
      </c>
      <c r="D673" s="1">
        <f>(A673-2.25)/(A673-E673)</f>
        <v>0.12451361867704289</v>
      </c>
      <c r="E673" s="1">
        <v>0.9</v>
      </c>
      <c r="F673" s="2">
        <v>4449.3</v>
      </c>
      <c r="G673" s="2">
        <v>0.11</v>
      </c>
      <c r="H673" s="2">
        <v>0.13</v>
      </c>
      <c r="I673" s="2">
        <v>0.14000000000000001</v>
      </c>
      <c r="J673" s="2">
        <v>0.12</v>
      </c>
      <c r="K673" s="2">
        <v>0.12</v>
      </c>
    </row>
    <row r="674" spans="1:11" x14ac:dyDescent="0.25">
      <c r="A674" s="1">
        <v>2.3130000000000002</v>
      </c>
      <c r="B674" s="1">
        <f t="shared" ref="B674:B699" si="60">(A674-2.22)/(A674-E674)</f>
        <v>6.5817409766454324E-2</v>
      </c>
      <c r="C674" s="1">
        <f t="shared" si="57"/>
        <v>0.11520169851380047</v>
      </c>
      <c r="D674" s="1">
        <f t="shared" ref="D674:D699" si="61">(A674-2.25)/(A674-E674)</f>
        <v>4.4585987261146605E-2</v>
      </c>
      <c r="E674" s="1">
        <v>0.9</v>
      </c>
      <c r="F674" s="2">
        <v>4449.5</v>
      </c>
      <c r="G674" s="2">
        <v>0.11</v>
      </c>
      <c r="H674" s="2">
        <v>0.13</v>
      </c>
      <c r="I674" s="2">
        <v>0.14000000000000001</v>
      </c>
      <c r="J674" s="2">
        <v>0.12</v>
      </c>
      <c r="K674" s="2">
        <v>0.12</v>
      </c>
    </row>
    <row r="675" spans="1:11" x14ac:dyDescent="0.25">
      <c r="A675" s="1">
        <v>2.2629999999999999</v>
      </c>
      <c r="B675" s="1">
        <f t="shared" si="60"/>
        <v>3.1548055759354147E-2</v>
      </c>
      <c r="C675" s="1">
        <f t="shared" si="57"/>
        <v>8.0542920029346876E-2</v>
      </c>
      <c r="D675" s="1">
        <f t="shared" si="61"/>
        <v>9.5377842993396196E-3</v>
      </c>
      <c r="E675" s="1">
        <v>0.9</v>
      </c>
      <c r="F675" s="2">
        <v>4449.7</v>
      </c>
      <c r="G675" s="2">
        <v>0.11</v>
      </c>
      <c r="H675" s="2">
        <v>0.13</v>
      </c>
      <c r="I675" s="2">
        <v>0.14000000000000001</v>
      </c>
      <c r="J675" s="2">
        <v>0.12</v>
      </c>
      <c r="K675" s="2">
        <v>0.12</v>
      </c>
    </row>
    <row r="676" spans="1:11" x14ac:dyDescent="0.25">
      <c r="A676" s="1">
        <v>2.2650000000000001</v>
      </c>
      <c r="B676" s="1">
        <f t="shared" si="60"/>
        <v>3.2967032967032912E-2</v>
      </c>
      <c r="C676" s="1">
        <f t="shared" si="57"/>
        <v>8.1978021978021995E-2</v>
      </c>
      <c r="D676" s="1">
        <f t="shared" si="61"/>
        <v>1.0989010989011078E-2</v>
      </c>
      <c r="E676" s="1">
        <v>0.9</v>
      </c>
      <c r="F676" s="2">
        <v>4449.8999999999996</v>
      </c>
      <c r="G676" s="2">
        <v>0.11</v>
      </c>
      <c r="H676" s="2">
        <v>0.13</v>
      </c>
      <c r="I676" s="2">
        <v>0.14000000000000001</v>
      </c>
      <c r="J676" s="2">
        <v>0.12</v>
      </c>
      <c r="K676" s="2">
        <v>0.12</v>
      </c>
    </row>
    <row r="677" spans="1:11" x14ac:dyDescent="0.25">
      <c r="A677" s="1">
        <v>2.2810000000000001</v>
      </c>
      <c r="B677" s="1">
        <f t="shared" si="60"/>
        <v>4.4170890658942745E-2</v>
      </c>
      <c r="C677" s="1">
        <f t="shared" si="57"/>
        <v>9.3309196234612618E-2</v>
      </c>
      <c r="D677" s="1">
        <f t="shared" si="61"/>
        <v>2.2447501810282499E-2</v>
      </c>
      <c r="E677" s="1">
        <v>0.9</v>
      </c>
      <c r="F677" s="2">
        <v>4450.1000000000004</v>
      </c>
      <c r="G677" s="2">
        <v>0.11</v>
      </c>
      <c r="H677" s="2">
        <v>0.13</v>
      </c>
      <c r="I677" s="2">
        <v>0.14000000000000001</v>
      </c>
      <c r="J677" s="2">
        <v>0.12</v>
      </c>
      <c r="K677" s="2">
        <v>0.12</v>
      </c>
    </row>
    <row r="678" spans="1:11" x14ac:dyDescent="0.25">
      <c r="A678" s="1">
        <v>2.298</v>
      </c>
      <c r="B678" s="1">
        <f t="shared" si="60"/>
        <v>5.5793991416308898E-2</v>
      </c>
      <c r="C678" s="1">
        <f t="shared" si="57"/>
        <v>0.10506437768240338</v>
      </c>
      <c r="D678" s="1">
        <f t="shared" si="61"/>
        <v>3.4334763948497882E-2</v>
      </c>
      <c r="E678" s="1">
        <v>0.9</v>
      </c>
      <c r="F678" s="2">
        <v>4450.3</v>
      </c>
      <c r="G678" s="2">
        <v>0.11</v>
      </c>
      <c r="H678" s="2">
        <v>0.13</v>
      </c>
      <c r="I678" s="2">
        <v>0.14000000000000001</v>
      </c>
      <c r="J678" s="2">
        <v>0.12</v>
      </c>
      <c r="K678" s="2">
        <v>0.12</v>
      </c>
    </row>
    <row r="679" spans="1:11" x14ac:dyDescent="0.25">
      <c r="A679" s="1">
        <v>2.3130000000000002</v>
      </c>
      <c r="B679" s="1">
        <f t="shared" si="60"/>
        <v>6.5817409766454324E-2</v>
      </c>
      <c r="C679" s="1">
        <f t="shared" si="57"/>
        <v>0.11520169851380047</v>
      </c>
      <c r="D679" s="1">
        <f t="shared" si="61"/>
        <v>4.4585987261146605E-2</v>
      </c>
      <c r="E679" s="1">
        <v>0.9</v>
      </c>
      <c r="F679" s="2">
        <v>4450.5</v>
      </c>
      <c r="G679" s="2">
        <v>0.11</v>
      </c>
      <c r="H679" s="2">
        <v>0.13</v>
      </c>
      <c r="I679" s="2">
        <v>0.14000000000000001</v>
      </c>
      <c r="J679" s="2">
        <v>0.12</v>
      </c>
      <c r="K679" s="2">
        <v>0.12</v>
      </c>
    </row>
    <row r="680" spans="1:11" x14ac:dyDescent="0.25">
      <c r="A680" s="1">
        <v>2.3220000000000001</v>
      </c>
      <c r="B680" s="1">
        <f t="shared" si="60"/>
        <v>7.1729957805907074E-2</v>
      </c>
      <c r="C680" s="1">
        <f t="shared" si="57"/>
        <v>0.12118143459915609</v>
      </c>
      <c r="D680" s="1">
        <f t="shared" si="61"/>
        <v>5.0632911392405104E-2</v>
      </c>
      <c r="E680" s="1">
        <v>0.9</v>
      </c>
      <c r="F680" s="2">
        <v>4450.7</v>
      </c>
      <c r="G680" s="2">
        <v>0.11</v>
      </c>
      <c r="H680" s="2">
        <v>0.13</v>
      </c>
      <c r="I680" s="2">
        <v>0.14000000000000001</v>
      </c>
      <c r="J680" s="2">
        <v>0.12</v>
      </c>
      <c r="K680" s="2">
        <v>0.12</v>
      </c>
    </row>
    <row r="681" spans="1:11" x14ac:dyDescent="0.25">
      <c r="A681" s="1">
        <v>2.323</v>
      </c>
      <c r="B681" s="1">
        <f t="shared" si="60"/>
        <v>7.2382290934644947E-2</v>
      </c>
      <c r="C681" s="1">
        <f t="shared" si="57"/>
        <v>0.12184118060435689</v>
      </c>
      <c r="D681" s="1">
        <f t="shared" si="61"/>
        <v>5.1300070274068833E-2</v>
      </c>
      <c r="E681" s="1">
        <v>0.9</v>
      </c>
      <c r="F681" s="2">
        <v>4450.8999999999996</v>
      </c>
      <c r="G681" s="2">
        <v>0.11</v>
      </c>
      <c r="H681" s="2">
        <v>0.13</v>
      </c>
      <c r="I681" s="2">
        <v>0.14000000000000001</v>
      </c>
      <c r="J681" s="2">
        <v>0.12</v>
      </c>
      <c r="K681" s="2">
        <v>0.12</v>
      </c>
    </row>
    <row r="682" spans="1:11" x14ac:dyDescent="0.25">
      <c r="A682" s="1">
        <v>2.3180000000000001</v>
      </c>
      <c r="B682" s="1">
        <f t="shared" si="60"/>
        <v>6.9111424541607791E-2</v>
      </c>
      <c r="C682" s="1">
        <f t="shared" si="57"/>
        <v>0.11853314527503522</v>
      </c>
      <c r="D682" s="1">
        <f t="shared" si="61"/>
        <v>4.795486600846266E-2</v>
      </c>
      <c r="E682" s="1">
        <v>0.9</v>
      </c>
      <c r="F682" s="2">
        <v>4451.1000000000004</v>
      </c>
      <c r="G682" s="2">
        <v>0.11</v>
      </c>
      <c r="H682" s="2">
        <v>0.13</v>
      </c>
      <c r="I682" s="2">
        <v>0.14000000000000001</v>
      </c>
      <c r="J682" s="2">
        <v>0.12</v>
      </c>
      <c r="K682" s="2">
        <v>0.12</v>
      </c>
    </row>
    <row r="683" spans="1:11" x14ac:dyDescent="0.25">
      <c r="A683" s="1">
        <v>2.3090000000000002</v>
      </c>
      <c r="B683" s="1">
        <f t="shared" si="60"/>
        <v>6.3165365507452054E-2</v>
      </c>
      <c r="C683" s="1">
        <f t="shared" si="57"/>
        <v>0.11251951738821862</v>
      </c>
      <c r="D683" s="1">
        <f t="shared" si="61"/>
        <v>4.1873669268985204E-2</v>
      </c>
      <c r="E683" s="1">
        <v>0.9</v>
      </c>
      <c r="F683" s="2">
        <v>4451.3</v>
      </c>
      <c r="G683" s="2">
        <v>0.11</v>
      </c>
      <c r="H683" s="2">
        <v>0.13</v>
      </c>
      <c r="I683" s="2">
        <v>0.14000000000000001</v>
      </c>
      <c r="J683" s="2">
        <v>0.12</v>
      </c>
      <c r="K683" s="2">
        <v>0.12</v>
      </c>
    </row>
    <row r="684" spans="1:11" x14ac:dyDescent="0.25">
      <c r="A684" s="1">
        <v>2.3119999999999998</v>
      </c>
      <c r="B684" s="1">
        <f t="shared" si="60"/>
        <v>6.5155807365438842E-2</v>
      </c>
      <c r="C684" s="1">
        <f t="shared" si="57"/>
        <v>0.11453257790368254</v>
      </c>
      <c r="D684" s="1">
        <f t="shared" si="61"/>
        <v>4.3909348441926233E-2</v>
      </c>
      <c r="E684" s="1">
        <v>0.9</v>
      </c>
      <c r="F684" s="2">
        <v>4451.5</v>
      </c>
      <c r="G684" s="2">
        <v>0.11</v>
      </c>
      <c r="H684" s="2">
        <v>0.13</v>
      </c>
      <c r="I684" s="2">
        <v>0.14000000000000001</v>
      </c>
      <c r="J684" s="2">
        <v>0.12</v>
      </c>
      <c r="K684" s="2">
        <v>0.12</v>
      </c>
    </row>
    <row r="685" spans="1:11" x14ac:dyDescent="0.25">
      <c r="A685" s="1">
        <v>2.319</v>
      </c>
      <c r="B685" s="1">
        <f t="shared" si="60"/>
        <v>6.9767441860464935E-2</v>
      </c>
      <c r="C685" s="1">
        <f t="shared" si="57"/>
        <v>0.11919661733615211</v>
      </c>
      <c r="D685" s="1">
        <f t="shared" si="61"/>
        <v>4.8625792811839284E-2</v>
      </c>
      <c r="E685" s="1">
        <v>0.9</v>
      </c>
      <c r="F685" s="2">
        <v>4451.7</v>
      </c>
      <c r="G685" s="2">
        <v>0.11</v>
      </c>
      <c r="H685" s="2">
        <v>0.13</v>
      </c>
      <c r="I685" s="2">
        <v>0.14000000000000001</v>
      </c>
      <c r="J685" s="2">
        <v>0.12</v>
      </c>
      <c r="K685" s="2">
        <v>0.12</v>
      </c>
    </row>
    <row r="686" spans="1:11" x14ac:dyDescent="0.25">
      <c r="A686" s="1">
        <v>2.3130000000000002</v>
      </c>
      <c r="B686" s="1">
        <f t="shared" si="60"/>
        <v>6.5817409766454324E-2</v>
      </c>
      <c r="C686" s="1">
        <f t="shared" si="57"/>
        <v>0.11520169851380047</v>
      </c>
      <c r="D686" s="1">
        <f t="shared" si="61"/>
        <v>4.4585987261146605E-2</v>
      </c>
      <c r="E686" s="1">
        <v>0.9</v>
      </c>
      <c r="F686" s="2">
        <v>4451.8999999999996</v>
      </c>
      <c r="G686" s="2">
        <v>0.11</v>
      </c>
      <c r="H686" s="2">
        <v>0.13</v>
      </c>
      <c r="I686" s="2">
        <v>0.14000000000000001</v>
      </c>
      <c r="J686" s="2">
        <v>0.12</v>
      </c>
      <c r="K686" s="2">
        <v>0.12</v>
      </c>
    </row>
    <row r="687" spans="1:11" x14ac:dyDescent="0.25">
      <c r="A687" s="1">
        <v>2.3029999999999999</v>
      </c>
      <c r="B687" s="1">
        <f t="shared" si="60"/>
        <v>5.9158945117604944E-2</v>
      </c>
      <c r="C687" s="1">
        <f t="shared" si="57"/>
        <v>0.10846756949394143</v>
      </c>
      <c r="D687" s="1">
        <f t="shared" si="61"/>
        <v>3.7776193870277933E-2</v>
      </c>
      <c r="E687" s="1">
        <v>0.9</v>
      </c>
      <c r="F687" s="2">
        <v>4452.1000000000004</v>
      </c>
      <c r="G687" s="2">
        <v>0.11</v>
      </c>
      <c r="H687" s="2">
        <v>0.13</v>
      </c>
      <c r="I687" s="2">
        <v>0.14000000000000001</v>
      </c>
      <c r="J687" s="2">
        <v>0.12</v>
      </c>
      <c r="K687" s="2">
        <v>0.12</v>
      </c>
    </row>
    <row r="688" spans="1:11" x14ac:dyDescent="0.25">
      <c r="A688" s="1">
        <v>2.2999999999999998</v>
      </c>
      <c r="B688" s="1">
        <f t="shared" si="60"/>
        <v>5.7142857142856877E-2</v>
      </c>
      <c r="C688" s="1">
        <f t="shared" si="57"/>
        <v>0.10642857142857123</v>
      </c>
      <c r="D688" s="1">
        <f t="shared" si="61"/>
        <v>3.5714285714285587E-2</v>
      </c>
      <c r="E688" s="1">
        <v>0.9</v>
      </c>
      <c r="F688" s="2">
        <v>4452.3</v>
      </c>
      <c r="G688" s="2">
        <v>0.11</v>
      </c>
      <c r="H688" s="2">
        <v>0.13</v>
      </c>
      <c r="I688" s="2">
        <v>0.14000000000000001</v>
      </c>
      <c r="J688" s="2">
        <v>0.12</v>
      </c>
      <c r="K688" s="2">
        <v>0.12</v>
      </c>
    </row>
    <row r="689" spans="1:11" x14ac:dyDescent="0.25">
      <c r="A689" s="1">
        <v>2.3010000000000002</v>
      </c>
      <c r="B689" s="1">
        <f t="shared" si="60"/>
        <v>5.78158458244111E-2</v>
      </c>
      <c r="C689" s="1">
        <f t="shared" si="57"/>
        <v>0.10710920770877948</v>
      </c>
      <c r="D689" s="1">
        <f t="shared" si="61"/>
        <v>3.640256959314786E-2</v>
      </c>
      <c r="E689" s="1">
        <v>0.9</v>
      </c>
      <c r="F689" s="2">
        <v>4452.5</v>
      </c>
      <c r="G689" s="2">
        <v>0.11</v>
      </c>
      <c r="H689" s="2">
        <v>0.13</v>
      </c>
      <c r="I689" s="2">
        <v>0.14000000000000001</v>
      </c>
      <c r="J689" s="2">
        <v>0.12</v>
      </c>
      <c r="K689" s="2">
        <v>0.12</v>
      </c>
    </row>
    <row r="690" spans="1:11" x14ac:dyDescent="0.25">
      <c r="A690" s="1">
        <v>2.3050000000000002</v>
      </c>
      <c r="B690" s="1">
        <f t="shared" si="60"/>
        <v>6.049822064056936E-2</v>
      </c>
      <c r="C690" s="1">
        <f t="shared" si="57"/>
        <v>0.10982206405693953</v>
      </c>
      <c r="D690" s="1">
        <f t="shared" si="61"/>
        <v>3.9145907473309718E-2</v>
      </c>
      <c r="E690" s="1">
        <v>0.9</v>
      </c>
      <c r="F690" s="2">
        <v>4452.7</v>
      </c>
      <c r="G690" s="2">
        <v>0.11</v>
      </c>
      <c r="H690" s="2">
        <v>0.13</v>
      </c>
      <c r="I690" s="2">
        <v>0.14000000000000001</v>
      </c>
      <c r="J690" s="2">
        <v>0.12</v>
      </c>
      <c r="K690" s="2">
        <v>0.12</v>
      </c>
    </row>
    <row r="691" spans="1:11" x14ac:dyDescent="0.25">
      <c r="A691" s="1">
        <v>2.3330000000000002</v>
      </c>
      <c r="B691" s="1">
        <f t="shared" si="60"/>
        <v>7.8855547801814349E-2</v>
      </c>
      <c r="C691" s="1">
        <f t="shared" si="57"/>
        <v>0.12838799720865324</v>
      </c>
      <c r="D691" s="1">
        <f t="shared" si="61"/>
        <v>5.7920446615492095E-2</v>
      </c>
      <c r="E691" s="1">
        <v>0.9</v>
      </c>
      <c r="F691" s="2">
        <v>4452.8999999999996</v>
      </c>
      <c r="G691" s="2">
        <v>0.11</v>
      </c>
      <c r="H691" s="2">
        <v>0.13</v>
      </c>
      <c r="I691" s="2">
        <v>0.14000000000000001</v>
      </c>
      <c r="J691" s="2">
        <v>0.12</v>
      </c>
      <c r="K691" s="2">
        <v>0.12</v>
      </c>
    </row>
    <row r="692" spans="1:11" x14ac:dyDescent="0.25">
      <c r="A692" s="1">
        <v>2.4239999999999999</v>
      </c>
      <c r="B692" s="1">
        <f t="shared" si="60"/>
        <v>0.13385826771653525</v>
      </c>
      <c r="C692" s="1">
        <f t="shared" si="57"/>
        <v>0.18401574803149595</v>
      </c>
      <c r="D692" s="1">
        <f t="shared" si="61"/>
        <v>0.11417322834645664</v>
      </c>
      <c r="E692" s="1">
        <v>0.9</v>
      </c>
      <c r="F692" s="2">
        <v>4453.1000000000004</v>
      </c>
      <c r="G692" s="2">
        <v>0.11</v>
      </c>
      <c r="H692" s="2">
        <v>0.13</v>
      </c>
      <c r="I692" s="2">
        <v>0.14000000000000001</v>
      </c>
      <c r="J692" s="2">
        <v>0.12</v>
      </c>
      <c r="K692" s="2">
        <v>0.12</v>
      </c>
    </row>
    <row r="693" spans="1:11" x14ac:dyDescent="0.25">
      <c r="A693" s="1">
        <v>2.5430000000000001</v>
      </c>
      <c r="B693" s="1">
        <f t="shared" si="60"/>
        <v>0.19659160073037121</v>
      </c>
      <c r="C693" s="1">
        <f t="shared" si="57"/>
        <v>0.24746195982958002</v>
      </c>
      <c r="D693" s="1">
        <f t="shared" si="61"/>
        <v>0.17833231892878887</v>
      </c>
      <c r="E693" s="1">
        <v>0.9</v>
      </c>
      <c r="F693" s="2">
        <v>4453.3</v>
      </c>
      <c r="G693" s="2">
        <v>0.11</v>
      </c>
      <c r="H693" s="2">
        <v>0.13</v>
      </c>
      <c r="I693" s="2">
        <v>0.14000000000000001</v>
      </c>
      <c r="J693" s="2">
        <v>0.12</v>
      </c>
      <c r="K693" s="2">
        <v>0.12</v>
      </c>
    </row>
    <row r="694" spans="1:11" x14ac:dyDescent="0.25">
      <c r="A694" s="1">
        <v>2.5939999999999999</v>
      </c>
      <c r="B694" s="1">
        <f t="shared" si="60"/>
        <v>0.22077922077922058</v>
      </c>
      <c r="C694" s="1">
        <f t="shared" si="57"/>
        <v>0.27192443919716636</v>
      </c>
      <c r="D694" s="1">
        <f t="shared" si="61"/>
        <v>0.20306965761511209</v>
      </c>
      <c r="E694" s="1">
        <v>0.9</v>
      </c>
      <c r="F694" s="2">
        <v>4453.5</v>
      </c>
      <c r="G694" s="2">
        <v>0.11</v>
      </c>
      <c r="H694" s="2">
        <v>0.13</v>
      </c>
      <c r="I694" s="2">
        <v>0.14000000000000001</v>
      </c>
      <c r="J694" s="2">
        <v>0.12</v>
      </c>
      <c r="K694" s="2">
        <v>0.12</v>
      </c>
    </row>
    <row r="695" spans="1:11" x14ac:dyDescent="0.25">
      <c r="A695" s="1">
        <v>2.5510000000000002</v>
      </c>
      <c r="B695" s="1">
        <f t="shared" si="60"/>
        <v>0.20048455481526342</v>
      </c>
      <c r="C695" s="1">
        <f t="shared" si="57"/>
        <v>0.25139915202907326</v>
      </c>
      <c r="D695" s="1">
        <f t="shared" si="61"/>
        <v>0.18231374924288316</v>
      </c>
      <c r="E695" s="1">
        <v>0.9</v>
      </c>
      <c r="F695" s="2">
        <v>4453.7</v>
      </c>
      <c r="G695" s="2">
        <v>0.11</v>
      </c>
      <c r="H695" s="2">
        <v>0.13</v>
      </c>
      <c r="I695" s="2">
        <v>0.14000000000000001</v>
      </c>
      <c r="J695" s="2">
        <v>0.12</v>
      </c>
      <c r="K695" s="2">
        <v>0.12</v>
      </c>
    </row>
    <row r="696" spans="1:11" x14ac:dyDescent="0.25">
      <c r="A696" s="1">
        <v>2.4849999999999999</v>
      </c>
      <c r="B696" s="1">
        <f t="shared" si="60"/>
        <v>0.16719242902208181</v>
      </c>
      <c r="C696" s="1">
        <f t="shared" si="57"/>
        <v>0.21772870662460553</v>
      </c>
      <c r="D696" s="1">
        <f t="shared" si="61"/>
        <v>0.14826498422712928</v>
      </c>
      <c r="E696" s="1">
        <v>0.9</v>
      </c>
      <c r="F696" s="2">
        <v>4453.8999999999996</v>
      </c>
      <c r="G696" s="2">
        <v>0.11</v>
      </c>
      <c r="H696" s="2">
        <v>0.13</v>
      </c>
      <c r="I696" s="2">
        <v>0.14000000000000001</v>
      </c>
      <c r="J696" s="2">
        <v>0.12</v>
      </c>
      <c r="K696" s="2">
        <v>0.12</v>
      </c>
    </row>
    <row r="697" spans="1:11" x14ac:dyDescent="0.25">
      <c r="A697" s="1">
        <v>2.464</v>
      </c>
      <c r="B697" s="1">
        <f t="shared" si="60"/>
        <v>0.15601023017902799</v>
      </c>
      <c r="C697" s="1">
        <f t="shared" si="57"/>
        <v>0.20641943734015336</v>
      </c>
      <c r="D697" s="1">
        <f t="shared" si="61"/>
        <v>0.13682864450127874</v>
      </c>
      <c r="E697" s="1">
        <v>0.9</v>
      </c>
      <c r="F697" s="2">
        <v>4454.1000000000004</v>
      </c>
      <c r="G697" s="2">
        <v>0.11</v>
      </c>
      <c r="H697" s="2">
        <v>0.13</v>
      </c>
      <c r="I697" s="2">
        <v>0.14000000000000001</v>
      </c>
      <c r="J697" s="2">
        <v>0.12</v>
      </c>
      <c r="K697" s="2">
        <v>0.12</v>
      </c>
    </row>
    <row r="698" spans="1:11" x14ac:dyDescent="0.25">
      <c r="A698" s="1">
        <v>2.4809999999999999</v>
      </c>
      <c r="B698" s="1">
        <f t="shared" si="60"/>
        <v>0.16508538899430719</v>
      </c>
      <c r="C698" s="1">
        <f t="shared" si="57"/>
        <v>0.21559772296015167</v>
      </c>
      <c r="D698" s="1">
        <f t="shared" si="61"/>
        <v>0.14611005692599613</v>
      </c>
      <c r="E698" s="1">
        <v>0.9</v>
      </c>
      <c r="F698" s="2">
        <v>4454.3</v>
      </c>
      <c r="G698" s="2">
        <v>0.11</v>
      </c>
      <c r="H698" s="2">
        <v>0.13</v>
      </c>
      <c r="I698" s="2">
        <v>0.14000000000000001</v>
      </c>
      <c r="J698" s="2">
        <v>0.12</v>
      </c>
      <c r="K698" s="2">
        <v>0.12</v>
      </c>
    </row>
    <row r="699" spans="1:11" x14ac:dyDescent="0.25">
      <c r="A699" s="1">
        <v>2.5089999999999999</v>
      </c>
      <c r="B699" s="1">
        <f t="shared" si="60"/>
        <v>0.17961466749533853</v>
      </c>
      <c r="C699" s="1">
        <f t="shared" si="57"/>
        <v>0.23029210689869473</v>
      </c>
      <c r="D699" s="1">
        <f t="shared" si="61"/>
        <v>0.1609695463020509</v>
      </c>
      <c r="E699" s="1">
        <v>0.9</v>
      </c>
      <c r="F699" s="2">
        <v>4454.5</v>
      </c>
      <c r="G699" s="2">
        <v>0.11</v>
      </c>
      <c r="H699" s="2">
        <v>0.13</v>
      </c>
      <c r="I699" s="2">
        <v>0.14000000000000001</v>
      </c>
      <c r="J699" s="2">
        <v>0.12</v>
      </c>
      <c r="K699" s="2">
        <v>0.12</v>
      </c>
    </row>
    <row r="700" spans="1:11" x14ac:dyDescent="0.25">
      <c r="A700" s="1"/>
      <c r="B700" s="1"/>
      <c r="C700" s="1"/>
      <c r="D700" s="1"/>
      <c r="E700" s="1"/>
    </row>
    <row r="701" spans="1:11" x14ac:dyDescent="0.25">
      <c r="A701" s="1"/>
      <c r="B701" s="1"/>
      <c r="C701" s="1"/>
      <c r="D701" s="1"/>
      <c r="E701" s="1"/>
    </row>
    <row r="702" spans="1:11" x14ac:dyDescent="0.25">
      <c r="A702" s="1"/>
      <c r="B702" s="1"/>
      <c r="C702" s="1"/>
      <c r="D702" s="1"/>
      <c r="E702" s="1"/>
    </row>
    <row r="703" spans="1:11" x14ac:dyDescent="0.25">
      <c r="A703" s="1"/>
      <c r="B703" s="1"/>
      <c r="C703" s="1"/>
      <c r="D703" s="1"/>
      <c r="E703" s="1"/>
    </row>
    <row r="704" spans="1:11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  <row r="918" spans="1:5" x14ac:dyDescent="0.25">
      <c r="A918" s="1"/>
      <c r="B918" s="1"/>
      <c r="C918" s="1"/>
      <c r="D918" s="1"/>
      <c r="E918" s="1"/>
    </row>
    <row r="919" spans="1:5" x14ac:dyDescent="0.25">
      <c r="A919" s="1"/>
      <c r="B919" s="1"/>
      <c r="C919" s="1"/>
      <c r="D919" s="1"/>
      <c r="E919" s="1"/>
    </row>
    <row r="920" spans="1:5" x14ac:dyDescent="0.25">
      <c r="A920" s="1"/>
      <c r="B920" s="1"/>
      <c r="C920" s="1"/>
      <c r="D920" s="1"/>
      <c r="E920" s="1"/>
    </row>
    <row r="921" spans="1:5" x14ac:dyDescent="0.25">
      <c r="A921" s="1"/>
      <c r="B921" s="1"/>
      <c r="C921" s="1"/>
      <c r="D921" s="1"/>
      <c r="E921" s="1"/>
    </row>
    <row r="922" spans="1:5" x14ac:dyDescent="0.25">
      <c r="A922" s="1"/>
      <c r="B922" s="1"/>
      <c r="C922" s="1"/>
      <c r="D922" s="1"/>
      <c r="E922" s="1"/>
    </row>
    <row r="923" spans="1:5" x14ac:dyDescent="0.25">
      <c r="A923" s="1"/>
      <c r="B923" s="1"/>
      <c r="C923" s="1"/>
      <c r="D923" s="1"/>
      <c r="E923" s="1"/>
    </row>
    <row r="924" spans="1:5" x14ac:dyDescent="0.25">
      <c r="A924" s="1"/>
      <c r="B924" s="1"/>
      <c r="C924" s="1"/>
      <c r="D924" s="1"/>
      <c r="E924" s="1"/>
    </row>
    <row r="925" spans="1:5" x14ac:dyDescent="0.25">
      <c r="A925" s="1"/>
      <c r="B925" s="1"/>
      <c r="C925" s="1"/>
      <c r="D925" s="1"/>
      <c r="E925" s="1"/>
    </row>
    <row r="926" spans="1:5" x14ac:dyDescent="0.25">
      <c r="A926" s="1"/>
      <c r="B926" s="1"/>
      <c r="C926" s="1"/>
      <c r="D926" s="1"/>
      <c r="E926" s="1"/>
    </row>
    <row r="927" spans="1:5" x14ac:dyDescent="0.25">
      <c r="A927" s="1"/>
      <c r="B927" s="1"/>
      <c r="C927" s="1"/>
      <c r="D927" s="1"/>
      <c r="E927" s="1"/>
    </row>
    <row r="928" spans="1:5" x14ac:dyDescent="0.25">
      <c r="A928" s="1"/>
      <c r="B928" s="1"/>
      <c r="C928" s="1"/>
      <c r="D928" s="1"/>
      <c r="E928" s="1"/>
    </row>
    <row r="929" spans="1:5" x14ac:dyDescent="0.25">
      <c r="A929" s="1"/>
      <c r="B929" s="1"/>
      <c r="C929" s="1"/>
      <c r="D929" s="1"/>
      <c r="E929" s="1"/>
    </row>
    <row r="930" spans="1:5" x14ac:dyDescent="0.25">
      <c r="A930" s="1"/>
      <c r="B930" s="1"/>
      <c r="C930" s="1"/>
      <c r="D930" s="1"/>
      <c r="E930" s="1"/>
    </row>
    <row r="931" spans="1:5" x14ac:dyDescent="0.25">
      <c r="A931" s="1"/>
      <c r="B931" s="1"/>
      <c r="C931" s="1"/>
      <c r="D931" s="1"/>
      <c r="E931" s="1"/>
    </row>
    <row r="932" spans="1:5" x14ac:dyDescent="0.25">
      <c r="A932" s="1"/>
      <c r="B932" s="1"/>
      <c r="C932" s="1"/>
      <c r="D932" s="1"/>
      <c r="E932" s="1"/>
    </row>
    <row r="933" spans="1:5" x14ac:dyDescent="0.25">
      <c r="A933" s="1"/>
      <c r="B933" s="1"/>
      <c r="C933" s="1"/>
      <c r="D933" s="1"/>
      <c r="E933" s="1"/>
    </row>
    <row r="934" spans="1:5" x14ac:dyDescent="0.25">
      <c r="A934" s="1"/>
      <c r="B934" s="1"/>
      <c r="C934" s="1"/>
      <c r="D934" s="1"/>
      <c r="E934" s="1"/>
    </row>
    <row r="935" spans="1:5" x14ac:dyDescent="0.25">
      <c r="A935" s="1"/>
      <c r="B935" s="1"/>
      <c r="C935" s="1"/>
      <c r="D935" s="1"/>
      <c r="E935" s="1"/>
    </row>
    <row r="936" spans="1:5" x14ac:dyDescent="0.25">
      <c r="A936" s="1"/>
      <c r="B936" s="1"/>
      <c r="C936" s="1"/>
      <c r="D936" s="1"/>
      <c r="E936" s="1"/>
    </row>
    <row r="937" spans="1:5" x14ac:dyDescent="0.25">
      <c r="A937" s="1"/>
      <c r="B937" s="1"/>
      <c r="C937" s="1"/>
      <c r="D937" s="1"/>
      <c r="E937" s="1"/>
    </row>
    <row r="938" spans="1:5" x14ac:dyDescent="0.25">
      <c r="A938" s="1"/>
      <c r="B938" s="1"/>
      <c r="C938" s="1"/>
      <c r="D938" s="1"/>
      <c r="E938" s="1"/>
    </row>
    <row r="939" spans="1:5" x14ac:dyDescent="0.25">
      <c r="A939" s="1"/>
      <c r="B939" s="1"/>
      <c r="C939" s="1"/>
      <c r="D939" s="1"/>
      <c r="E939" s="1"/>
    </row>
    <row r="940" spans="1:5" x14ac:dyDescent="0.25">
      <c r="A940" s="1"/>
      <c r="B940" s="1"/>
      <c r="C940" s="1"/>
      <c r="D940" s="1"/>
      <c r="E940" s="1"/>
    </row>
    <row r="941" spans="1:5" x14ac:dyDescent="0.25">
      <c r="A941" s="1"/>
      <c r="B941" s="1"/>
      <c r="C941" s="1"/>
      <c r="D941" s="1"/>
      <c r="E941" s="1"/>
    </row>
    <row r="942" spans="1:5" x14ac:dyDescent="0.25">
      <c r="A942" s="1"/>
      <c r="B942" s="1"/>
      <c r="C942" s="1"/>
      <c r="D942" s="1"/>
      <c r="E942" s="1"/>
    </row>
    <row r="943" spans="1:5" x14ac:dyDescent="0.25">
      <c r="A943" s="1"/>
      <c r="B943" s="1"/>
      <c r="C943" s="1"/>
      <c r="D943" s="1"/>
      <c r="E943" s="1"/>
    </row>
    <row r="944" spans="1:5" x14ac:dyDescent="0.25">
      <c r="A944" s="1"/>
      <c r="B944" s="1"/>
      <c r="C944" s="1"/>
      <c r="D944" s="1"/>
      <c r="E944" s="1"/>
    </row>
    <row r="945" spans="1:5" x14ac:dyDescent="0.25">
      <c r="A945" s="1"/>
      <c r="B945" s="1"/>
      <c r="C945" s="1"/>
      <c r="D945" s="1"/>
      <c r="E945" s="1"/>
    </row>
    <row r="946" spans="1:5" x14ac:dyDescent="0.25">
      <c r="A946" s="1"/>
      <c r="B946" s="1"/>
      <c r="C946" s="1"/>
      <c r="D946" s="1"/>
      <c r="E946" s="1"/>
    </row>
    <row r="947" spans="1:5" x14ac:dyDescent="0.25">
      <c r="A947" s="1"/>
      <c r="B947" s="1"/>
      <c r="C947" s="1"/>
      <c r="D947" s="1"/>
      <c r="E947" s="1"/>
    </row>
    <row r="948" spans="1:5" x14ac:dyDescent="0.25">
      <c r="A948" s="1"/>
      <c r="B948" s="1"/>
      <c r="C948" s="1"/>
      <c r="D948" s="1"/>
      <c r="E948" s="1"/>
    </row>
    <row r="949" spans="1:5" x14ac:dyDescent="0.25">
      <c r="A949" s="1"/>
      <c r="B949" s="1"/>
      <c r="C949" s="1"/>
      <c r="D949" s="1"/>
      <c r="E949" s="1"/>
    </row>
    <row r="950" spans="1:5" x14ac:dyDescent="0.25">
      <c r="A950" s="1"/>
      <c r="B950" s="1"/>
      <c r="C950" s="1"/>
      <c r="D950" s="1"/>
      <c r="E950" s="1"/>
    </row>
    <row r="951" spans="1:5" x14ac:dyDescent="0.25">
      <c r="A951" s="1"/>
      <c r="B951" s="1"/>
      <c r="C951" s="1"/>
      <c r="D951" s="1"/>
      <c r="E951" s="1"/>
    </row>
    <row r="952" spans="1:5" x14ac:dyDescent="0.25">
      <c r="A952" s="1"/>
      <c r="B952" s="1"/>
      <c r="C952" s="1"/>
      <c r="D952" s="1"/>
      <c r="E952" s="1"/>
    </row>
    <row r="953" spans="1:5" x14ac:dyDescent="0.25">
      <c r="A953" s="1"/>
      <c r="B953" s="1"/>
      <c r="C953" s="1"/>
      <c r="D953" s="1"/>
      <c r="E953" s="1"/>
    </row>
    <row r="954" spans="1:5" x14ac:dyDescent="0.25">
      <c r="A954" s="1"/>
      <c r="B954" s="1"/>
      <c r="C954" s="1"/>
      <c r="D954" s="1"/>
      <c r="E954" s="1"/>
    </row>
    <row r="955" spans="1:5" x14ac:dyDescent="0.25">
      <c r="A955" s="1"/>
      <c r="B955" s="1"/>
      <c r="C955" s="1"/>
      <c r="D955" s="1"/>
      <c r="E955" s="1"/>
    </row>
    <row r="956" spans="1:5" x14ac:dyDescent="0.25">
      <c r="A956" s="1"/>
      <c r="B956" s="1"/>
      <c r="C956" s="1"/>
      <c r="D956" s="1"/>
      <c r="E956" s="1"/>
    </row>
    <row r="957" spans="1:5" x14ac:dyDescent="0.25">
      <c r="A957" s="1"/>
      <c r="B957" s="1"/>
      <c r="C957" s="1"/>
      <c r="D957" s="1"/>
      <c r="E957" s="1"/>
    </row>
    <row r="958" spans="1:5" x14ac:dyDescent="0.25">
      <c r="A958" s="1"/>
      <c r="B958" s="1"/>
      <c r="C958" s="1"/>
      <c r="D958" s="1"/>
      <c r="E958" s="1"/>
    </row>
    <row r="959" spans="1:5" x14ac:dyDescent="0.25">
      <c r="A959" s="1"/>
      <c r="B959" s="1"/>
      <c r="C959" s="1"/>
      <c r="D959" s="1"/>
      <c r="E959" s="1"/>
    </row>
    <row r="960" spans="1:5" x14ac:dyDescent="0.25">
      <c r="A960" s="1"/>
      <c r="B960" s="1"/>
      <c r="C960" s="1"/>
      <c r="D960" s="1"/>
      <c r="E960" s="1"/>
    </row>
    <row r="961" spans="1:5" x14ac:dyDescent="0.25">
      <c r="A961" s="1"/>
      <c r="B961" s="1"/>
      <c r="C961" s="1"/>
      <c r="D961" s="1"/>
      <c r="E961" s="1"/>
    </row>
    <row r="962" spans="1:5" x14ac:dyDescent="0.25">
      <c r="A962" s="1"/>
      <c r="B962" s="1"/>
      <c r="C962" s="1"/>
      <c r="D962" s="1"/>
      <c r="E962" s="1"/>
    </row>
    <row r="963" spans="1:5" x14ac:dyDescent="0.25">
      <c r="A963" s="1"/>
      <c r="B963" s="1"/>
      <c r="C963" s="1"/>
      <c r="D963" s="1"/>
      <c r="E963" s="1"/>
    </row>
    <row r="964" spans="1:5" x14ac:dyDescent="0.25">
      <c r="A964" s="1"/>
      <c r="B964" s="1"/>
      <c r="C964" s="1"/>
      <c r="D964" s="1"/>
      <c r="E964" s="1"/>
    </row>
    <row r="965" spans="1:5" x14ac:dyDescent="0.25">
      <c r="A965" s="1"/>
      <c r="B965" s="1"/>
      <c r="C965" s="1"/>
      <c r="D965" s="1"/>
      <c r="E965" s="1"/>
    </row>
    <row r="966" spans="1:5" x14ac:dyDescent="0.25">
      <c r="A966" s="1"/>
      <c r="B966" s="1"/>
      <c r="C966" s="1"/>
      <c r="D966" s="1"/>
      <c r="E966" s="1"/>
    </row>
    <row r="967" spans="1:5" x14ac:dyDescent="0.25">
      <c r="A967" s="1"/>
      <c r="B967" s="1"/>
      <c r="C967" s="1"/>
      <c r="D967" s="1"/>
      <c r="E967" s="1"/>
    </row>
    <row r="968" spans="1:5" x14ac:dyDescent="0.25">
      <c r="A968" s="1"/>
      <c r="B968" s="1"/>
      <c r="C968" s="1"/>
      <c r="D968" s="1"/>
      <c r="E968" s="1"/>
    </row>
    <row r="969" spans="1:5" x14ac:dyDescent="0.25">
      <c r="A969" s="1"/>
      <c r="B969" s="1"/>
      <c r="C969" s="1"/>
      <c r="D969" s="1"/>
      <c r="E969" s="1"/>
    </row>
    <row r="970" spans="1:5" x14ac:dyDescent="0.25">
      <c r="A970" s="1"/>
      <c r="B970" s="1"/>
      <c r="C970" s="1"/>
      <c r="D970" s="1"/>
      <c r="E970" s="1"/>
    </row>
    <row r="971" spans="1:5" x14ac:dyDescent="0.25">
      <c r="A971" s="1"/>
      <c r="B971" s="1"/>
      <c r="C971" s="1"/>
      <c r="D971" s="1"/>
      <c r="E971" s="1"/>
    </row>
    <row r="972" spans="1:5" x14ac:dyDescent="0.25">
      <c r="A972" s="1"/>
      <c r="B972" s="1"/>
      <c r="C972" s="1"/>
      <c r="D972" s="1"/>
      <c r="E972" s="1"/>
    </row>
    <row r="973" spans="1:5" x14ac:dyDescent="0.25">
      <c r="A973" s="1"/>
      <c r="B973" s="1"/>
      <c r="C973" s="1"/>
      <c r="D973" s="1"/>
      <c r="E973" s="1"/>
    </row>
    <row r="974" spans="1:5" x14ac:dyDescent="0.25">
      <c r="A974" s="1"/>
      <c r="B974" s="1"/>
      <c r="C974" s="1"/>
      <c r="D974" s="1"/>
      <c r="E974" s="1"/>
    </row>
    <row r="975" spans="1:5" x14ac:dyDescent="0.25">
      <c r="A975" s="1"/>
      <c r="B975" s="1"/>
      <c r="C975" s="1"/>
      <c r="D975" s="1"/>
      <c r="E975" s="1"/>
    </row>
    <row r="976" spans="1:5" x14ac:dyDescent="0.25">
      <c r="A976" s="1"/>
      <c r="B976" s="1"/>
      <c r="C976" s="1"/>
      <c r="D976" s="1"/>
      <c r="E976" s="1"/>
    </row>
    <row r="977" spans="1:5" x14ac:dyDescent="0.25">
      <c r="A977" s="1"/>
      <c r="B977" s="1"/>
      <c r="C977" s="1"/>
      <c r="D977" s="1"/>
      <c r="E977" s="1"/>
    </row>
    <row r="978" spans="1:5" x14ac:dyDescent="0.25">
      <c r="A978" s="1"/>
      <c r="B978" s="1"/>
      <c r="C978" s="1"/>
      <c r="D978" s="1"/>
      <c r="E978" s="1"/>
    </row>
    <row r="979" spans="1:5" x14ac:dyDescent="0.25">
      <c r="A979" s="1"/>
      <c r="B979" s="1"/>
      <c r="C979" s="1"/>
      <c r="D979" s="1"/>
      <c r="E979" s="1"/>
    </row>
    <row r="980" spans="1:5" x14ac:dyDescent="0.25">
      <c r="A980" s="1"/>
      <c r="B980" s="1"/>
      <c r="C980" s="1"/>
      <c r="D980" s="1"/>
      <c r="E980" s="1"/>
    </row>
    <row r="981" spans="1:5" x14ac:dyDescent="0.25">
      <c r="A981" s="1"/>
      <c r="B981" s="1"/>
      <c r="C981" s="1"/>
      <c r="D981" s="1"/>
      <c r="E981" s="1"/>
    </row>
    <row r="982" spans="1:5" x14ac:dyDescent="0.25">
      <c r="A982" s="1"/>
      <c r="B982" s="1"/>
      <c r="C982" s="1"/>
      <c r="D982" s="1"/>
      <c r="E982" s="1"/>
    </row>
    <row r="983" spans="1:5" x14ac:dyDescent="0.25">
      <c r="A983" s="1"/>
      <c r="B983" s="1"/>
      <c r="C983" s="1"/>
      <c r="D983" s="1"/>
      <c r="E983" s="1"/>
    </row>
    <row r="984" spans="1:5" x14ac:dyDescent="0.25">
      <c r="A984" s="1"/>
      <c r="B984" s="1"/>
      <c r="C984" s="1"/>
      <c r="D984" s="1"/>
      <c r="E984" s="1"/>
    </row>
    <row r="985" spans="1:5" x14ac:dyDescent="0.25">
      <c r="A985" s="1"/>
      <c r="B985" s="1"/>
      <c r="C985" s="1"/>
      <c r="D985" s="1"/>
      <c r="E985" s="1"/>
    </row>
    <row r="986" spans="1:5" x14ac:dyDescent="0.25">
      <c r="A986" s="1"/>
      <c r="B986" s="1"/>
      <c r="C986" s="1"/>
      <c r="D986" s="1"/>
      <c r="E986" s="1"/>
    </row>
    <row r="987" spans="1:5" x14ac:dyDescent="0.25">
      <c r="A987" s="1"/>
      <c r="B987" s="1"/>
      <c r="C987" s="1"/>
      <c r="D987" s="1"/>
      <c r="E987" s="1"/>
    </row>
    <row r="988" spans="1:5" x14ac:dyDescent="0.25">
      <c r="A988" s="1"/>
      <c r="B988" s="1"/>
      <c r="C988" s="1"/>
      <c r="D988" s="1"/>
      <c r="E988" s="1"/>
    </row>
    <row r="989" spans="1:5" x14ac:dyDescent="0.25">
      <c r="A989" s="1"/>
      <c r="B989" s="1"/>
      <c r="C989" s="1"/>
      <c r="D989" s="1"/>
      <c r="E989" s="1"/>
    </row>
    <row r="990" spans="1:5" x14ac:dyDescent="0.25">
      <c r="A990" s="1"/>
      <c r="B990" s="1"/>
      <c r="C990" s="1"/>
      <c r="D990" s="1"/>
      <c r="E990" s="1"/>
    </row>
    <row r="991" spans="1:5" x14ac:dyDescent="0.25">
      <c r="A991" s="1"/>
      <c r="B991" s="1"/>
      <c r="C991" s="1"/>
      <c r="D991" s="1"/>
      <c r="E991" s="1"/>
    </row>
    <row r="992" spans="1:5" x14ac:dyDescent="0.25">
      <c r="A992" s="1"/>
      <c r="B992" s="1"/>
      <c r="C992" s="1"/>
      <c r="D992" s="1"/>
      <c r="E992" s="1"/>
    </row>
    <row r="993" spans="1:5" x14ac:dyDescent="0.25">
      <c r="A993" s="1"/>
      <c r="B993" s="1"/>
      <c r="C993" s="1"/>
      <c r="D993" s="1"/>
      <c r="E993" s="1"/>
    </row>
    <row r="994" spans="1:5" x14ac:dyDescent="0.25">
      <c r="A994" s="1"/>
      <c r="B994" s="1"/>
      <c r="C994" s="1"/>
      <c r="D994" s="1"/>
      <c r="E994" s="1"/>
    </row>
    <row r="995" spans="1:5" x14ac:dyDescent="0.25">
      <c r="A995" s="1"/>
      <c r="B995" s="1"/>
      <c r="C995" s="1"/>
      <c r="D995" s="1"/>
      <c r="E995" s="1"/>
    </row>
    <row r="996" spans="1:5" x14ac:dyDescent="0.25">
      <c r="A996" s="1"/>
      <c r="B996" s="1"/>
      <c r="C996" s="1"/>
      <c r="D996" s="1"/>
      <c r="E996" s="1"/>
    </row>
    <row r="997" spans="1:5" x14ac:dyDescent="0.25">
      <c r="A997" s="1"/>
      <c r="B997" s="1"/>
      <c r="C997" s="1"/>
      <c r="D997" s="1"/>
      <c r="E997" s="1"/>
    </row>
    <row r="998" spans="1:5" x14ac:dyDescent="0.25">
      <c r="A998" s="1"/>
      <c r="B998" s="1"/>
      <c r="C998" s="1"/>
      <c r="D998" s="1"/>
      <c r="E998" s="1"/>
    </row>
    <row r="999" spans="1:5" x14ac:dyDescent="0.25">
      <c r="A999" s="1"/>
      <c r="B999" s="1"/>
      <c r="C999" s="1"/>
      <c r="D999" s="1"/>
      <c r="E999" s="1"/>
    </row>
    <row r="1000" spans="1:5" x14ac:dyDescent="0.25">
      <c r="A1000" s="1"/>
      <c r="B1000" s="1"/>
      <c r="C1000" s="1"/>
      <c r="D1000" s="1"/>
      <c r="E1000" s="1"/>
    </row>
    <row r="1001" spans="1:5" x14ac:dyDescent="0.25">
      <c r="A1001" s="1"/>
      <c r="B1001" s="1"/>
      <c r="C1001" s="1"/>
      <c r="D1001" s="1"/>
      <c r="E1001" s="1"/>
    </row>
    <row r="1002" spans="1:5" x14ac:dyDescent="0.25">
      <c r="A1002" s="1"/>
      <c r="B1002" s="1"/>
      <c r="C1002" s="1"/>
      <c r="D1002" s="1"/>
      <c r="E1002" s="1"/>
    </row>
    <row r="1003" spans="1:5" x14ac:dyDescent="0.25">
      <c r="A1003" s="1"/>
      <c r="B1003" s="1"/>
      <c r="C1003" s="1"/>
      <c r="D1003" s="1"/>
      <c r="E1003" s="1"/>
    </row>
    <row r="1004" spans="1:5" x14ac:dyDescent="0.25">
      <c r="A1004" s="1"/>
      <c r="B1004" s="1"/>
      <c r="C1004" s="1"/>
      <c r="D1004" s="1"/>
      <c r="E1004" s="1"/>
    </row>
    <row r="1005" spans="1:5" x14ac:dyDescent="0.25">
      <c r="A1005" s="1"/>
      <c r="B1005" s="1"/>
      <c r="C1005" s="1"/>
      <c r="D1005" s="1"/>
      <c r="E1005" s="1"/>
    </row>
    <row r="1006" spans="1:5" x14ac:dyDescent="0.25">
      <c r="A1006" s="1"/>
      <c r="B1006" s="1"/>
      <c r="C1006" s="1"/>
      <c r="D1006" s="1"/>
      <c r="E1006" s="1"/>
    </row>
    <row r="1007" spans="1:5" x14ac:dyDescent="0.25">
      <c r="A1007" s="1"/>
      <c r="B1007" s="1"/>
      <c r="C1007" s="1"/>
      <c r="D1007" s="1"/>
      <c r="E1007" s="1"/>
    </row>
    <row r="1008" spans="1:5" x14ac:dyDescent="0.25">
      <c r="A1008" s="1"/>
      <c r="B1008" s="1"/>
      <c r="C1008" s="1"/>
      <c r="D1008" s="1"/>
      <c r="E1008" s="1"/>
    </row>
    <row r="1009" spans="1:5" x14ac:dyDescent="0.25">
      <c r="A1009" s="1"/>
      <c r="B1009" s="1"/>
      <c r="C1009" s="1"/>
      <c r="D1009" s="1"/>
      <c r="E1009" s="1"/>
    </row>
    <row r="1010" spans="1:5" x14ac:dyDescent="0.25">
      <c r="A1010" s="1"/>
      <c r="B1010" s="1"/>
      <c r="C1010" s="1"/>
      <c r="D1010" s="1"/>
      <c r="E1010" s="1"/>
    </row>
    <row r="1011" spans="1:5" x14ac:dyDescent="0.25">
      <c r="A1011" s="1"/>
      <c r="B1011" s="1"/>
      <c r="C1011" s="1"/>
      <c r="D1011" s="1"/>
      <c r="E1011" s="1"/>
    </row>
    <row r="1012" spans="1:5" x14ac:dyDescent="0.25">
      <c r="A1012" s="1"/>
      <c r="B1012" s="1"/>
      <c r="C1012" s="1"/>
      <c r="D1012" s="1"/>
      <c r="E1012" s="1"/>
    </row>
    <row r="1013" spans="1:5" x14ac:dyDescent="0.25">
      <c r="A1013" s="1"/>
      <c r="B1013" s="1"/>
      <c r="C1013" s="1"/>
      <c r="D1013" s="1"/>
      <c r="E1013" s="1"/>
    </row>
    <row r="1014" spans="1:5" x14ac:dyDescent="0.25">
      <c r="A1014" s="1"/>
      <c r="B1014" s="1"/>
      <c r="C1014" s="1"/>
      <c r="D1014" s="1"/>
      <c r="E1014" s="1"/>
    </row>
    <row r="1015" spans="1:5" x14ac:dyDescent="0.25">
      <c r="A1015" s="1"/>
      <c r="B1015" s="1"/>
      <c r="C1015" s="1"/>
      <c r="D1015" s="1"/>
      <c r="E1015" s="1"/>
    </row>
    <row r="1016" spans="1:5" x14ac:dyDescent="0.25">
      <c r="A1016" s="1"/>
      <c r="B1016" s="1"/>
      <c r="C1016" s="1"/>
      <c r="D1016" s="1"/>
      <c r="E1016" s="1"/>
    </row>
    <row r="1017" spans="1:5" x14ac:dyDescent="0.25">
      <c r="A1017" s="1"/>
      <c r="B1017" s="1"/>
      <c r="C1017" s="1"/>
      <c r="D1017" s="1"/>
      <c r="E1017" s="1"/>
    </row>
    <row r="1018" spans="1:5" x14ac:dyDescent="0.25">
      <c r="A1018" s="1"/>
      <c r="B1018" s="1"/>
      <c r="C1018" s="1"/>
      <c r="D1018" s="1"/>
      <c r="E1018" s="1"/>
    </row>
    <row r="1019" spans="1:5" x14ac:dyDescent="0.25">
      <c r="A1019" s="1"/>
      <c r="B1019" s="1"/>
      <c r="C1019" s="1"/>
      <c r="D1019" s="1"/>
      <c r="E1019" s="1"/>
    </row>
    <row r="1020" spans="1:5" x14ac:dyDescent="0.25">
      <c r="A1020" s="1"/>
      <c r="B1020" s="1"/>
      <c r="C1020" s="1"/>
      <c r="D1020" s="1"/>
      <c r="E1020" s="1"/>
    </row>
    <row r="1021" spans="1:5" x14ac:dyDescent="0.25">
      <c r="A1021" s="1"/>
      <c r="B1021" s="1"/>
      <c r="C1021" s="1"/>
      <c r="D1021" s="1"/>
      <c r="E1021" s="1"/>
    </row>
    <row r="1022" spans="1:5" x14ac:dyDescent="0.25">
      <c r="A1022" s="1"/>
      <c r="B1022" s="1"/>
      <c r="C1022" s="1"/>
      <c r="D1022" s="1"/>
      <c r="E1022" s="1"/>
    </row>
    <row r="1023" spans="1:5" x14ac:dyDescent="0.25">
      <c r="A1023" s="1"/>
      <c r="B1023" s="1"/>
      <c r="C1023" s="1"/>
      <c r="D1023" s="1"/>
      <c r="E1023" s="1"/>
    </row>
    <row r="1024" spans="1:5" x14ac:dyDescent="0.25">
      <c r="A1024" s="1"/>
      <c r="B1024" s="1"/>
      <c r="C1024" s="1"/>
      <c r="D1024" s="1"/>
      <c r="E1024" s="1"/>
    </row>
    <row r="1025" spans="1:5" x14ac:dyDescent="0.25">
      <c r="A1025" s="1"/>
      <c r="B1025" s="1"/>
      <c r="C1025" s="1"/>
      <c r="D1025" s="1"/>
      <c r="E1025" s="1"/>
    </row>
    <row r="1026" spans="1:5" x14ac:dyDescent="0.25">
      <c r="A1026" s="1"/>
      <c r="B1026" s="1"/>
      <c r="C1026" s="1"/>
      <c r="D1026" s="1"/>
      <c r="E1026" s="1"/>
    </row>
    <row r="1027" spans="1:5" x14ac:dyDescent="0.25">
      <c r="A1027" s="1"/>
      <c r="B1027" s="1"/>
      <c r="C1027" s="1"/>
      <c r="D1027" s="1"/>
      <c r="E1027" s="1"/>
    </row>
    <row r="1028" spans="1:5" x14ac:dyDescent="0.25">
      <c r="A1028" s="1"/>
      <c r="B1028" s="1"/>
      <c r="C1028" s="1"/>
      <c r="D1028" s="1"/>
      <c r="E1028" s="1"/>
    </row>
    <row r="1029" spans="1:5" x14ac:dyDescent="0.25">
      <c r="A1029" s="1"/>
      <c r="B1029" s="1"/>
      <c r="C1029" s="1"/>
      <c r="D1029" s="1"/>
      <c r="E1029" s="1"/>
    </row>
    <row r="1030" spans="1:5" x14ac:dyDescent="0.25">
      <c r="A1030" s="1"/>
      <c r="B1030" s="1"/>
      <c r="C1030" s="1"/>
      <c r="D1030" s="1"/>
      <c r="E1030" s="1"/>
    </row>
    <row r="1031" spans="1:5" x14ac:dyDescent="0.25">
      <c r="A1031" s="1"/>
      <c r="B1031" s="1"/>
      <c r="C1031" s="1"/>
      <c r="D1031" s="1"/>
      <c r="E1031" s="1"/>
    </row>
    <row r="1032" spans="1:5" x14ac:dyDescent="0.25">
      <c r="A1032" s="1"/>
      <c r="B1032" s="1"/>
      <c r="C1032" s="1"/>
      <c r="D1032" s="1"/>
      <c r="E1032" s="1"/>
    </row>
    <row r="1033" spans="1:5" x14ac:dyDescent="0.25">
      <c r="A1033" s="1"/>
      <c r="B1033" s="1"/>
      <c r="C1033" s="1"/>
      <c r="D1033" s="1"/>
      <c r="E1033" s="1"/>
    </row>
    <row r="1034" spans="1:5" x14ac:dyDescent="0.25">
      <c r="A1034" s="1"/>
      <c r="B1034" s="1"/>
      <c r="C1034" s="1"/>
      <c r="D1034" s="1"/>
      <c r="E1034" s="1"/>
    </row>
    <row r="1035" spans="1:5" x14ac:dyDescent="0.25">
      <c r="A1035" s="1"/>
      <c r="B1035" s="1"/>
      <c r="C1035" s="1"/>
      <c r="D1035" s="1"/>
      <c r="E1035" s="1"/>
    </row>
    <row r="1036" spans="1:5" x14ac:dyDescent="0.25">
      <c r="A1036" s="1"/>
      <c r="B1036" s="1"/>
      <c r="C1036" s="1"/>
      <c r="D1036" s="1"/>
      <c r="E1036" s="1"/>
    </row>
    <row r="1037" spans="1:5" x14ac:dyDescent="0.25">
      <c r="A1037" s="1"/>
      <c r="B1037" s="1"/>
      <c r="C1037" s="1"/>
      <c r="D1037" s="1"/>
      <c r="E1037" s="1"/>
    </row>
    <row r="1038" spans="1:5" x14ac:dyDescent="0.25">
      <c r="A1038" s="1"/>
      <c r="B1038" s="1"/>
      <c r="C1038" s="1"/>
      <c r="D1038" s="1"/>
      <c r="E1038" s="1"/>
    </row>
    <row r="1039" spans="1:5" x14ac:dyDescent="0.25">
      <c r="A1039" s="1"/>
      <c r="B1039" s="1"/>
      <c r="C1039" s="1"/>
      <c r="D1039" s="1"/>
      <c r="E1039" s="1"/>
    </row>
    <row r="1040" spans="1:5" x14ac:dyDescent="0.25">
      <c r="A1040" s="1"/>
      <c r="B1040" s="1"/>
      <c r="C1040" s="1"/>
      <c r="D1040" s="1"/>
      <c r="E1040" s="1"/>
    </row>
    <row r="1041" spans="1:5" x14ac:dyDescent="0.25">
      <c r="A1041" s="1"/>
      <c r="B1041" s="1"/>
      <c r="C1041" s="1"/>
      <c r="D1041" s="1"/>
      <c r="E1041" s="1"/>
    </row>
    <row r="1042" spans="1:5" x14ac:dyDescent="0.25">
      <c r="A1042" s="1"/>
      <c r="B1042" s="1"/>
      <c r="C1042" s="1"/>
      <c r="D1042" s="1"/>
      <c r="E1042" s="1"/>
    </row>
    <row r="1043" spans="1:5" x14ac:dyDescent="0.25">
      <c r="A1043" s="1"/>
      <c r="B1043" s="1"/>
      <c r="C1043" s="1"/>
      <c r="D1043" s="1"/>
      <c r="E1043" s="1"/>
    </row>
    <row r="1044" spans="1:5" x14ac:dyDescent="0.25">
      <c r="A1044" s="1"/>
      <c r="B1044" s="1"/>
      <c r="C1044" s="1"/>
      <c r="D1044" s="1"/>
      <c r="E1044" s="1"/>
    </row>
    <row r="1045" spans="1:5" x14ac:dyDescent="0.25">
      <c r="A1045" s="1"/>
      <c r="B1045" s="1"/>
      <c r="C1045" s="1"/>
      <c r="D1045" s="1"/>
      <c r="E1045" s="1"/>
    </row>
    <row r="1046" spans="1:5" x14ac:dyDescent="0.25">
      <c r="A1046" s="1"/>
      <c r="B1046" s="1"/>
      <c r="C1046" s="1"/>
      <c r="D1046" s="1"/>
      <c r="E1046" s="1"/>
    </row>
    <row r="1047" spans="1:5" x14ac:dyDescent="0.25">
      <c r="A1047" s="1"/>
      <c r="B1047" s="1"/>
      <c r="C1047" s="1"/>
      <c r="D1047" s="1"/>
      <c r="E1047" s="1"/>
    </row>
    <row r="1048" spans="1:5" x14ac:dyDescent="0.25">
      <c r="A1048" s="1"/>
      <c r="B1048" s="1"/>
      <c r="C1048" s="1"/>
      <c r="D1048" s="1"/>
      <c r="E1048" s="1"/>
    </row>
    <row r="1049" spans="1:5" x14ac:dyDescent="0.25">
      <c r="A1049" s="1"/>
      <c r="B1049" s="1"/>
      <c r="C1049" s="1"/>
      <c r="D1049" s="1"/>
      <c r="E1049" s="1"/>
    </row>
    <row r="1050" spans="1:5" x14ac:dyDescent="0.25">
      <c r="A1050" s="1"/>
      <c r="B1050" s="1"/>
      <c r="C1050" s="1"/>
      <c r="D1050" s="1"/>
      <c r="E1050" s="1"/>
    </row>
    <row r="1051" spans="1:5" x14ac:dyDescent="0.25">
      <c r="A1051" s="1"/>
      <c r="B1051" s="1"/>
      <c r="C1051" s="1"/>
      <c r="D1051" s="1"/>
      <c r="E1051" s="1"/>
    </row>
    <row r="1052" spans="1:5" x14ac:dyDescent="0.25">
      <c r="A1052" s="1"/>
      <c r="B1052" s="1"/>
      <c r="C1052" s="1"/>
      <c r="D1052" s="1"/>
      <c r="E1052" s="1"/>
    </row>
    <row r="1053" spans="1:5" x14ac:dyDescent="0.25">
      <c r="A1053" s="1"/>
      <c r="B1053" s="1"/>
      <c r="C1053" s="1"/>
      <c r="D1053" s="1"/>
      <c r="E1053" s="1"/>
    </row>
    <row r="1054" spans="1:5" x14ac:dyDescent="0.25">
      <c r="A1054" s="1"/>
      <c r="B1054" s="1"/>
      <c r="C1054" s="1"/>
      <c r="D1054" s="1"/>
      <c r="E1054" s="1"/>
    </row>
    <row r="1055" spans="1:5" x14ac:dyDescent="0.25">
      <c r="A1055" s="1"/>
      <c r="B1055" s="1"/>
      <c r="C1055" s="1"/>
      <c r="D1055" s="1"/>
      <c r="E1055" s="1"/>
    </row>
    <row r="1056" spans="1:5" x14ac:dyDescent="0.25">
      <c r="A1056" s="1"/>
      <c r="B1056" s="1"/>
      <c r="C1056" s="1"/>
      <c r="D1056" s="1"/>
      <c r="E1056" s="1"/>
    </row>
    <row r="1057" spans="1:5" x14ac:dyDescent="0.25">
      <c r="A1057" s="1"/>
      <c r="B1057" s="1"/>
      <c r="C1057" s="1"/>
      <c r="D1057" s="1"/>
      <c r="E1057" s="1"/>
    </row>
    <row r="1058" spans="1:5" x14ac:dyDescent="0.25">
      <c r="A1058" s="1"/>
      <c r="B1058" s="1"/>
      <c r="C1058" s="1"/>
      <c r="D1058" s="1"/>
      <c r="E1058" s="1"/>
    </row>
    <row r="1059" spans="1:5" x14ac:dyDescent="0.25">
      <c r="A1059" s="1"/>
      <c r="B1059" s="1"/>
      <c r="C1059" s="1"/>
      <c r="D1059" s="1"/>
      <c r="E1059" s="1"/>
    </row>
    <row r="1060" spans="1:5" x14ac:dyDescent="0.25">
      <c r="A1060" s="1"/>
      <c r="B1060" s="1"/>
      <c r="C1060" s="1"/>
      <c r="D1060" s="1"/>
      <c r="E1060" s="1"/>
    </row>
    <row r="1061" spans="1:5" x14ac:dyDescent="0.25">
      <c r="A1061" s="1"/>
      <c r="B1061" s="1"/>
      <c r="C1061" s="1"/>
      <c r="D1061" s="1"/>
      <c r="E1061" s="1"/>
    </row>
    <row r="1062" spans="1:5" x14ac:dyDescent="0.25">
      <c r="A1062" s="1"/>
      <c r="B1062" s="1"/>
      <c r="C1062" s="1"/>
      <c r="D1062" s="1"/>
      <c r="E1062" s="1"/>
    </row>
    <row r="1063" spans="1:5" x14ac:dyDescent="0.25">
      <c r="A1063" s="1"/>
      <c r="B1063" s="1"/>
      <c r="C1063" s="1"/>
      <c r="D1063" s="1"/>
      <c r="E1063" s="1"/>
    </row>
    <row r="1064" spans="1:5" x14ac:dyDescent="0.25">
      <c r="A1064" s="1"/>
      <c r="B1064" s="1"/>
      <c r="C1064" s="1"/>
      <c r="D1064" s="1"/>
      <c r="E1064" s="1"/>
    </row>
    <row r="1065" spans="1:5" x14ac:dyDescent="0.25">
      <c r="A1065" s="1"/>
      <c r="B1065" s="1"/>
      <c r="C1065" s="1"/>
      <c r="D1065" s="1"/>
      <c r="E1065" s="1"/>
    </row>
    <row r="1066" spans="1:5" x14ac:dyDescent="0.25">
      <c r="A1066" s="1"/>
      <c r="B1066" s="1"/>
      <c r="C1066" s="1"/>
      <c r="D1066" s="1"/>
      <c r="E1066" s="1"/>
    </row>
    <row r="1067" spans="1:5" x14ac:dyDescent="0.25">
      <c r="A1067" s="1"/>
      <c r="B1067" s="1"/>
      <c r="C1067" s="1"/>
      <c r="D1067" s="1"/>
      <c r="E1067" s="1"/>
    </row>
    <row r="1068" spans="1:5" x14ac:dyDescent="0.25">
      <c r="A1068" s="1"/>
      <c r="B1068" s="1"/>
      <c r="C1068" s="1"/>
      <c r="D1068" s="1"/>
      <c r="E1068" s="1"/>
    </row>
    <row r="1069" spans="1:5" x14ac:dyDescent="0.25">
      <c r="A1069" s="1"/>
      <c r="B1069" s="1"/>
      <c r="C1069" s="1"/>
      <c r="D1069" s="1"/>
      <c r="E1069" s="1"/>
    </row>
    <row r="1070" spans="1:5" x14ac:dyDescent="0.25">
      <c r="A1070" s="1"/>
      <c r="B1070" s="1"/>
      <c r="C1070" s="1"/>
      <c r="D1070" s="1"/>
      <c r="E1070" s="1"/>
    </row>
    <row r="1071" spans="1:5" x14ac:dyDescent="0.25">
      <c r="A1071" s="1"/>
      <c r="B1071" s="1"/>
      <c r="C1071" s="1"/>
      <c r="D1071" s="1"/>
      <c r="E1071" s="1"/>
    </row>
    <row r="1072" spans="1:5" x14ac:dyDescent="0.25">
      <c r="A1072" s="1"/>
      <c r="B1072" s="1"/>
      <c r="C1072" s="1"/>
      <c r="D1072" s="1"/>
      <c r="E1072" s="1"/>
    </row>
    <row r="1073" spans="1:5" x14ac:dyDescent="0.25">
      <c r="A1073" s="1"/>
      <c r="B1073" s="1"/>
      <c r="C1073" s="1"/>
      <c r="D1073" s="1"/>
      <c r="E1073" s="1"/>
    </row>
    <row r="1074" spans="1:5" x14ac:dyDescent="0.25">
      <c r="A1074" s="1"/>
      <c r="B1074" s="1"/>
      <c r="C1074" s="1"/>
      <c r="D1074" s="1"/>
      <c r="E1074" s="1"/>
    </row>
    <row r="1075" spans="1:5" x14ac:dyDescent="0.25">
      <c r="A1075" s="1"/>
      <c r="B1075" s="1"/>
      <c r="C1075" s="1"/>
      <c r="D1075" s="1"/>
      <c r="E1075" s="1"/>
    </row>
    <row r="1076" spans="1:5" x14ac:dyDescent="0.25">
      <c r="A1076" s="1"/>
      <c r="B1076" s="1"/>
      <c r="C1076" s="1"/>
      <c r="D1076" s="1"/>
      <c r="E1076" s="1"/>
    </row>
    <row r="1077" spans="1:5" x14ac:dyDescent="0.25">
      <c r="A1077" s="1"/>
      <c r="B1077" s="1"/>
      <c r="C1077" s="1"/>
      <c r="D1077" s="1"/>
      <c r="E1077" s="1"/>
    </row>
    <row r="1078" spans="1:5" x14ac:dyDescent="0.25">
      <c r="A1078" s="1"/>
      <c r="B1078" s="1"/>
      <c r="C1078" s="1"/>
      <c r="D1078" s="1"/>
      <c r="E1078" s="1"/>
    </row>
    <row r="1079" spans="1:5" x14ac:dyDescent="0.25">
      <c r="A1079" s="1"/>
      <c r="B1079" s="1"/>
      <c r="C1079" s="1"/>
      <c r="D1079" s="1"/>
      <c r="E1079" s="1"/>
    </row>
    <row r="1080" spans="1:5" x14ac:dyDescent="0.25">
      <c r="A1080" s="1"/>
      <c r="B1080" s="1"/>
      <c r="C1080" s="1"/>
      <c r="D1080" s="1"/>
      <c r="E1080" s="1"/>
    </row>
    <row r="1081" spans="1:5" x14ac:dyDescent="0.25">
      <c r="A1081" s="1"/>
      <c r="B1081" s="1"/>
      <c r="C1081" s="1"/>
      <c r="D1081" s="1"/>
      <c r="E1081" s="1"/>
    </row>
    <row r="1082" spans="1:5" x14ac:dyDescent="0.25">
      <c r="A1082" s="1"/>
      <c r="B1082" s="1"/>
      <c r="C1082" s="1"/>
      <c r="D1082" s="1"/>
      <c r="E1082" s="1"/>
    </row>
    <row r="1083" spans="1:5" x14ac:dyDescent="0.25">
      <c r="A1083" s="1"/>
      <c r="B1083" s="1"/>
      <c r="C1083" s="1"/>
      <c r="D1083" s="1"/>
      <c r="E1083" s="1"/>
    </row>
    <row r="1084" spans="1:5" x14ac:dyDescent="0.25">
      <c r="A1084" s="1"/>
      <c r="B1084" s="1"/>
      <c r="C1084" s="1"/>
      <c r="D1084" s="1"/>
      <c r="E1084" s="1"/>
    </row>
    <row r="1085" spans="1:5" x14ac:dyDescent="0.25">
      <c r="A1085" s="1"/>
      <c r="B1085" s="1"/>
      <c r="C1085" s="1"/>
      <c r="D1085" s="1"/>
      <c r="E1085" s="1"/>
    </row>
    <row r="1086" spans="1:5" x14ac:dyDescent="0.25">
      <c r="A1086" s="1"/>
      <c r="B1086" s="1"/>
      <c r="C1086" s="1"/>
      <c r="D1086" s="1"/>
      <c r="E1086" s="1"/>
    </row>
    <row r="1087" spans="1:5" x14ac:dyDescent="0.25">
      <c r="A1087" s="1"/>
      <c r="B1087" s="1"/>
      <c r="C1087" s="1"/>
      <c r="D1087" s="1"/>
      <c r="E1087" s="1"/>
    </row>
    <row r="1088" spans="1:5" x14ac:dyDescent="0.25">
      <c r="A1088" s="1"/>
      <c r="B1088" s="1"/>
      <c r="C1088" s="1"/>
      <c r="D1088" s="1"/>
      <c r="E1088" s="1"/>
    </row>
    <row r="1089" spans="1:5" x14ac:dyDescent="0.25">
      <c r="A1089" s="1"/>
      <c r="B1089" s="1"/>
      <c r="C1089" s="1"/>
      <c r="D1089" s="1"/>
      <c r="E1089" s="1"/>
    </row>
    <row r="1090" spans="1:5" x14ac:dyDescent="0.25">
      <c r="A1090" s="1"/>
      <c r="B1090" s="1"/>
      <c r="C1090" s="1"/>
      <c r="D1090" s="1"/>
      <c r="E1090" s="1"/>
    </row>
    <row r="1091" spans="1:5" x14ac:dyDescent="0.25">
      <c r="A1091" s="1"/>
      <c r="B1091" s="1"/>
      <c r="C1091" s="1"/>
      <c r="D1091" s="1"/>
      <c r="E1091" s="1"/>
    </row>
    <row r="1092" spans="1:5" x14ac:dyDescent="0.25">
      <c r="A1092" s="1"/>
      <c r="B1092" s="1"/>
      <c r="C1092" s="1"/>
      <c r="D1092" s="1"/>
      <c r="E1092" s="1"/>
    </row>
    <row r="1093" spans="1:5" x14ac:dyDescent="0.25">
      <c r="A1093" s="1"/>
      <c r="B1093" s="1"/>
      <c r="C1093" s="1"/>
      <c r="D1093" s="1"/>
      <c r="E1093" s="1"/>
    </row>
    <row r="1094" spans="1:5" x14ac:dyDescent="0.25">
      <c r="A1094" s="1"/>
      <c r="B1094" s="1"/>
      <c r="C1094" s="1"/>
      <c r="D1094" s="1"/>
      <c r="E1094" s="1"/>
    </row>
    <row r="1095" spans="1:5" x14ac:dyDescent="0.25">
      <c r="A1095" s="1"/>
      <c r="B1095" s="1"/>
      <c r="C1095" s="1"/>
      <c r="D1095" s="1"/>
      <c r="E1095" s="1"/>
    </row>
    <row r="1096" spans="1:5" x14ac:dyDescent="0.25">
      <c r="A1096" s="1"/>
      <c r="B1096" s="1"/>
      <c r="C1096" s="1"/>
      <c r="D1096" s="1"/>
      <c r="E1096" s="1"/>
    </row>
    <row r="1097" spans="1:5" x14ac:dyDescent="0.25">
      <c r="A1097" s="1"/>
      <c r="B1097" s="1"/>
      <c r="C1097" s="1"/>
      <c r="D1097" s="1"/>
      <c r="E1097" s="1"/>
    </row>
    <row r="1098" spans="1:5" x14ac:dyDescent="0.25">
      <c r="A1098" s="1"/>
      <c r="B1098" s="1"/>
      <c r="C1098" s="1"/>
      <c r="D1098" s="1"/>
      <c r="E1098" s="1"/>
    </row>
    <row r="1099" spans="1:5" x14ac:dyDescent="0.25">
      <c r="A1099" s="1"/>
      <c r="B1099" s="1"/>
      <c r="C1099" s="1"/>
      <c r="D1099" s="1"/>
      <c r="E1099" s="1"/>
    </row>
    <row r="1100" spans="1:5" x14ac:dyDescent="0.25">
      <c r="A1100" s="1"/>
      <c r="B1100" s="1"/>
      <c r="C1100" s="1"/>
      <c r="D1100" s="1"/>
      <c r="E1100" s="1"/>
    </row>
    <row r="1101" spans="1:5" x14ac:dyDescent="0.25">
      <c r="A1101" s="1"/>
      <c r="B1101" s="1"/>
      <c r="C1101" s="1"/>
      <c r="D1101" s="1"/>
      <c r="E1101" s="1"/>
    </row>
    <row r="1102" spans="1:5" x14ac:dyDescent="0.25">
      <c r="A1102" s="1"/>
      <c r="B1102" s="1"/>
      <c r="C1102" s="1"/>
      <c r="D1102" s="1"/>
      <c r="E1102" s="1"/>
    </row>
    <row r="1103" spans="1:5" x14ac:dyDescent="0.25">
      <c r="A1103" s="1"/>
      <c r="B1103" s="1"/>
      <c r="C1103" s="1"/>
      <c r="D1103" s="1"/>
      <c r="E1103" s="1"/>
    </row>
    <row r="1104" spans="1:5" x14ac:dyDescent="0.25">
      <c r="A1104" s="1"/>
      <c r="B1104" s="1"/>
      <c r="C1104" s="1"/>
      <c r="D1104" s="1"/>
      <c r="E1104" s="1"/>
    </row>
    <row r="1105" spans="1:5" x14ac:dyDescent="0.25">
      <c r="A1105" s="1"/>
      <c r="B1105" s="1"/>
      <c r="C1105" s="1"/>
      <c r="D1105" s="1"/>
      <c r="E1105" s="1"/>
    </row>
    <row r="1106" spans="1:5" x14ac:dyDescent="0.25">
      <c r="A1106" s="1"/>
      <c r="B1106" s="1"/>
      <c r="C1106" s="1"/>
      <c r="D1106" s="1"/>
      <c r="E1106" s="1"/>
    </row>
    <row r="1107" spans="1:5" x14ac:dyDescent="0.25">
      <c r="A1107" s="1"/>
      <c r="B1107" s="1"/>
      <c r="C1107" s="1"/>
      <c r="D1107" s="1"/>
      <c r="E1107" s="1"/>
    </row>
    <row r="1108" spans="1:5" x14ac:dyDescent="0.25">
      <c r="A1108" s="1"/>
      <c r="B1108" s="1"/>
      <c r="C1108" s="1"/>
      <c r="D1108" s="1"/>
      <c r="E1108" s="1"/>
    </row>
    <row r="1109" spans="1:5" x14ac:dyDescent="0.25">
      <c r="A1109" s="1"/>
      <c r="B1109" s="1"/>
      <c r="C1109" s="1"/>
      <c r="D1109" s="1"/>
      <c r="E1109" s="1"/>
    </row>
    <row r="1110" spans="1:5" x14ac:dyDescent="0.25">
      <c r="A1110" s="1"/>
      <c r="B1110" s="1"/>
      <c r="C1110" s="1"/>
      <c r="D1110" s="1"/>
      <c r="E1110" s="1"/>
    </row>
    <row r="1111" spans="1:5" x14ac:dyDescent="0.25">
      <c r="A1111" s="1"/>
      <c r="B1111" s="1"/>
      <c r="C1111" s="1"/>
      <c r="D1111" s="1"/>
      <c r="E1111" s="1"/>
    </row>
    <row r="1112" spans="1:5" x14ac:dyDescent="0.25">
      <c r="A1112" s="1"/>
      <c r="B1112" s="1"/>
      <c r="C1112" s="1"/>
      <c r="D1112" s="1"/>
      <c r="E1112" s="1"/>
    </row>
    <row r="1113" spans="1:5" x14ac:dyDescent="0.25">
      <c r="A1113" s="1"/>
      <c r="B1113" s="1"/>
      <c r="C1113" s="1"/>
      <c r="D1113" s="1"/>
      <c r="E1113" s="1"/>
    </row>
    <row r="1114" spans="1:5" x14ac:dyDescent="0.25">
      <c r="A1114" s="1"/>
      <c r="B1114" s="1"/>
      <c r="C1114" s="1"/>
      <c r="D1114" s="1"/>
      <c r="E1114" s="1"/>
    </row>
    <row r="1115" spans="1:5" x14ac:dyDescent="0.25">
      <c r="A1115" s="1"/>
      <c r="B1115" s="1"/>
      <c r="C1115" s="1"/>
      <c r="D1115" s="1"/>
      <c r="E1115" s="1"/>
    </row>
    <row r="1116" spans="1:5" x14ac:dyDescent="0.25">
      <c r="A1116" s="1"/>
      <c r="B1116" s="1"/>
      <c r="C1116" s="1"/>
      <c r="D1116" s="1"/>
      <c r="E1116" s="1"/>
    </row>
    <row r="1117" spans="1:5" x14ac:dyDescent="0.25">
      <c r="A1117" s="1"/>
      <c r="B1117" s="1"/>
      <c r="C1117" s="1"/>
      <c r="D1117" s="1"/>
      <c r="E1117" s="1"/>
    </row>
    <row r="1118" spans="1:5" x14ac:dyDescent="0.25">
      <c r="A1118" s="1"/>
      <c r="B1118" s="1"/>
      <c r="C1118" s="1"/>
      <c r="D1118" s="1"/>
      <c r="E1118" s="1"/>
    </row>
    <row r="1119" spans="1:5" x14ac:dyDescent="0.25">
      <c r="A1119" s="1"/>
      <c r="B1119" s="1"/>
      <c r="C1119" s="1"/>
      <c r="D1119" s="1"/>
      <c r="E1119" s="1"/>
    </row>
    <row r="1120" spans="1:5" x14ac:dyDescent="0.25">
      <c r="A1120" s="1"/>
      <c r="B1120" s="1"/>
      <c r="C1120" s="1"/>
      <c r="D1120" s="1"/>
      <c r="E1120" s="1"/>
    </row>
    <row r="1121" spans="1:5" x14ac:dyDescent="0.25">
      <c r="A1121" s="1"/>
      <c r="B1121" s="1"/>
      <c r="C1121" s="1"/>
      <c r="D1121" s="1"/>
      <c r="E1121" s="1"/>
    </row>
    <row r="1122" spans="1:5" x14ac:dyDescent="0.25">
      <c r="A1122" s="1"/>
      <c r="B1122" s="1"/>
      <c r="C1122" s="1"/>
      <c r="D1122" s="1"/>
      <c r="E1122" s="1"/>
    </row>
    <row r="1123" spans="1:5" x14ac:dyDescent="0.25">
      <c r="A1123" s="1"/>
      <c r="B1123" s="1"/>
      <c r="C1123" s="1"/>
      <c r="D1123" s="1"/>
      <c r="E1123" s="1"/>
    </row>
    <row r="1124" spans="1:5" x14ac:dyDescent="0.25">
      <c r="A1124" s="1"/>
      <c r="B1124" s="1"/>
      <c r="C1124" s="1"/>
      <c r="D1124" s="1"/>
      <c r="E1124" s="1"/>
    </row>
    <row r="1125" spans="1:5" x14ac:dyDescent="0.25">
      <c r="A1125" s="1"/>
      <c r="B1125" s="1"/>
      <c r="C1125" s="1"/>
      <c r="D1125" s="1"/>
      <c r="E1125" s="1"/>
    </row>
    <row r="1126" spans="1:5" x14ac:dyDescent="0.25">
      <c r="A1126" s="1"/>
      <c r="B1126" s="1"/>
      <c r="C1126" s="1"/>
      <c r="D1126" s="1"/>
      <c r="E1126" s="1"/>
    </row>
    <row r="1127" spans="1:5" x14ac:dyDescent="0.25">
      <c r="A1127" s="1"/>
      <c r="B1127" s="1"/>
      <c r="C1127" s="1"/>
      <c r="D1127" s="1"/>
      <c r="E1127" s="1"/>
    </row>
    <row r="1128" spans="1:5" x14ac:dyDescent="0.25">
      <c r="A1128" s="1"/>
      <c r="B1128" s="1"/>
      <c r="C1128" s="1"/>
      <c r="D1128" s="1"/>
      <c r="E1128" s="1"/>
    </row>
    <row r="1129" spans="1:5" x14ac:dyDescent="0.25">
      <c r="A1129" s="1"/>
      <c r="B1129" s="1"/>
      <c r="C1129" s="1"/>
      <c r="D1129" s="1"/>
      <c r="E1129" s="1"/>
    </row>
    <row r="1130" spans="1:5" x14ac:dyDescent="0.25">
      <c r="A1130" s="1"/>
      <c r="B1130" s="1"/>
      <c r="C1130" s="1"/>
      <c r="D1130" s="1"/>
      <c r="E1130" s="1"/>
    </row>
    <row r="1131" spans="1:5" x14ac:dyDescent="0.25">
      <c r="A1131" s="1"/>
      <c r="B1131" s="1"/>
      <c r="C1131" s="1"/>
      <c r="D1131" s="1"/>
      <c r="E1131" s="1"/>
    </row>
    <row r="1132" spans="1:5" x14ac:dyDescent="0.25">
      <c r="A1132" s="1"/>
      <c r="B1132" s="1"/>
      <c r="C1132" s="1"/>
      <c r="D1132" s="1"/>
      <c r="E1132" s="1"/>
    </row>
    <row r="1133" spans="1:5" x14ac:dyDescent="0.25">
      <c r="A1133" s="1"/>
      <c r="B1133" s="1"/>
      <c r="C1133" s="1"/>
      <c r="D1133" s="1"/>
      <c r="E1133" s="1"/>
    </row>
    <row r="1134" spans="1:5" x14ac:dyDescent="0.25">
      <c r="A1134" s="1"/>
      <c r="B1134" s="1"/>
      <c r="C1134" s="1"/>
      <c r="D1134" s="1"/>
      <c r="E1134" s="1"/>
    </row>
    <row r="1135" spans="1:5" x14ac:dyDescent="0.25">
      <c r="A1135" s="1"/>
      <c r="B1135" s="1"/>
      <c r="C1135" s="1"/>
      <c r="D1135" s="1"/>
      <c r="E11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T36" sqref="T36"/>
    </sheetView>
  </sheetViews>
  <sheetFormatPr defaultRowHeight="15" x14ac:dyDescent="0.25"/>
  <cols>
    <col min="1" max="1" width="12.7109375" customWidth="1"/>
    <col min="2" max="2" width="17.42578125" customWidth="1"/>
    <col min="3" max="3" width="13.140625" customWidth="1"/>
    <col min="4" max="4" width="15" customWidth="1"/>
  </cols>
  <sheetData>
    <row r="1" spans="1:6" x14ac:dyDescent="0.25">
      <c r="A1" s="2" t="s">
        <v>21</v>
      </c>
      <c r="B1" s="2" t="s">
        <v>22</v>
      </c>
      <c r="C1" s="2" t="s">
        <v>23</v>
      </c>
      <c r="D1" s="2" t="s">
        <v>24</v>
      </c>
      <c r="E1" s="2"/>
      <c r="F1" s="2"/>
    </row>
    <row r="2" spans="1:6" x14ac:dyDescent="0.25">
      <c r="A2" s="2"/>
      <c r="B2" s="2" t="s">
        <v>25</v>
      </c>
      <c r="C2" s="2">
        <v>3.1E-2</v>
      </c>
      <c r="D2" s="2">
        <v>2.1999999999999999E-2</v>
      </c>
    </row>
    <row r="3" spans="1:6" x14ac:dyDescent="0.25">
      <c r="A3" s="2" t="s">
        <v>30</v>
      </c>
      <c r="B3" s="2" t="s">
        <v>26</v>
      </c>
      <c r="C3" s="2">
        <v>4.1000000000000002E-2</v>
      </c>
      <c r="D3" s="2">
        <v>3.3000000000000002E-2</v>
      </c>
    </row>
    <row r="4" spans="1:6" x14ac:dyDescent="0.25">
      <c r="A4" s="2"/>
      <c r="B4" s="2" t="s">
        <v>27</v>
      </c>
      <c r="C4" s="2">
        <v>2.8000000000000001E-2</v>
      </c>
      <c r="D4" s="2">
        <v>0.02</v>
      </c>
    </row>
    <row r="5" spans="1:6" x14ac:dyDescent="0.25">
      <c r="A5" s="2"/>
      <c r="B5" s="2" t="s">
        <v>28</v>
      </c>
      <c r="C5" s="2">
        <v>3.1E-2</v>
      </c>
      <c r="D5" s="2">
        <v>2.4E-2</v>
      </c>
    </row>
    <row r="6" spans="1:6" x14ac:dyDescent="0.25">
      <c r="A6" s="2"/>
      <c r="B6" s="2" t="s">
        <v>29</v>
      </c>
      <c r="C6" s="2">
        <v>3.5000000000000003E-2</v>
      </c>
      <c r="D6" s="2">
        <v>2.8000000000000001E-2</v>
      </c>
    </row>
    <row r="7" spans="1:6" x14ac:dyDescent="0.25">
      <c r="A7" s="2"/>
      <c r="B7" s="2"/>
      <c r="C7" s="2"/>
      <c r="D7" s="2"/>
    </row>
    <row r="8" spans="1:6" x14ac:dyDescent="0.25">
      <c r="A8" s="2"/>
      <c r="B8" s="2"/>
      <c r="C8" s="2"/>
      <c r="D8" s="2"/>
    </row>
    <row r="9" spans="1:6" x14ac:dyDescent="0.25">
      <c r="A9" s="2"/>
      <c r="B9" s="2" t="s">
        <v>22</v>
      </c>
      <c r="C9" s="2" t="s">
        <v>23</v>
      </c>
      <c r="D9" s="2" t="s">
        <v>24</v>
      </c>
    </row>
    <row r="10" spans="1:6" x14ac:dyDescent="0.25">
      <c r="A10" s="2"/>
      <c r="B10" s="2" t="s">
        <v>25</v>
      </c>
      <c r="C10" s="2">
        <v>6.0999999999999999E-2</v>
      </c>
      <c r="D10" s="2">
        <v>0.03</v>
      </c>
    </row>
    <row r="11" spans="1:6" x14ac:dyDescent="0.25">
      <c r="A11" s="2" t="s">
        <v>31</v>
      </c>
      <c r="B11" s="2" t="s">
        <v>26</v>
      </c>
      <c r="C11" s="2">
        <v>4.3999999999999997E-2</v>
      </c>
      <c r="D11" s="2">
        <v>3.5000000000000003E-2</v>
      </c>
    </row>
    <row r="12" spans="1:6" x14ac:dyDescent="0.25">
      <c r="A12" s="2"/>
      <c r="B12" s="2" t="s">
        <v>27</v>
      </c>
      <c r="C12" s="2">
        <v>3.9E-2</v>
      </c>
      <c r="D12" s="2">
        <v>2.4E-2</v>
      </c>
    </row>
    <row r="13" spans="1:6" x14ac:dyDescent="0.25">
      <c r="A13" s="2"/>
      <c r="B13" s="2" t="s">
        <v>28</v>
      </c>
      <c r="C13" s="2">
        <v>6.2E-2</v>
      </c>
      <c r="D13" s="2">
        <v>4.9000000000000002E-2</v>
      </c>
    </row>
    <row r="14" spans="1:6" x14ac:dyDescent="0.25">
      <c r="A14" s="2"/>
      <c r="B14" s="2" t="s">
        <v>29</v>
      </c>
      <c r="C14" s="2">
        <v>3.7999999999999999E-2</v>
      </c>
      <c r="D14" s="2">
        <v>2.9000000000000001E-2</v>
      </c>
    </row>
    <row r="15" spans="1:6" x14ac:dyDescent="0.25">
      <c r="A15" s="2"/>
      <c r="B15" s="2"/>
      <c r="C15" s="2"/>
      <c r="D15" s="2"/>
    </row>
    <row r="16" spans="1:6" x14ac:dyDescent="0.25">
      <c r="A16" s="2"/>
      <c r="B16" s="2"/>
      <c r="C16" s="2"/>
      <c r="D16" s="2"/>
    </row>
    <row r="17" spans="1:4" x14ac:dyDescent="0.25">
      <c r="A17" s="2"/>
      <c r="B17" s="2" t="s">
        <v>22</v>
      </c>
      <c r="C17" s="2" t="s">
        <v>23</v>
      </c>
      <c r="D17" s="2" t="s">
        <v>24</v>
      </c>
    </row>
    <row r="18" spans="1:4" x14ac:dyDescent="0.25">
      <c r="A18" s="2"/>
      <c r="B18" s="2" t="s">
        <v>25</v>
      </c>
      <c r="C18" s="2">
        <v>5.0999999999999997E-2</v>
      </c>
      <c r="D18" s="2">
        <v>3.6999999999999998E-2</v>
      </c>
    </row>
    <row r="19" spans="1:4" x14ac:dyDescent="0.25">
      <c r="A19" s="2" t="s">
        <v>32</v>
      </c>
      <c r="B19" s="2" t="s">
        <v>26</v>
      </c>
      <c r="C19" s="2">
        <v>6.3E-2</v>
      </c>
      <c r="D19" s="2">
        <v>5.2999999999999999E-2</v>
      </c>
    </row>
    <row r="20" spans="1:4" x14ac:dyDescent="0.25">
      <c r="A20" s="2"/>
      <c r="B20" s="2" t="s">
        <v>27</v>
      </c>
      <c r="C20" s="2">
        <v>3.9E-2</v>
      </c>
      <c r="D20" s="2">
        <v>2.7E-2</v>
      </c>
    </row>
    <row r="21" spans="1:4" x14ac:dyDescent="0.25">
      <c r="A21" s="2"/>
      <c r="B21" s="2" t="s">
        <v>28</v>
      </c>
      <c r="C21" s="2">
        <v>5.8999999999999997E-2</v>
      </c>
      <c r="D21" s="2">
        <v>4.7E-2</v>
      </c>
    </row>
    <row r="22" spans="1:4" x14ac:dyDescent="0.25">
      <c r="A22" s="2"/>
      <c r="B22" s="2" t="s">
        <v>29</v>
      </c>
      <c r="C22" s="2">
        <v>4.7E-2</v>
      </c>
      <c r="D22" s="2">
        <v>5.8999999999999997E-2</v>
      </c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 t="s">
        <v>22</v>
      </c>
      <c r="C25" s="2" t="s">
        <v>23</v>
      </c>
      <c r="D25" s="2" t="s">
        <v>24</v>
      </c>
    </row>
    <row r="26" spans="1:4" x14ac:dyDescent="0.25">
      <c r="A26" s="2"/>
      <c r="B26" s="2" t="s">
        <v>25</v>
      </c>
      <c r="C26" s="2">
        <v>4.5999999999999999E-2</v>
      </c>
      <c r="D26" s="2">
        <v>2.5000000000000001E-2</v>
      </c>
    </row>
    <row r="27" spans="1:4" x14ac:dyDescent="0.25">
      <c r="A27" s="2" t="s">
        <v>33</v>
      </c>
      <c r="B27" s="2" t="s">
        <v>26</v>
      </c>
      <c r="C27" s="2">
        <v>4.1000000000000002E-2</v>
      </c>
      <c r="D27" s="2">
        <v>2.9000000000000001E-2</v>
      </c>
    </row>
    <row r="28" spans="1:4" x14ac:dyDescent="0.25">
      <c r="A28" s="2"/>
      <c r="B28" s="2" t="s">
        <v>27</v>
      </c>
      <c r="C28" s="2">
        <v>2.5999999999999999E-2</v>
      </c>
      <c r="D28" s="2">
        <v>1.7999999999999999E-2</v>
      </c>
    </row>
    <row r="29" spans="1:4" x14ac:dyDescent="0.25">
      <c r="A29" s="2"/>
      <c r="B29" s="2" t="s">
        <v>28</v>
      </c>
      <c r="C29" s="2">
        <v>3.2000000000000001E-2</v>
      </c>
      <c r="D29" s="2">
        <v>2.4E-2</v>
      </c>
    </row>
    <row r="30" spans="1:4" x14ac:dyDescent="0.25">
      <c r="A30" s="2"/>
      <c r="B30" s="2" t="s">
        <v>29</v>
      </c>
      <c r="C30" s="2">
        <v>4.8000000000000001E-2</v>
      </c>
      <c r="D30" s="2">
        <v>3.3000000000000002E-2</v>
      </c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2"/>
  <sheetViews>
    <sheetView tabSelected="1" topLeftCell="AE1" workbookViewId="0">
      <selection activeCell="B2" sqref="B2:G72"/>
    </sheetView>
  </sheetViews>
  <sheetFormatPr defaultRowHeight="15" x14ac:dyDescent="0.25"/>
  <cols>
    <col min="1" max="1" width="12.85546875" customWidth="1"/>
    <col min="2" max="2" width="11.85546875" customWidth="1"/>
    <col min="3" max="3" width="13.42578125" customWidth="1"/>
    <col min="4" max="4" width="14.140625" customWidth="1"/>
    <col min="5" max="5" width="14.85546875" customWidth="1"/>
    <col min="6" max="6" width="18.28515625" customWidth="1"/>
    <col min="7" max="7" width="17.7109375" customWidth="1"/>
    <col min="8" max="8" width="18.140625" customWidth="1"/>
    <col min="9" max="9" width="13" customWidth="1"/>
    <col min="11" max="12" width="14.140625" customWidth="1"/>
    <col min="13" max="13" width="15.85546875" customWidth="1"/>
    <col min="14" max="14" width="16.42578125" customWidth="1"/>
    <col min="15" max="15" width="14.42578125" customWidth="1"/>
    <col min="16" max="16" width="13.85546875" customWidth="1"/>
    <col min="17" max="17" width="16.7109375" customWidth="1"/>
    <col min="18" max="18" width="18.140625" customWidth="1"/>
    <col min="20" max="20" width="15.5703125" customWidth="1"/>
    <col min="21" max="21" width="13.7109375" customWidth="1"/>
    <col min="22" max="22" width="15.28515625" customWidth="1"/>
    <col min="23" max="23" width="15.85546875" customWidth="1"/>
    <col min="24" max="24" width="14.42578125" customWidth="1"/>
    <col min="25" max="25" width="15.5703125" customWidth="1"/>
    <col min="26" max="26" width="15" customWidth="1"/>
    <col min="27" max="27" width="18.28515625" customWidth="1"/>
    <col min="30" max="30" width="14.85546875" customWidth="1"/>
    <col min="31" max="31" width="14.42578125" customWidth="1"/>
    <col min="32" max="32" width="16" customWidth="1"/>
    <col min="33" max="33" width="14.5703125" customWidth="1"/>
    <col min="34" max="34" width="15" customWidth="1"/>
    <col min="35" max="35" width="15.7109375" customWidth="1"/>
    <col min="36" max="36" width="16.85546875" customWidth="1"/>
    <col min="37" max="37" width="18.42578125" customWidth="1"/>
  </cols>
  <sheetData>
    <row r="1" spans="1:37" x14ac:dyDescent="0.25">
      <c r="A1" s="2" t="s">
        <v>34</v>
      </c>
      <c r="B1" s="2" t="s">
        <v>35</v>
      </c>
      <c r="C1" s="3" t="s">
        <v>37</v>
      </c>
      <c r="D1" s="3"/>
      <c r="E1" s="3"/>
      <c r="F1" s="3"/>
      <c r="G1" s="3"/>
      <c r="K1" s="2" t="s">
        <v>34</v>
      </c>
      <c r="L1" s="2" t="s">
        <v>35</v>
      </c>
      <c r="M1" s="3" t="s">
        <v>37</v>
      </c>
      <c r="N1" s="3"/>
      <c r="O1" s="3"/>
      <c r="P1" s="3"/>
      <c r="Q1" s="3"/>
      <c r="T1" s="2" t="s">
        <v>34</v>
      </c>
      <c r="U1" s="2" t="s">
        <v>35</v>
      </c>
      <c r="V1" s="3" t="s">
        <v>37</v>
      </c>
      <c r="W1" s="3"/>
      <c r="X1" s="3"/>
      <c r="Y1" s="3"/>
      <c r="Z1" s="3"/>
      <c r="AD1" s="2" t="s">
        <v>34</v>
      </c>
      <c r="AE1" s="2" t="s">
        <v>35</v>
      </c>
      <c r="AF1" s="3" t="s">
        <v>37</v>
      </c>
      <c r="AG1" s="3"/>
      <c r="AH1" s="3"/>
      <c r="AI1" s="3"/>
      <c r="AJ1" s="3"/>
    </row>
    <row r="2" spans="1:37" x14ac:dyDescent="0.25">
      <c r="A2" s="2" t="s">
        <v>40</v>
      </c>
      <c r="B2" s="2" t="s">
        <v>36</v>
      </c>
      <c r="C2" s="2" t="s">
        <v>26</v>
      </c>
      <c r="D2" s="2" t="s">
        <v>38</v>
      </c>
      <c r="E2" s="2" t="s">
        <v>28</v>
      </c>
      <c r="F2" s="2" t="s">
        <v>27</v>
      </c>
      <c r="G2" s="2" t="s">
        <v>39</v>
      </c>
      <c r="H2" s="2" t="s">
        <v>41</v>
      </c>
      <c r="K2" s="2" t="s">
        <v>31</v>
      </c>
      <c r="L2" s="2" t="s">
        <v>36</v>
      </c>
      <c r="M2" s="2" t="s">
        <v>26</v>
      </c>
      <c r="N2" s="2" t="s">
        <v>38</v>
      </c>
      <c r="O2" s="2" t="s">
        <v>28</v>
      </c>
      <c r="P2" s="2" t="s">
        <v>27</v>
      </c>
      <c r="Q2" s="2" t="s">
        <v>39</v>
      </c>
      <c r="R2" s="2" t="s">
        <v>41</v>
      </c>
      <c r="T2" s="2" t="s">
        <v>32</v>
      </c>
      <c r="U2" s="2" t="s">
        <v>36</v>
      </c>
      <c r="V2" s="2" t="s">
        <v>26</v>
      </c>
      <c r="W2" s="2" t="s">
        <v>38</v>
      </c>
      <c r="X2" s="2" t="s">
        <v>28</v>
      </c>
      <c r="Y2" s="2" t="s">
        <v>27</v>
      </c>
      <c r="Z2" s="2" t="s">
        <v>39</v>
      </c>
      <c r="AA2" s="2" t="s">
        <v>41</v>
      </c>
      <c r="AD2" s="2" t="s">
        <v>33</v>
      </c>
      <c r="AE2" s="2" t="s">
        <v>36</v>
      </c>
      <c r="AF2" s="2" t="s">
        <v>26</v>
      </c>
      <c r="AG2" s="2" t="s">
        <v>38</v>
      </c>
      <c r="AH2" s="2" t="s">
        <v>28</v>
      </c>
      <c r="AI2" s="2" t="s">
        <v>27</v>
      </c>
      <c r="AJ2" s="2" t="s">
        <v>39</v>
      </c>
      <c r="AK2" s="2" t="s">
        <v>41</v>
      </c>
    </row>
    <row r="3" spans="1:37" x14ac:dyDescent="0.25">
      <c r="A3" s="2"/>
      <c r="B3" s="2">
        <v>0.19</v>
      </c>
      <c r="C3" s="1">
        <v>0.19750300000000001</v>
      </c>
      <c r="D3" s="1">
        <v>0.20022499999999999</v>
      </c>
      <c r="E3" s="1">
        <v>0.196607</v>
      </c>
      <c r="F3" s="1">
        <v>0.170067</v>
      </c>
      <c r="G3" s="1">
        <v>0.16500000000000001</v>
      </c>
      <c r="H3" s="1">
        <f>CORREL(B3:B102,C3:C102)</f>
        <v>0.31041410330314595</v>
      </c>
      <c r="I3" s="2" t="s">
        <v>26</v>
      </c>
      <c r="L3" s="2">
        <v>0.21</v>
      </c>
      <c r="M3" s="1">
        <v>0.18868699999999999</v>
      </c>
      <c r="N3" s="1">
        <v>0.24149899999999999</v>
      </c>
      <c r="O3" s="1">
        <v>0.208125</v>
      </c>
      <c r="P3" s="1">
        <v>0.26</v>
      </c>
      <c r="Q3" s="1">
        <v>0.26172299999999998</v>
      </c>
      <c r="R3" s="1">
        <f>CORREL(L3:L102,M3:M102)</f>
        <v>0.24600530395338605</v>
      </c>
      <c r="U3" s="2">
        <v>0.3</v>
      </c>
      <c r="V3" s="1">
        <v>0.248278</v>
      </c>
      <c r="W3" s="1">
        <v>0.116199</v>
      </c>
      <c r="X3" s="1">
        <v>0.196214</v>
      </c>
      <c r="Y3" s="1">
        <v>0.21670500000000001</v>
      </c>
      <c r="Z3" s="1">
        <v>0.22</v>
      </c>
      <c r="AA3" s="1">
        <f>CORREL(U3:U102,V3:V102)</f>
        <v>0.68331112193444632</v>
      </c>
      <c r="AE3" s="2">
        <v>0.26</v>
      </c>
      <c r="AF3" s="1">
        <v>0.264932</v>
      </c>
      <c r="AG3" s="1">
        <v>0.26704899999999998</v>
      </c>
      <c r="AH3" s="1">
        <v>0.29882399999999998</v>
      </c>
      <c r="AI3" s="2">
        <v>0.28000000000000003</v>
      </c>
      <c r="AJ3" s="1">
        <v>0.18</v>
      </c>
      <c r="AK3" s="1">
        <f>CORREL(AE3:AE102,AF3:AF102)</f>
        <v>0.6315941372113052</v>
      </c>
    </row>
    <row r="4" spans="1:37" x14ac:dyDescent="0.25">
      <c r="A4" s="2"/>
      <c r="B4" s="2">
        <v>0.24</v>
      </c>
      <c r="C4" s="1">
        <v>0.213949</v>
      </c>
      <c r="D4" s="1">
        <v>0.23147599999999999</v>
      </c>
      <c r="E4" s="1">
        <v>0.19069800000000001</v>
      </c>
      <c r="F4" s="1">
        <v>0.21916099999999999</v>
      </c>
      <c r="G4" s="1">
        <v>0.22</v>
      </c>
      <c r="H4" s="1">
        <f>CORREL(B3:B102,D3:D102)</f>
        <v>-2.9929721104617484E-2</v>
      </c>
      <c r="I4" s="2" t="s">
        <v>38</v>
      </c>
      <c r="L4" s="2">
        <v>0.18</v>
      </c>
      <c r="M4" s="1">
        <v>0.18840399999999999</v>
      </c>
      <c r="N4" s="1">
        <v>0.16344400000000001</v>
      </c>
      <c r="O4" s="1">
        <v>0.24625</v>
      </c>
      <c r="P4" s="1">
        <v>0.18</v>
      </c>
      <c r="Q4" s="1">
        <v>0.19245699999999999</v>
      </c>
      <c r="R4" s="1">
        <f>CORREL(L3:L102,N3:N102)</f>
        <v>-1.715949266079013E-3</v>
      </c>
      <c r="U4" s="2">
        <v>0.06</v>
      </c>
      <c r="V4" s="1">
        <v>0.15823499999999999</v>
      </c>
      <c r="W4" s="1">
        <v>0.118163</v>
      </c>
      <c r="X4" s="1">
        <v>0.25137500000000002</v>
      </c>
      <c r="Y4" s="1">
        <v>0.15762499999999999</v>
      </c>
      <c r="Z4" s="1">
        <v>0.19500000000000001</v>
      </c>
      <c r="AA4" s="1">
        <f>CORREL(U3:U102,W3:W102)</f>
        <v>-0.25998497589165354</v>
      </c>
      <c r="AE4" s="2">
        <v>0.25</v>
      </c>
      <c r="AF4" s="1">
        <v>0.23763000000000001</v>
      </c>
      <c r="AG4" s="1">
        <v>0.27272099999999999</v>
      </c>
      <c r="AH4" s="1">
        <v>0.32052599999999998</v>
      </c>
      <c r="AI4" s="2">
        <v>0.26</v>
      </c>
      <c r="AJ4" s="1">
        <v>0.32</v>
      </c>
      <c r="AK4" s="1">
        <f>CORREL(AE3:AE102,AG3:AG102)</f>
        <v>-0.10734664742833605</v>
      </c>
    </row>
    <row r="5" spans="1:37" x14ac:dyDescent="0.25">
      <c r="A5" s="2"/>
      <c r="B5" s="2">
        <v>0.25</v>
      </c>
      <c r="C5" s="1">
        <v>0.20891499999999999</v>
      </c>
      <c r="D5" s="1">
        <v>0.20850399999999999</v>
      </c>
      <c r="E5" s="1">
        <v>0.26742899999999997</v>
      </c>
      <c r="F5" s="1">
        <v>0.19791900000000001</v>
      </c>
      <c r="G5" s="1">
        <v>0.19500000000000001</v>
      </c>
      <c r="H5" s="1">
        <f>CORREL(B3:B102,E3:E102)</f>
        <v>0.74319664980112177</v>
      </c>
      <c r="I5" s="2" t="s">
        <v>28</v>
      </c>
      <c r="L5" s="2">
        <v>0.18</v>
      </c>
      <c r="M5" s="1">
        <v>0.21340500000000001</v>
      </c>
      <c r="N5" s="1">
        <v>0.199073</v>
      </c>
      <c r="O5" s="1">
        <v>0.15485699999999999</v>
      </c>
      <c r="P5" s="1">
        <v>0.12</v>
      </c>
      <c r="Q5" s="1">
        <v>0.16495499999999999</v>
      </c>
      <c r="R5" s="1">
        <f>CORREL(L3:L102,O3:O102)</f>
        <v>4.2086170568800978E-2</v>
      </c>
      <c r="U5" s="2">
        <v>0.31</v>
      </c>
      <c r="V5" s="1">
        <v>0.15421699999999999</v>
      </c>
      <c r="W5" s="1">
        <v>0.19833799999999999</v>
      </c>
      <c r="X5" s="1">
        <v>0.151285</v>
      </c>
      <c r="Y5" s="1">
        <v>0.15551999999999999</v>
      </c>
      <c r="Z5" s="1">
        <v>0.155</v>
      </c>
      <c r="AA5" s="1">
        <f>CORREL(U3:U102,X3:X102)</f>
        <v>-1.3756338816604083E-2</v>
      </c>
      <c r="AE5" s="2">
        <v>0.18</v>
      </c>
      <c r="AF5" s="1">
        <v>0.227497</v>
      </c>
      <c r="AG5" s="1">
        <v>0.24545700000000001</v>
      </c>
      <c r="AH5" s="1">
        <v>0.20941199999999999</v>
      </c>
      <c r="AI5" s="2">
        <v>0.3</v>
      </c>
      <c r="AJ5" s="1">
        <v>0.30499999999999999</v>
      </c>
      <c r="AK5" s="1">
        <f>CORREL(AE3:AE102,AH3:AH102)</f>
        <v>6.5306606581163204E-2</v>
      </c>
    </row>
    <row r="6" spans="1:37" x14ac:dyDescent="0.25">
      <c r="A6" s="2"/>
      <c r="B6" s="2">
        <v>0.2</v>
      </c>
      <c r="C6" s="1">
        <v>0.19095400000000001</v>
      </c>
      <c r="D6" s="1">
        <v>0.21329799999999999</v>
      </c>
      <c r="E6" s="1">
        <v>0.19190499999999999</v>
      </c>
      <c r="F6" s="1">
        <v>0.21</v>
      </c>
      <c r="G6" s="1">
        <v>0.21</v>
      </c>
      <c r="H6" s="1">
        <f>CORREL(B3:B102,F3:F102)</f>
        <v>-0.16390769571574215</v>
      </c>
      <c r="I6" s="2" t="s">
        <v>42</v>
      </c>
      <c r="L6" s="2">
        <v>0.33</v>
      </c>
      <c r="M6" s="1">
        <v>0.226968</v>
      </c>
      <c r="N6" s="1">
        <v>0.223026</v>
      </c>
      <c r="O6" s="1">
        <v>0.22900000000000001</v>
      </c>
      <c r="P6" s="1">
        <v>0.18</v>
      </c>
      <c r="Q6" s="1">
        <v>0.19245699999999999</v>
      </c>
      <c r="R6" s="1">
        <f>CORREL(L3:L102,P3:P102)</f>
        <v>0.19582612544766906</v>
      </c>
      <c r="U6" s="2">
        <v>0.08</v>
      </c>
      <c r="V6" s="1">
        <v>0.12225800000000001</v>
      </c>
      <c r="W6" s="1">
        <v>0.170379</v>
      </c>
      <c r="X6" s="1">
        <v>0.13825699999999999</v>
      </c>
      <c r="Y6" s="1">
        <v>0.06</v>
      </c>
      <c r="Z6" s="1">
        <v>0.06</v>
      </c>
      <c r="AA6" s="1">
        <f>CORREL(U3:U102,Y3:Y102)</f>
        <v>4.6434325970283914E-2</v>
      </c>
      <c r="AE6" s="2">
        <v>0.25</v>
      </c>
      <c r="AF6" s="1">
        <v>0.227497</v>
      </c>
      <c r="AG6" s="1">
        <v>0.23602100000000001</v>
      </c>
      <c r="AH6" s="1">
        <v>0.26500000000000001</v>
      </c>
      <c r="AI6" s="2">
        <v>0.21</v>
      </c>
      <c r="AJ6" s="1">
        <v>0.32</v>
      </c>
      <c r="AK6" s="1">
        <f>CORREL(AE3:AE102,AI3:AI102)</f>
        <v>-0.11948076698367396</v>
      </c>
    </row>
    <row r="7" spans="1:37" x14ac:dyDescent="0.25">
      <c r="A7" s="2"/>
      <c r="B7" s="2">
        <v>0.17</v>
      </c>
      <c r="C7" s="1">
        <v>0.213949</v>
      </c>
      <c r="D7" s="1">
        <v>0.22383700000000001</v>
      </c>
      <c r="E7" s="1">
        <v>0.19069800000000001</v>
      </c>
      <c r="F7" s="1">
        <v>0.22572800000000001</v>
      </c>
      <c r="G7" s="1">
        <v>0.24</v>
      </c>
      <c r="H7" s="1">
        <f>CORREL(B3:B102,G3:G102)</f>
        <v>-0.201517861236095</v>
      </c>
      <c r="I7" s="2" t="s">
        <v>25</v>
      </c>
      <c r="L7" s="2">
        <v>0.22</v>
      </c>
      <c r="M7" s="1">
        <v>0.19024099999999999</v>
      </c>
      <c r="N7" s="1">
        <v>0.21878600000000001</v>
      </c>
      <c r="O7" s="1">
        <v>0.158</v>
      </c>
      <c r="P7" s="1">
        <v>0.215</v>
      </c>
      <c r="Q7" s="1">
        <v>0.21109800000000001</v>
      </c>
      <c r="R7" s="1">
        <f>CORREL(L3:L102,Q3:Q102)</f>
        <v>-5.2836001519634052E-2</v>
      </c>
      <c r="U7" s="2">
        <v>0.19</v>
      </c>
      <c r="V7" s="1">
        <v>0.18407499999999999</v>
      </c>
      <c r="W7" s="1">
        <v>0.161884</v>
      </c>
      <c r="X7" s="1">
        <v>0.25137500000000002</v>
      </c>
      <c r="Y7" s="1">
        <v>0.149891</v>
      </c>
      <c r="Z7" s="1">
        <v>0.115</v>
      </c>
      <c r="AA7" s="1">
        <f>CORREL(U3:U102,Z3:Z102)</f>
        <v>2.3987015338988744E-2</v>
      </c>
      <c r="AE7" s="2">
        <v>0.27</v>
      </c>
      <c r="AF7" s="1">
        <v>0.28282400000000002</v>
      </c>
      <c r="AG7" s="1">
        <v>0.31747300000000001</v>
      </c>
      <c r="AH7" s="1">
        <v>0.260488</v>
      </c>
      <c r="AI7" s="2">
        <v>0.22</v>
      </c>
      <c r="AJ7" s="1">
        <v>0.29499999999999998</v>
      </c>
      <c r="AK7" s="1">
        <f>CORREL(AE3:AE102,AJ3:AJ102)</f>
        <v>-0.13858767499066837</v>
      </c>
    </row>
    <row r="8" spans="1:37" x14ac:dyDescent="0.25">
      <c r="A8" s="2"/>
      <c r="B8" s="2">
        <v>0.17</v>
      </c>
      <c r="C8" s="1">
        <v>0.213395</v>
      </c>
      <c r="D8" s="1">
        <v>0.229266</v>
      </c>
      <c r="E8" s="1">
        <v>0.16250000000000001</v>
      </c>
      <c r="F8" s="1">
        <v>0.22065100000000001</v>
      </c>
      <c r="G8" s="1">
        <v>0.22</v>
      </c>
      <c r="H8" s="1"/>
      <c r="L8" s="2">
        <v>0.17</v>
      </c>
      <c r="M8" s="1">
        <v>0.18840399999999999</v>
      </c>
      <c r="N8" s="1">
        <v>0.27188600000000002</v>
      </c>
      <c r="O8" s="1">
        <v>0.18631600000000001</v>
      </c>
      <c r="P8" s="1">
        <v>0.185</v>
      </c>
      <c r="Q8" s="1">
        <v>0.20307900000000001</v>
      </c>
      <c r="U8" s="2">
        <v>0.13</v>
      </c>
      <c r="V8" s="1">
        <v>0.14808199999999999</v>
      </c>
      <c r="W8" s="1">
        <v>0.16437399999999999</v>
      </c>
      <c r="X8" s="1">
        <v>0.32261200000000001</v>
      </c>
      <c r="Y8" s="1">
        <v>9.3800999999999995E-2</v>
      </c>
      <c r="Z8" s="1">
        <v>7.4999999999999997E-2</v>
      </c>
      <c r="AE8" s="2">
        <v>0.25</v>
      </c>
      <c r="AF8" s="1">
        <v>0.23763000000000001</v>
      </c>
      <c r="AG8" s="1">
        <v>0.29309499999999999</v>
      </c>
      <c r="AH8" s="1">
        <v>0.20941199999999999</v>
      </c>
      <c r="AI8" s="2">
        <v>0.22</v>
      </c>
      <c r="AJ8" s="1">
        <v>0.27</v>
      </c>
    </row>
    <row r="9" spans="1:37" x14ac:dyDescent="0.25">
      <c r="A9" s="2"/>
      <c r="B9" s="2">
        <v>0.21</v>
      </c>
      <c r="C9" s="1">
        <v>0.21107400000000001</v>
      </c>
      <c r="D9" s="1">
        <v>0.22075800000000001</v>
      </c>
      <c r="E9" s="1">
        <v>0.20833299999999999</v>
      </c>
      <c r="F9" s="1">
        <v>0.242613</v>
      </c>
      <c r="G9" s="1">
        <v>0.22</v>
      </c>
      <c r="H9" s="1"/>
      <c r="L9" s="2">
        <v>0.22</v>
      </c>
      <c r="M9" s="1">
        <v>0.18449699999999999</v>
      </c>
      <c r="N9" s="1">
        <v>0.17974699999999999</v>
      </c>
      <c r="O9" s="1">
        <v>0.206154</v>
      </c>
      <c r="P9" s="1">
        <v>0.20499999999999999</v>
      </c>
      <c r="Q9" s="1">
        <v>0.19394</v>
      </c>
      <c r="U9" s="2">
        <v>0.06</v>
      </c>
      <c r="V9" s="1">
        <v>9.2248999999999998E-2</v>
      </c>
      <c r="W9" s="1">
        <v>0.16437399999999999</v>
      </c>
      <c r="X9" s="1">
        <v>0.13464799999999999</v>
      </c>
      <c r="Y9" s="1">
        <v>0.151396</v>
      </c>
      <c r="Z9" s="1">
        <v>0.13500000000000001</v>
      </c>
      <c r="AE9" s="2">
        <v>0.28999999999999998</v>
      </c>
      <c r="AF9" s="1">
        <v>0.307753</v>
      </c>
      <c r="AG9" s="1">
        <v>0.31747300000000001</v>
      </c>
      <c r="AH9" s="1">
        <v>0.26733299999999999</v>
      </c>
      <c r="AI9" s="2">
        <v>0.24</v>
      </c>
      <c r="AJ9" s="1">
        <v>0.255</v>
      </c>
    </row>
    <row r="10" spans="1:37" x14ac:dyDescent="0.25">
      <c r="A10" s="2"/>
      <c r="B10" s="2">
        <v>0.22</v>
      </c>
      <c r="C10" s="1">
        <v>0.195382</v>
      </c>
      <c r="D10" s="1">
        <v>0.19343199999999999</v>
      </c>
      <c r="E10" s="1">
        <v>0.21199999999999999</v>
      </c>
      <c r="F10" s="1">
        <v>0.23302400000000001</v>
      </c>
      <c r="G10" s="1">
        <v>0.255</v>
      </c>
      <c r="H10" s="1"/>
      <c r="L10" s="2">
        <v>0.2</v>
      </c>
      <c r="M10" s="1">
        <v>0.20302000000000001</v>
      </c>
      <c r="N10" s="1">
        <v>0.21543799999999999</v>
      </c>
      <c r="O10" s="1">
        <v>0.21222199999999999</v>
      </c>
      <c r="P10" s="1">
        <v>0.19</v>
      </c>
      <c r="Q10" s="1">
        <v>0.186834</v>
      </c>
      <c r="U10" s="2">
        <v>0.14000000000000001</v>
      </c>
      <c r="V10" s="1">
        <v>0.15421699999999999</v>
      </c>
      <c r="W10" s="1">
        <v>0.25372299999999998</v>
      </c>
      <c r="X10" s="1">
        <v>0.20209199999999999</v>
      </c>
      <c r="Y10" s="1">
        <v>0.29037099999999999</v>
      </c>
      <c r="Z10" s="1">
        <v>0.30499999999999999</v>
      </c>
      <c r="AE10" s="2">
        <v>0.26</v>
      </c>
      <c r="AF10" s="1">
        <v>0.28282400000000002</v>
      </c>
      <c r="AG10" s="1">
        <v>0.29309499999999999</v>
      </c>
      <c r="AH10" s="1">
        <v>0.22</v>
      </c>
      <c r="AI10" s="2">
        <v>0.22</v>
      </c>
      <c r="AJ10" s="1">
        <v>0.19</v>
      </c>
    </row>
    <row r="11" spans="1:37" x14ac:dyDescent="0.25">
      <c r="A11" s="2"/>
      <c r="B11" s="2">
        <v>0.14000000000000001</v>
      </c>
      <c r="C11" s="1">
        <v>0.20981</v>
      </c>
      <c r="D11" s="1">
        <v>0.24703700000000001</v>
      </c>
      <c r="E11" s="1">
        <v>0.14166699999999999</v>
      </c>
      <c r="F11" s="1">
        <v>0.25297599999999998</v>
      </c>
      <c r="G11" s="1">
        <v>0.26500000000000001</v>
      </c>
      <c r="H11" s="1"/>
      <c r="L11" s="2">
        <v>0.15</v>
      </c>
      <c r="M11" s="1">
        <v>0.21340500000000001</v>
      </c>
      <c r="N11" s="1">
        <v>0.16878199999999999</v>
      </c>
      <c r="O11" s="1">
        <v>0.21263199999999999</v>
      </c>
      <c r="P11" s="1">
        <v>0.24</v>
      </c>
      <c r="Q11" s="1">
        <v>0.235953</v>
      </c>
      <c r="U11" s="2">
        <v>0.14000000000000001</v>
      </c>
      <c r="V11" s="1">
        <v>0.21409900000000001</v>
      </c>
      <c r="W11" s="1">
        <v>0.237983</v>
      </c>
      <c r="X11" s="1">
        <v>0.26213399999999998</v>
      </c>
      <c r="Y11" s="1">
        <v>0.13191800000000001</v>
      </c>
      <c r="Z11" s="1">
        <v>0.14499999999999999</v>
      </c>
      <c r="AE11" s="2">
        <v>0.24</v>
      </c>
      <c r="AF11" s="1">
        <v>0.31084800000000001</v>
      </c>
      <c r="AG11" s="1">
        <v>0.31928200000000001</v>
      </c>
      <c r="AH11" s="1">
        <v>0.264706</v>
      </c>
      <c r="AI11" s="2">
        <v>0.28000000000000003</v>
      </c>
      <c r="AJ11" s="1">
        <v>0.28999999999999998</v>
      </c>
    </row>
    <row r="12" spans="1:37" x14ac:dyDescent="0.25">
      <c r="A12" s="2"/>
      <c r="B12" s="2">
        <v>0.25</v>
      </c>
      <c r="C12" s="1">
        <v>0.20227600000000001</v>
      </c>
      <c r="D12" s="1">
        <v>0.21329799999999999</v>
      </c>
      <c r="E12" s="1">
        <v>0.24392900000000001</v>
      </c>
      <c r="F12" s="1">
        <v>0.21</v>
      </c>
      <c r="G12" s="1">
        <v>0.21</v>
      </c>
      <c r="H12" s="1"/>
      <c r="L12" s="2">
        <v>0.18</v>
      </c>
      <c r="M12" s="1">
        <v>0.18840399999999999</v>
      </c>
      <c r="N12" s="1">
        <v>0.223026</v>
      </c>
      <c r="O12" s="1">
        <v>0.21222199999999999</v>
      </c>
      <c r="P12" s="1">
        <v>0.215</v>
      </c>
      <c r="Q12" s="1">
        <v>0.22470699999999999</v>
      </c>
      <c r="U12" s="2">
        <v>0.12</v>
      </c>
      <c r="V12" s="1">
        <v>0.17018800000000001</v>
      </c>
      <c r="W12" s="1">
        <v>0.15084800000000001</v>
      </c>
      <c r="X12" s="1">
        <v>0.150867</v>
      </c>
      <c r="Y12" s="1">
        <v>0.06</v>
      </c>
      <c r="Z12" s="1">
        <v>0.06</v>
      </c>
      <c r="AE12" s="2">
        <v>0.35</v>
      </c>
      <c r="AF12" s="1">
        <v>0.31173099999999998</v>
      </c>
      <c r="AG12" s="1">
        <v>0.28296100000000002</v>
      </c>
      <c r="AH12" s="1">
        <v>0.280833</v>
      </c>
      <c r="AI12" s="2">
        <v>0.25</v>
      </c>
      <c r="AJ12" s="1">
        <v>0.27500000000000002</v>
      </c>
    </row>
    <row r="13" spans="1:37" x14ac:dyDescent="0.25">
      <c r="A13" s="2"/>
      <c r="B13" s="2">
        <v>0.22</v>
      </c>
      <c r="C13" s="1">
        <v>0.22431100000000001</v>
      </c>
      <c r="D13" s="1">
        <v>0.23147599999999999</v>
      </c>
      <c r="E13" s="1">
        <v>0.22550000000000001</v>
      </c>
      <c r="F13" s="1">
        <v>0.21916099999999999</v>
      </c>
      <c r="G13" s="1">
        <v>0.22</v>
      </c>
      <c r="H13" s="1"/>
      <c r="L13" s="2">
        <v>0.23</v>
      </c>
      <c r="M13" s="1">
        <v>0.18840399999999999</v>
      </c>
      <c r="N13" s="1">
        <v>0.225631</v>
      </c>
      <c r="O13" s="1">
        <v>0.208125</v>
      </c>
      <c r="P13" s="1">
        <v>0.125</v>
      </c>
      <c r="Q13" s="1">
        <v>0.25803199999999998</v>
      </c>
      <c r="U13" s="2">
        <v>0.13</v>
      </c>
      <c r="V13" s="1">
        <v>0.204231</v>
      </c>
      <c r="W13" s="1">
        <v>0.21109700000000001</v>
      </c>
      <c r="X13" s="1">
        <v>0.114343</v>
      </c>
      <c r="Y13" s="1">
        <v>0.15762499999999999</v>
      </c>
      <c r="Z13" s="1">
        <v>0.19500000000000001</v>
      </c>
      <c r="AE13" s="2">
        <v>0.25</v>
      </c>
      <c r="AF13" s="1">
        <v>0.26573400000000003</v>
      </c>
      <c r="AG13" s="1">
        <v>0.29309499999999999</v>
      </c>
      <c r="AH13" s="1">
        <v>0.27958300000000003</v>
      </c>
      <c r="AI13" s="2">
        <v>0.31</v>
      </c>
      <c r="AJ13" s="1">
        <v>0.23499999999999999</v>
      </c>
    </row>
    <row r="14" spans="1:37" x14ac:dyDescent="0.25">
      <c r="A14" s="2"/>
      <c r="B14" s="2">
        <v>0.23</v>
      </c>
      <c r="C14" s="1">
        <v>0.20452600000000001</v>
      </c>
      <c r="D14" s="1">
        <v>0.206425</v>
      </c>
      <c r="E14" s="1">
        <v>0.215778</v>
      </c>
      <c r="F14" s="1">
        <v>0.15690200000000001</v>
      </c>
      <c r="G14" s="1">
        <v>0.16</v>
      </c>
      <c r="H14" s="1"/>
      <c r="L14" s="2">
        <v>0.21</v>
      </c>
      <c r="M14" s="1">
        <v>0.18449699999999999</v>
      </c>
      <c r="N14" s="1">
        <v>0.17974699999999999</v>
      </c>
      <c r="O14" s="1">
        <v>0.15485699999999999</v>
      </c>
      <c r="P14" s="1">
        <v>0.2</v>
      </c>
      <c r="Q14" s="1">
        <v>0.202708</v>
      </c>
      <c r="U14" s="2">
        <v>0.09</v>
      </c>
      <c r="V14" s="1">
        <v>0.13226099999999999</v>
      </c>
      <c r="W14" s="1">
        <v>0.188247</v>
      </c>
      <c r="X14" s="1">
        <v>0.13464799999999999</v>
      </c>
      <c r="Y14" s="1">
        <v>0.225249</v>
      </c>
      <c r="Z14" s="1">
        <v>0.24</v>
      </c>
      <c r="AE14" s="2">
        <v>0.26</v>
      </c>
      <c r="AF14" s="1">
        <v>0.217365</v>
      </c>
      <c r="AG14" s="1">
        <v>0.28296100000000002</v>
      </c>
      <c r="AH14" s="1">
        <v>0.22</v>
      </c>
      <c r="AI14" s="2">
        <v>0.35</v>
      </c>
      <c r="AJ14" s="1">
        <v>0.3</v>
      </c>
    </row>
    <row r="15" spans="1:37" x14ac:dyDescent="0.25">
      <c r="A15" s="2"/>
      <c r="B15" s="2">
        <v>0.22</v>
      </c>
      <c r="C15" s="1">
        <v>0.20452600000000001</v>
      </c>
      <c r="D15" s="1">
        <v>0.23147599999999999</v>
      </c>
      <c r="E15" s="1">
        <v>0.215778</v>
      </c>
      <c r="F15" s="1">
        <v>0.21916099999999999</v>
      </c>
      <c r="G15" s="1">
        <v>0.22</v>
      </c>
      <c r="H15" s="1"/>
      <c r="L15" s="2">
        <v>0.23</v>
      </c>
      <c r="M15" s="1">
        <v>0.21340500000000001</v>
      </c>
      <c r="N15" s="1">
        <v>0.27188600000000002</v>
      </c>
      <c r="O15" s="1">
        <v>0.15485699999999999</v>
      </c>
      <c r="P15" s="1">
        <v>0.15</v>
      </c>
      <c r="Q15" s="1">
        <v>0.14338300000000001</v>
      </c>
      <c r="U15" s="2">
        <v>0.11</v>
      </c>
      <c r="V15" s="1">
        <v>0.15421699999999999</v>
      </c>
      <c r="W15" s="1">
        <v>0.161495</v>
      </c>
      <c r="X15" s="1">
        <v>0.13464799999999999</v>
      </c>
      <c r="Y15" s="1">
        <v>0.15762499999999999</v>
      </c>
      <c r="Z15" s="1">
        <v>0.19500000000000001</v>
      </c>
      <c r="AE15" s="2">
        <v>0.24</v>
      </c>
      <c r="AF15" s="1">
        <v>0.24080499999999999</v>
      </c>
      <c r="AG15" s="1">
        <v>0.31928200000000001</v>
      </c>
      <c r="AH15" s="1">
        <v>0.260488</v>
      </c>
      <c r="AI15" s="2">
        <v>0.22</v>
      </c>
      <c r="AJ15" s="1">
        <v>0.21</v>
      </c>
    </row>
    <row r="16" spans="1:37" x14ac:dyDescent="0.25">
      <c r="A16" s="2"/>
      <c r="B16" s="2">
        <v>0.22</v>
      </c>
      <c r="C16" s="1">
        <v>0.19553799999999999</v>
      </c>
      <c r="D16" s="1">
        <v>0.20503299999999999</v>
      </c>
      <c r="E16" s="1">
        <v>0.21653800000000001</v>
      </c>
      <c r="F16" s="1">
        <v>0.204399</v>
      </c>
      <c r="G16" s="1">
        <v>0.21</v>
      </c>
      <c r="H16" s="1"/>
      <c r="L16" s="2">
        <v>0.16</v>
      </c>
      <c r="M16" s="1">
        <v>0.19867099999999999</v>
      </c>
      <c r="N16" s="1">
        <v>0.24149899999999999</v>
      </c>
      <c r="O16" s="1">
        <v>0.18428600000000001</v>
      </c>
      <c r="P16" s="1">
        <v>0.21</v>
      </c>
      <c r="Q16" s="1">
        <v>0.21066499999999999</v>
      </c>
      <c r="U16" s="2">
        <v>0.11</v>
      </c>
      <c r="V16" s="1">
        <v>0.124343</v>
      </c>
      <c r="W16" s="1">
        <v>0.21109700000000001</v>
      </c>
      <c r="X16" s="1">
        <v>0.13825699999999999</v>
      </c>
      <c r="Y16" s="1">
        <v>0.29427300000000001</v>
      </c>
      <c r="Z16" s="1">
        <v>0.34499999999999997</v>
      </c>
      <c r="AE16" s="2">
        <v>0.2</v>
      </c>
      <c r="AF16" s="1">
        <v>0.217365</v>
      </c>
      <c r="AG16" s="1">
        <v>0.257268</v>
      </c>
      <c r="AH16" s="1">
        <v>0.29882399999999998</v>
      </c>
      <c r="AI16" s="2">
        <v>0.3</v>
      </c>
      <c r="AJ16" s="1">
        <v>0.28000000000000003</v>
      </c>
    </row>
    <row r="17" spans="1:36" x14ac:dyDescent="0.25">
      <c r="A17" s="2"/>
      <c r="B17" s="2">
        <v>0.28000000000000003</v>
      </c>
      <c r="C17" s="1">
        <v>0.20227600000000001</v>
      </c>
      <c r="D17" s="1">
        <v>0.23147599999999999</v>
      </c>
      <c r="E17" s="1">
        <v>0.24392900000000001</v>
      </c>
      <c r="F17" s="1">
        <v>0.21916099999999999</v>
      </c>
      <c r="G17" s="1">
        <v>0.22</v>
      </c>
      <c r="H17" s="1"/>
      <c r="L17" s="2">
        <v>0.15</v>
      </c>
      <c r="M17" s="1">
        <v>0.226968</v>
      </c>
      <c r="N17" s="1">
        <v>0.223026</v>
      </c>
      <c r="O17" s="1">
        <v>0.19977300000000001</v>
      </c>
      <c r="P17" s="1">
        <v>0.19500000000000001</v>
      </c>
      <c r="Q17" s="1">
        <v>0.201017</v>
      </c>
      <c r="U17" s="2">
        <v>0.16</v>
      </c>
      <c r="V17" s="1">
        <v>0.21409900000000001</v>
      </c>
      <c r="W17" s="1">
        <v>0.161495</v>
      </c>
      <c r="X17" s="1">
        <v>0.150867</v>
      </c>
      <c r="Y17" s="1">
        <v>0.15762499999999999</v>
      </c>
      <c r="Z17" s="1">
        <v>0.19500000000000001</v>
      </c>
      <c r="AE17" s="2">
        <v>0.32</v>
      </c>
      <c r="AF17" s="1">
        <v>0.31173099999999998</v>
      </c>
      <c r="AG17" s="1">
        <v>0.257268</v>
      </c>
      <c r="AH17" s="1">
        <v>0.27166699999999999</v>
      </c>
      <c r="AI17" s="2">
        <v>0.28999999999999998</v>
      </c>
      <c r="AJ17" s="1">
        <v>0.32</v>
      </c>
    </row>
    <row r="18" spans="1:36" x14ac:dyDescent="0.25">
      <c r="A18" s="2"/>
      <c r="B18" s="2">
        <v>0.17</v>
      </c>
      <c r="C18" s="1">
        <v>0.19095400000000001</v>
      </c>
      <c r="D18" s="1">
        <v>0.19955000000000001</v>
      </c>
      <c r="E18" s="1">
        <v>0.19190499999999999</v>
      </c>
      <c r="F18" s="1">
        <v>0.189245</v>
      </c>
      <c r="G18" s="1">
        <v>0.19500000000000001</v>
      </c>
      <c r="H18" s="1"/>
      <c r="L18" s="2">
        <v>0.18</v>
      </c>
      <c r="M18" s="1">
        <v>0.178341</v>
      </c>
      <c r="N18" s="1">
        <v>0.19978000000000001</v>
      </c>
      <c r="O18" s="1">
        <v>0.19977300000000001</v>
      </c>
      <c r="P18" s="1">
        <v>0.125</v>
      </c>
      <c r="Q18" s="1">
        <v>0.25803199999999998</v>
      </c>
      <c r="U18" s="2">
        <v>0.25</v>
      </c>
      <c r="V18" s="1">
        <v>0.124343</v>
      </c>
      <c r="W18" s="1">
        <v>0.19833799999999999</v>
      </c>
      <c r="X18" s="1">
        <v>0.13825699999999999</v>
      </c>
      <c r="Y18" s="1">
        <v>0.149891</v>
      </c>
      <c r="Z18" s="1">
        <v>0.115</v>
      </c>
      <c r="AE18" s="2">
        <v>0.23</v>
      </c>
      <c r="AF18" s="1">
        <v>0.255602</v>
      </c>
      <c r="AG18" s="1">
        <v>0.280613</v>
      </c>
      <c r="AH18" s="1">
        <v>0.27958300000000003</v>
      </c>
      <c r="AI18" s="2">
        <v>0.27</v>
      </c>
      <c r="AJ18" s="1">
        <v>0.23499999999999999</v>
      </c>
    </row>
    <row r="19" spans="1:36" x14ac:dyDescent="0.25">
      <c r="A19" s="2"/>
      <c r="B19" s="2">
        <v>0.21</v>
      </c>
      <c r="C19" s="1">
        <v>0.21489</v>
      </c>
      <c r="D19" s="1">
        <v>0.20119600000000001</v>
      </c>
      <c r="E19" s="1">
        <v>0.21</v>
      </c>
      <c r="F19" s="1">
        <v>0.190138</v>
      </c>
      <c r="G19" s="1">
        <v>0.16500000000000001</v>
      </c>
      <c r="H19" s="1"/>
      <c r="L19" s="2">
        <v>0.2</v>
      </c>
      <c r="M19" s="1">
        <v>0.19579299999999999</v>
      </c>
      <c r="N19" s="1">
        <v>0.226276</v>
      </c>
      <c r="O19" s="1">
        <v>0.2</v>
      </c>
      <c r="P19" s="1">
        <v>0.19500000000000001</v>
      </c>
      <c r="Q19" s="1">
        <v>0.19874700000000001</v>
      </c>
      <c r="U19" s="2">
        <v>0.22</v>
      </c>
      <c r="V19" s="1">
        <v>0.15823499999999999</v>
      </c>
      <c r="W19" s="1">
        <v>0.154363</v>
      </c>
      <c r="X19" s="1">
        <v>0.244922</v>
      </c>
      <c r="Y19" s="1">
        <v>0.316081</v>
      </c>
      <c r="Z19" s="1">
        <v>0.33</v>
      </c>
      <c r="AE19" s="2">
        <v>0.32</v>
      </c>
      <c r="AF19" s="1">
        <v>0.29287600000000003</v>
      </c>
      <c r="AG19" s="1">
        <v>0.29878500000000002</v>
      </c>
      <c r="AH19" s="1">
        <v>0.23941200000000001</v>
      </c>
      <c r="AI19" s="2">
        <v>0.27</v>
      </c>
      <c r="AJ19" s="1">
        <v>0.30499999999999999</v>
      </c>
    </row>
    <row r="20" spans="1:36" x14ac:dyDescent="0.25">
      <c r="A20" s="2"/>
      <c r="B20" s="2">
        <v>0.26</v>
      </c>
      <c r="C20" s="1">
        <v>0.21807799999999999</v>
      </c>
      <c r="D20" s="1">
        <v>0.17643300000000001</v>
      </c>
      <c r="E20" s="1">
        <v>0.22419800000000001</v>
      </c>
      <c r="F20" s="1">
        <v>0.14300399999999999</v>
      </c>
      <c r="G20" s="1">
        <v>0.13500000000000001</v>
      </c>
      <c r="H20" s="1"/>
      <c r="L20" s="2">
        <v>0.21</v>
      </c>
      <c r="M20" s="1">
        <v>0.21340500000000001</v>
      </c>
      <c r="N20" s="1">
        <v>0.220024</v>
      </c>
      <c r="O20" s="1">
        <v>0.19977300000000001</v>
      </c>
      <c r="P20" s="1">
        <v>0.215</v>
      </c>
      <c r="Q20" s="1">
        <v>0.21054200000000001</v>
      </c>
      <c r="U20" s="2">
        <v>0.11</v>
      </c>
      <c r="V20" s="1">
        <v>0.15823499999999999</v>
      </c>
      <c r="W20" s="1">
        <v>0.15084800000000001</v>
      </c>
      <c r="X20" s="1">
        <v>0.13716999999999999</v>
      </c>
      <c r="Y20" s="1">
        <v>0.29427300000000001</v>
      </c>
      <c r="Z20" s="1">
        <v>0.34499999999999997</v>
      </c>
      <c r="AE20" s="2">
        <v>0.36</v>
      </c>
      <c r="AF20" s="1">
        <v>0.307753</v>
      </c>
      <c r="AG20" s="1">
        <v>0.24545700000000001</v>
      </c>
      <c r="AH20" s="1">
        <v>0.26250000000000001</v>
      </c>
      <c r="AI20" s="2">
        <v>0.21</v>
      </c>
      <c r="AJ20" s="1">
        <v>0.27</v>
      </c>
    </row>
    <row r="21" spans="1:36" x14ac:dyDescent="0.25">
      <c r="A21" s="2"/>
      <c r="B21" s="2">
        <v>0.23</v>
      </c>
      <c r="C21" s="1">
        <v>0.20216100000000001</v>
      </c>
      <c r="D21" s="1">
        <v>0.17289399999999999</v>
      </c>
      <c r="E21" s="1">
        <v>0.16</v>
      </c>
      <c r="F21" s="1">
        <v>0.16814899999999999</v>
      </c>
      <c r="G21" s="1">
        <v>0.17</v>
      </c>
      <c r="H21" s="1"/>
      <c r="L21" s="2">
        <v>0.2</v>
      </c>
      <c r="M21" s="1">
        <v>0.23111599999999999</v>
      </c>
      <c r="N21" s="1">
        <v>0.19978000000000001</v>
      </c>
      <c r="O21" s="1">
        <v>0.20333300000000001</v>
      </c>
      <c r="P21" s="1">
        <v>0.19</v>
      </c>
      <c r="Q21" s="1">
        <v>0.186834</v>
      </c>
      <c r="U21" s="2">
        <v>0.32</v>
      </c>
      <c r="V21" s="1">
        <v>0.188109</v>
      </c>
      <c r="W21" s="1">
        <v>0.16437399999999999</v>
      </c>
      <c r="X21" s="1">
        <v>0.19569800000000001</v>
      </c>
      <c r="Y21" s="1">
        <v>0.218695</v>
      </c>
      <c r="Z21" s="1">
        <v>0.215</v>
      </c>
      <c r="AE21" s="2">
        <v>0.26</v>
      </c>
      <c r="AF21" s="1">
        <v>0.26890900000000001</v>
      </c>
      <c r="AG21" s="1">
        <v>0.257268</v>
      </c>
      <c r="AH21" s="1">
        <v>0.260488</v>
      </c>
      <c r="AI21" s="2">
        <v>0.27</v>
      </c>
      <c r="AJ21" s="1">
        <v>0.19</v>
      </c>
    </row>
    <row r="22" spans="1:36" x14ac:dyDescent="0.25">
      <c r="A22" s="2"/>
      <c r="B22" s="2">
        <v>0.23</v>
      </c>
      <c r="C22" s="1">
        <v>0.21807799999999999</v>
      </c>
      <c r="D22" s="1">
        <v>0.21329799999999999</v>
      </c>
      <c r="E22" s="1">
        <v>0.22419800000000001</v>
      </c>
      <c r="F22" s="1">
        <v>0.21</v>
      </c>
      <c r="G22" s="1">
        <v>0.21</v>
      </c>
      <c r="H22" s="1"/>
      <c r="L22" s="2">
        <v>0.2</v>
      </c>
      <c r="M22" s="1">
        <v>0.18765599999999999</v>
      </c>
      <c r="N22" s="1">
        <v>0.16878199999999999</v>
      </c>
      <c r="O22" s="1">
        <v>0.21971399999999999</v>
      </c>
      <c r="P22" s="1">
        <v>0.13500000000000001</v>
      </c>
      <c r="Q22" s="1">
        <v>0.19271099999999999</v>
      </c>
      <c r="U22" s="2">
        <v>0.15</v>
      </c>
      <c r="V22" s="1">
        <v>0.16825399999999999</v>
      </c>
      <c r="W22" s="1">
        <v>0.28945399999999999</v>
      </c>
      <c r="X22" s="1">
        <v>0.13716999999999999</v>
      </c>
      <c r="Y22" s="1">
        <v>0.06</v>
      </c>
      <c r="Z22" s="1">
        <v>0.06</v>
      </c>
      <c r="AE22" s="2">
        <v>0.18</v>
      </c>
      <c r="AF22" s="1">
        <v>0.227497</v>
      </c>
      <c r="AG22" s="1">
        <v>0.31379699999999999</v>
      </c>
      <c r="AH22" s="1">
        <v>0.32600000000000001</v>
      </c>
      <c r="AI22" s="2">
        <v>0.35</v>
      </c>
      <c r="AJ22" s="1">
        <v>0.35</v>
      </c>
    </row>
    <row r="23" spans="1:36" x14ac:dyDescent="0.25">
      <c r="A23" s="2"/>
      <c r="B23" s="2">
        <v>0.18</v>
      </c>
      <c r="C23" s="1">
        <v>0.21877199999999999</v>
      </c>
      <c r="D23" s="1">
        <v>0.21329799999999999</v>
      </c>
      <c r="E23" s="1">
        <v>0.21333299999999999</v>
      </c>
      <c r="F23" s="1">
        <v>0.21</v>
      </c>
      <c r="G23" s="1">
        <v>0.21</v>
      </c>
      <c r="H23" s="1"/>
      <c r="L23" s="2">
        <v>0.24</v>
      </c>
      <c r="M23" s="1">
        <v>0.215393</v>
      </c>
      <c r="N23" s="1">
        <v>0.21803400000000001</v>
      </c>
      <c r="O23" s="1">
        <v>0.16567599999999999</v>
      </c>
      <c r="P23" s="1">
        <v>0.26</v>
      </c>
      <c r="Q23" s="1">
        <v>0.26172299999999998</v>
      </c>
      <c r="U23" s="2">
        <v>0.11</v>
      </c>
      <c r="V23" s="1">
        <v>0.13226099999999999</v>
      </c>
      <c r="W23" s="1">
        <v>0.34223799999999999</v>
      </c>
      <c r="X23" s="1">
        <v>0.121118</v>
      </c>
      <c r="Y23" s="1">
        <v>0.06</v>
      </c>
      <c r="Z23" s="1">
        <v>0.06</v>
      </c>
      <c r="AE23" s="2">
        <v>0.24</v>
      </c>
      <c r="AF23" s="1">
        <v>0.255602</v>
      </c>
      <c r="AG23" s="1">
        <v>0.27065699999999998</v>
      </c>
      <c r="AH23" s="1">
        <v>0.23941200000000001</v>
      </c>
      <c r="AI23" s="2">
        <v>0.27</v>
      </c>
      <c r="AJ23" s="1">
        <v>0.18</v>
      </c>
    </row>
    <row r="24" spans="1:36" x14ac:dyDescent="0.25">
      <c r="A24" s="2"/>
      <c r="B24" s="2">
        <v>0.27</v>
      </c>
      <c r="C24" s="1">
        <v>0.21807799999999999</v>
      </c>
      <c r="D24" s="1">
        <v>0.20591899999999999</v>
      </c>
      <c r="E24" s="1">
        <v>0.22419800000000001</v>
      </c>
      <c r="F24" s="1">
        <v>0.169595</v>
      </c>
      <c r="G24" s="1">
        <v>0.16500000000000001</v>
      </c>
      <c r="H24" s="1"/>
      <c r="L24" s="2">
        <v>0.25</v>
      </c>
      <c r="M24" s="1">
        <v>0.21293599999999999</v>
      </c>
      <c r="N24" s="1">
        <v>0.20397799999999999</v>
      </c>
      <c r="O24" s="1">
        <v>0.18428600000000001</v>
      </c>
      <c r="P24" s="1">
        <v>0.215</v>
      </c>
      <c r="Q24" s="1">
        <v>0.21570500000000001</v>
      </c>
      <c r="U24" s="2">
        <v>0.18</v>
      </c>
      <c r="V24" s="1">
        <v>0.16211900000000001</v>
      </c>
      <c r="W24" s="1">
        <v>0.154363</v>
      </c>
      <c r="X24" s="1">
        <v>0.13716999999999999</v>
      </c>
      <c r="Y24" s="1">
        <v>0.15551999999999999</v>
      </c>
      <c r="Z24" s="1">
        <v>0.155</v>
      </c>
      <c r="AE24" s="2">
        <v>0.28000000000000003</v>
      </c>
      <c r="AF24" s="1">
        <v>0.280532</v>
      </c>
      <c r="AG24" s="1">
        <v>0.27466600000000002</v>
      </c>
      <c r="AH24" s="1">
        <v>0.22</v>
      </c>
      <c r="AI24" s="2">
        <v>0.28000000000000003</v>
      </c>
      <c r="AJ24" s="1">
        <v>0.27500000000000002</v>
      </c>
    </row>
    <row r="25" spans="1:36" x14ac:dyDescent="0.25">
      <c r="A25" s="2"/>
      <c r="B25" s="2">
        <v>0.24</v>
      </c>
      <c r="C25" s="1">
        <v>0.213949</v>
      </c>
      <c r="D25" s="1">
        <v>0.221915</v>
      </c>
      <c r="E25" s="1">
        <v>0.19069800000000001</v>
      </c>
      <c r="F25" s="1">
        <v>0.190303</v>
      </c>
      <c r="G25" s="1">
        <v>0.22500000000000001</v>
      </c>
      <c r="H25" s="1"/>
      <c r="L25" s="2">
        <v>0.2</v>
      </c>
      <c r="M25" s="1">
        <v>0.21340500000000001</v>
      </c>
      <c r="N25" s="1">
        <v>0.16878199999999999</v>
      </c>
      <c r="O25" s="1">
        <v>0.24625</v>
      </c>
      <c r="P25" s="1">
        <v>0.19</v>
      </c>
      <c r="Q25" s="1">
        <v>0.186834</v>
      </c>
      <c r="U25" s="2">
        <v>0.3</v>
      </c>
      <c r="V25" s="1">
        <v>0.188109</v>
      </c>
      <c r="W25" s="1">
        <v>0.237983</v>
      </c>
      <c r="X25" s="1">
        <v>0.25137500000000002</v>
      </c>
      <c r="Y25" s="1">
        <v>0.13838</v>
      </c>
      <c r="Z25" s="1">
        <v>0.1</v>
      </c>
      <c r="AE25" s="2">
        <v>0.21</v>
      </c>
      <c r="AF25" s="1">
        <v>0.217365</v>
      </c>
      <c r="AG25" s="1">
        <v>0.27619899999999997</v>
      </c>
      <c r="AH25" s="1">
        <v>0.24826100000000001</v>
      </c>
      <c r="AI25" s="2">
        <v>0.25</v>
      </c>
      <c r="AJ25" s="1">
        <v>0.19</v>
      </c>
    </row>
    <row r="26" spans="1:36" x14ac:dyDescent="0.25">
      <c r="A26" s="2"/>
      <c r="B26" s="2">
        <v>0.19</v>
      </c>
      <c r="C26" s="1">
        <v>0.21859200000000001</v>
      </c>
      <c r="D26" s="1">
        <v>0.20503299999999999</v>
      </c>
      <c r="E26" s="1">
        <v>0.23</v>
      </c>
      <c r="F26" s="1">
        <v>0.204399</v>
      </c>
      <c r="G26" s="1">
        <v>0.21</v>
      </c>
      <c r="H26" s="1"/>
      <c r="L26" s="2">
        <v>0.21</v>
      </c>
      <c r="M26" s="1">
        <v>0.22701399999999999</v>
      </c>
      <c r="N26" s="1">
        <v>0.19978000000000001</v>
      </c>
      <c r="O26" s="1">
        <v>0.20416699999999999</v>
      </c>
      <c r="P26" s="1">
        <v>0.23</v>
      </c>
      <c r="Q26" s="1">
        <v>0.21635699999999999</v>
      </c>
      <c r="U26" s="2">
        <v>0.33</v>
      </c>
      <c r="V26" s="1">
        <v>0.36010900000000001</v>
      </c>
      <c r="W26" s="1">
        <v>0.153616</v>
      </c>
      <c r="X26" s="1">
        <v>0.158333</v>
      </c>
      <c r="Y26" s="1">
        <v>0.29427300000000001</v>
      </c>
      <c r="Z26" s="1">
        <v>0.34499999999999997</v>
      </c>
      <c r="AE26" s="2">
        <v>0.35</v>
      </c>
      <c r="AF26" s="1">
        <v>0.26573400000000003</v>
      </c>
      <c r="AG26" s="1">
        <v>0.23602100000000001</v>
      </c>
      <c r="AH26" s="1">
        <v>0.22</v>
      </c>
      <c r="AI26" s="2">
        <v>0.26</v>
      </c>
      <c r="AJ26" s="1">
        <v>0.27500000000000002</v>
      </c>
    </row>
    <row r="27" spans="1:36" x14ac:dyDescent="0.25">
      <c r="A27" s="2"/>
      <c r="B27" s="2">
        <v>0.2</v>
      </c>
      <c r="C27" s="1">
        <v>0.21197299999999999</v>
      </c>
      <c r="D27" s="1">
        <v>0.17289399999999999</v>
      </c>
      <c r="E27" s="1">
        <v>0.20347799999999999</v>
      </c>
      <c r="F27" s="1">
        <v>0.16814899999999999</v>
      </c>
      <c r="G27" s="1">
        <v>0.17</v>
      </c>
      <c r="H27" s="1"/>
      <c r="L27" s="2">
        <v>0.14000000000000001</v>
      </c>
      <c r="M27" s="1">
        <v>0.20507900000000001</v>
      </c>
      <c r="N27" s="1">
        <v>0.24149899999999999</v>
      </c>
      <c r="O27" s="1">
        <v>0.206154</v>
      </c>
      <c r="P27" s="1">
        <v>0.19500000000000001</v>
      </c>
      <c r="Q27" s="1">
        <v>0.194742</v>
      </c>
      <c r="U27" s="2">
        <v>0.2</v>
      </c>
      <c r="V27" s="1">
        <v>0.19214400000000001</v>
      </c>
      <c r="W27" s="1">
        <v>0.223271</v>
      </c>
      <c r="X27" s="1">
        <v>0.157667</v>
      </c>
      <c r="Y27" s="1">
        <v>0.218695</v>
      </c>
      <c r="Z27" s="1">
        <v>0.215</v>
      </c>
      <c r="AE27" s="2">
        <v>0.26</v>
      </c>
      <c r="AF27" s="1">
        <v>0.26890900000000001</v>
      </c>
      <c r="AG27" s="1">
        <v>0.29878500000000002</v>
      </c>
      <c r="AH27" s="1">
        <v>0.29625000000000001</v>
      </c>
      <c r="AI27" s="2">
        <v>0.27</v>
      </c>
      <c r="AJ27" s="1">
        <v>0.27500000000000002</v>
      </c>
    </row>
    <row r="28" spans="1:36" x14ac:dyDescent="0.25">
      <c r="A28" s="2"/>
      <c r="B28" s="2">
        <v>0.2</v>
      </c>
      <c r="C28" s="1">
        <v>0.20452600000000001</v>
      </c>
      <c r="D28" s="1">
        <v>0.20591899999999999</v>
      </c>
      <c r="E28" s="1">
        <v>0.215778</v>
      </c>
      <c r="F28" s="1">
        <v>0.169595</v>
      </c>
      <c r="G28" s="1">
        <v>0.16500000000000001</v>
      </c>
      <c r="H28" s="1"/>
      <c r="L28" s="2">
        <v>0.2</v>
      </c>
      <c r="M28" s="1">
        <v>0.17827200000000001</v>
      </c>
      <c r="N28" s="1">
        <v>0.208678</v>
      </c>
      <c r="O28" s="1">
        <v>0.20857100000000001</v>
      </c>
      <c r="P28" s="1">
        <v>0.21</v>
      </c>
      <c r="Q28" s="1">
        <v>0.18879699999999999</v>
      </c>
      <c r="U28" s="2">
        <v>0.34</v>
      </c>
      <c r="V28" s="1">
        <v>0.19214400000000001</v>
      </c>
      <c r="W28" s="1">
        <v>0.116199</v>
      </c>
      <c r="X28" s="1">
        <v>0.13464799999999999</v>
      </c>
      <c r="Y28" s="1">
        <v>0.15551999999999999</v>
      </c>
      <c r="Z28" s="1">
        <v>0.155</v>
      </c>
      <c r="AE28" s="2">
        <v>0.22</v>
      </c>
      <c r="AF28" s="1">
        <v>0.255602</v>
      </c>
      <c r="AG28" s="1">
        <v>0.29878500000000002</v>
      </c>
      <c r="AH28" s="1">
        <v>0.281667</v>
      </c>
      <c r="AI28" s="2">
        <v>0.25</v>
      </c>
      <c r="AJ28" s="1">
        <v>0.28999999999999998</v>
      </c>
    </row>
    <row r="29" spans="1:36" x14ac:dyDescent="0.25">
      <c r="A29" s="2"/>
      <c r="B29" s="2">
        <v>0.23</v>
      </c>
      <c r="C29" s="1">
        <v>0.20227600000000001</v>
      </c>
      <c r="D29" s="1">
        <v>0.20119600000000001</v>
      </c>
      <c r="E29" s="1">
        <v>0.24392900000000001</v>
      </c>
      <c r="F29" s="1">
        <v>0.190138</v>
      </c>
      <c r="G29" s="1">
        <v>0.16500000000000001</v>
      </c>
      <c r="H29" s="1"/>
      <c r="L29" s="2">
        <v>0.21</v>
      </c>
      <c r="M29" s="1">
        <v>0.20302000000000001</v>
      </c>
      <c r="N29" s="1">
        <v>0.22481599999999999</v>
      </c>
      <c r="O29" s="1">
        <v>0.27428599999999997</v>
      </c>
      <c r="P29" s="1">
        <v>0.125</v>
      </c>
      <c r="Q29" s="1">
        <v>0.25803199999999998</v>
      </c>
      <c r="U29" s="2">
        <v>0.11</v>
      </c>
      <c r="V29" s="1">
        <v>0.184226</v>
      </c>
      <c r="W29" s="1">
        <v>0.170379</v>
      </c>
      <c r="X29" s="1">
        <v>0.150867</v>
      </c>
      <c r="Y29" s="1">
        <v>0.316081</v>
      </c>
      <c r="Z29" s="1">
        <v>0.33</v>
      </c>
      <c r="AE29" s="2">
        <v>0.28000000000000003</v>
      </c>
      <c r="AF29" s="1">
        <v>0.280532</v>
      </c>
      <c r="AG29" s="1">
        <v>0.27466600000000002</v>
      </c>
      <c r="AH29" s="1">
        <v>0.28387099999999998</v>
      </c>
      <c r="AI29" s="2">
        <v>0.24</v>
      </c>
      <c r="AJ29" s="1">
        <v>0.23499999999999999</v>
      </c>
    </row>
    <row r="30" spans="1:36" x14ac:dyDescent="0.25">
      <c r="A30" s="2"/>
      <c r="B30" s="2">
        <v>0.25</v>
      </c>
      <c r="C30" s="1">
        <v>0.20774200000000001</v>
      </c>
      <c r="D30" s="1">
        <v>0.203068</v>
      </c>
      <c r="E30" s="1">
        <v>0.23058799999999999</v>
      </c>
      <c r="F30" s="1">
        <v>0.18790000000000001</v>
      </c>
      <c r="G30" s="1">
        <v>0.19500000000000001</v>
      </c>
      <c r="H30" s="1"/>
      <c r="L30" s="2">
        <v>0.2</v>
      </c>
      <c r="M30" s="1">
        <v>0.18992000000000001</v>
      </c>
      <c r="N30" s="1">
        <v>0.22481599999999999</v>
      </c>
      <c r="O30" s="1">
        <v>0.20857100000000001</v>
      </c>
      <c r="P30" s="1">
        <v>0.18</v>
      </c>
      <c r="Q30" s="1">
        <v>0.20150999999999999</v>
      </c>
      <c r="U30" s="2">
        <v>0.21</v>
      </c>
      <c r="V30" s="1">
        <v>0.21409900000000001</v>
      </c>
      <c r="W30" s="1">
        <v>0.28945399999999999</v>
      </c>
      <c r="X30" s="1">
        <v>0.20788699999999999</v>
      </c>
      <c r="Y30" s="1">
        <v>0.19319500000000001</v>
      </c>
      <c r="Z30" s="1">
        <v>0.2</v>
      </c>
      <c r="AE30" s="2">
        <v>0.18</v>
      </c>
      <c r="AF30" s="1">
        <v>0.227497</v>
      </c>
      <c r="AG30" s="1">
        <v>0.26704899999999998</v>
      </c>
      <c r="AH30" s="1">
        <v>0.309091</v>
      </c>
      <c r="AI30" s="2">
        <v>0.21</v>
      </c>
      <c r="AJ30" s="1">
        <v>0.41499999999999998</v>
      </c>
    </row>
    <row r="31" spans="1:36" x14ac:dyDescent="0.25">
      <c r="A31" s="2"/>
      <c r="B31" s="2">
        <v>0.25</v>
      </c>
      <c r="C31" s="1">
        <v>0.202817</v>
      </c>
      <c r="D31" s="1">
        <v>0.206425</v>
      </c>
      <c r="E31" s="1">
        <v>0.19928599999999999</v>
      </c>
      <c r="F31" s="1">
        <v>0.15690200000000001</v>
      </c>
      <c r="G31" s="1">
        <v>0.16</v>
      </c>
      <c r="H31" s="1"/>
      <c r="L31" s="2">
        <v>0.22</v>
      </c>
      <c r="M31" s="1">
        <v>0.20119300000000001</v>
      </c>
      <c r="N31" s="1">
        <v>0.20263999999999999</v>
      </c>
      <c r="O31" s="1">
        <v>0.20416699999999999</v>
      </c>
      <c r="P31" s="1">
        <v>0.18</v>
      </c>
      <c r="Q31" s="1">
        <v>0.19245699999999999</v>
      </c>
      <c r="U31" s="2">
        <v>0.12</v>
      </c>
      <c r="V31" s="1">
        <v>0.15421699999999999</v>
      </c>
      <c r="W31" s="1">
        <v>0.154363</v>
      </c>
      <c r="X31" s="1">
        <v>0.13056400000000001</v>
      </c>
      <c r="Y31" s="1">
        <v>0.225249</v>
      </c>
      <c r="Z31" s="1">
        <v>0.24</v>
      </c>
      <c r="AE31" s="2">
        <v>0.26</v>
      </c>
      <c r="AF31" s="1">
        <v>0.291466</v>
      </c>
      <c r="AG31" s="1">
        <v>0.27466600000000002</v>
      </c>
      <c r="AH31" s="1">
        <v>0.26</v>
      </c>
      <c r="AI31" s="2">
        <v>0.26</v>
      </c>
      <c r="AJ31" s="1">
        <v>0.32</v>
      </c>
    </row>
    <row r="32" spans="1:36" x14ac:dyDescent="0.25">
      <c r="A32" s="2"/>
      <c r="B32" s="2">
        <v>0.19</v>
      </c>
      <c r="C32" s="1">
        <v>0.213949</v>
      </c>
      <c r="D32" s="1">
        <v>0.274478</v>
      </c>
      <c r="E32" s="1">
        <v>0.19069800000000001</v>
      </c>
      <c r="F32" s="1">
        <v>0.27151799999999998</v>
      </c>
      <c r="G32" s="1">
        <v>0.27500000000000002</v>
      </c>
      <c r="H32" s="1"/>
      <c r="L32" s="2">
        <v>0.23</v>
      </c>
      <c r="M32" s="1">
        <v>0.200071</v>
      </c>
      <c r="N32" s="1">
        <v>0.226276</v>
      </c>
      <c r="O32" s="1">
        <v>0.20466699999999999</v>
      </c>
      <c r="P32" s="1">
        <v>0.215</v>
      </c>
      <c r="Q32" s="1">
        <v>0.23329900000000001</v>
      </c>
      <c r="U32" s="2">
        <v>0.34</v>
      </c>
      <c r="V32" s="1">
        <v>0.28813899999999998</v>
      </c>
      <c r="W32" s="1">
        <v>0.118163</v>
      </c>
      <c r="X32" s="1">
        <v>0.25137500000000002</v>
      </c>
      <c r="Y32" s="1">
        <v>0.13108</v>
      </c>
      <c r="Z32" s="1">
        <v>0.13500000000000001</v>
      </c>
      <c r="AE32" s="2">
        <v>0.18</v>
      </c>
      <c r="AF32" s="1">
        <v>0.26802700000000002</v>
      </c>
      <c r="AG32" s="1">
        <v>0.31747300000000001</v>
      </c>
      <c r="AH32" s="1">
        <v>0.29625000000000001</v>
      </c>
      <c r="AI32" s="2">
        <v>0.25</v>
      </c>
      <c r="AJ32" s="1">
        <v>0.255</v>
      </c>
    </row>
    <row r="33" spans="1:36" x14ac:dyDescent="0.25">
      <c r="A33" s="2"/>
      <c r="B33" s="2">
        <v>0.21</v>
      </c>
      <c r="C33" s="1">
        <v>0.19095400000000001</v>
      </c>
      <c r="D33" s="1">
        <v>0.274478</v>
      </c>
      <c r="E33" s="1">
        <v>0.19190499999999999</v>
      </c>
      <c r="F33" s="1">
        <v>0.27151799999999998</v>
      </c>
      <c r="G33" s="1">
        <v>0.27500000000000002</v>
      </c>
      <c r="H33" s="1"/>
      <c r="L33" s="2">
        <v>0.22</v>
      </c>
      <c r="M33" s="1">
        <v>0.20507900000000001</v>
      </c>
      <c r="N33" s="1">
        <v>0.24149899999999999</v>
      </c>
      <c r="O33" s="1">
        <v>0.21971399999999999</v>
      </c>
      <c r="P33" s="1">
        <v>0.21</v>
      </c>
      <c r="Q33" s="1">
        <v>0.18879699999999999</v>
      </c>
      <c r="U33" s="2">
        <v>0.31</v>
      </c>
      <c r="V33" s="1">
        <v>0.28813899999999998</v>
      </c>
      <c r="W33" s="1">
        <v>0.154363</v>
      </c>
      <c r="X33" s="1">
        <v>0.13825699999999999</v>
      </c>
      <c r="Y33" s="1">
        <v>0.13108</v>
      </c>
      <c r="Z33" s="1">
        <v>0.13500000000000001</v>
      </c>
      <c r="AE33" s="2">
        <v>0.25</v>
      </c>
      <c r="AF33" s="1">
        <v>0.308556</v>
      </c>
      <c r="AG33" s="1">
        <v>0.27466600000000002</v>
      </c>
      <c r="AH33" s="1">
        <v>0.24826100000000001</v>
      </c>
      <c r="AI33" s="2">
        <v>0.27</v>
      </c>
      <c r="AJ33" s="1">
        <v>0.28999999999999998</v>
      </c>
    </row>
    <row r="34" spans="1:36" x14ac:dyDescent="0.25">
      <c r="A34" s="2"/>
      <c r="B34" s="2">
        <v>0.15</v>
      </c>
      <c r="C34" s="1">
        <v>0.213949</v>
      </c>
      <c r="D34" s="1">
        <v>0.19343199999999999</v>
      </c>
      <c r="E34" s="1">
        <v>0.19069800000000001</v>
      </c>
      <c r="F34" s="1">
        <v>0.23302400000000001</v>
      </c>
      <c r="G34" s="1">
        <v>0.255</v>
      </c>
      <c r="H34" s="1"/>
      <c r="L34" s="2">
        <v>0.17</v>
      </c>
      <c r="M34" s="1">
        <v>0.178341</v>
      </c>
      <c r="N34" s="1">
        <v>0.24149899999999999</v>
      </c>
      <c r="O34" s="1">
        <v>0.24625</v>
      </c>
      <c r="P34" s="1">
        <v>0.18</v>
      </c>
      <c r="Q34" s="1">
        <v>0.20150999999999999</v>
      </c>
      <c r="U34" s="2">
        <v>0.12</v>
      </c>
      <c r="V34" s="1">
        <v>0.15421699999999999</v>
      </c>
      <c r="W34" s="1">
        <v>0.154363</v>
      </c>
      <c r="X34" s="1">
        <v>0.25137500000000002</v>
      </c>
      <c r="Y34" s="1">
        <v>0.29037099999999999</v>
      </c>
      <c r="Z34" s="1">
        <v>0.30499999999999999</v>
      </c>
      <c r="AE34" s="2">
        <v>0.25</v>
      </c>
      <c r="AF34" s="1">
        <v>0.23763000000000001</v>
      </c>
      <c r="AG34" s="1">
        <v>0.31787700000000002</v>
      </c>
      <c r="AH34" s="1">
        <v>0.25916699999999998</v>
      </c>
      <c r="AI34" s="2">
        <v>0.35</v>
      </c>
      <c r="AJ34" s="1">
        <v>0.41499999999999998</v>
      </c>
    </row>
    <row r="35" spans="1:36" x14ac:dyDescent="0.25">
      <c r="A35" s="2"/>
      <c r="B35" s="2">
        <v>0.2</v>
      </c>
      <c r="C35" s="1">
        <v>0.213949</v>
      </c>
      <c r="D35" s="1">
        <v>0.203068</v>
      </c>
      <c r="E35" s="1">
        <v>0.19069800000000001</v>
      </c>
      <c r="F35" s="1">
        <v>0.18790000000000001</v>
      </c>
      <c r="G35" s="1">
        <v>0.19500000000000001</v>
      </c>
      <c r="H35" s="1"/>
      <c r="L35" s="2">
        <v>0.21</v>
      </c>
      <c r="M35" s="1">
        <v>0.194712</v>
      </c>
      <c r="N35" s="1">
        <v>0.208678</v>
      </c>
      <c r="O35" s="1">
        <v>0.15485699999999999</v>
      </c>
      <c r="P35" s="1">
        <v>0.19</v>
      </c>
      <c r="Q35" s="1">
        <v>0.186834</v>
      </c>
      <c r="U35" s="2">
        <v>0.15</v>
      </c>
      <c r="V35" s="1">
        <v>0.212253</v>
      </c>
      <c r="W35" s="1">
        <v>0.203014</v>
      </c>
      <c r="X35" s="1">
        <v>0.25137500000000002</v>
      </c>
      <c r="Y35" s="1">
        <v>0.19319500000000001</v>
      </c>
      <c r="Z35" s="1">
        <v>0.2</v>
      </c>
      <c r="AE35" s="2">
        <v>0.37</v>
      </c>
      <c r="AF35" s="1">
        <v>0.32495800000000002</v>
      </c>
      <c r="AG35" s="1">
        <v>0.29878500000000002</v>
      </c>
      <c r="AH35" s="1">
        <v>0.24826100000000001</v>
      </c>
      <c r="AI35" s="2">
        <v>0.24</v>
      </c>
      <c r="AJ35" s="1">
        <v>0.19</v>
      </c>
    </row>
    <row r="36" spans="1:36" x14ac:dyDescent="0.25">
      <c r="A36" s="2"/>
      <c r="B36" s="2">
        <v>0.17</v>
      </c>
      <c r="C36" s="1">
        <v>0.20452600000000001</v>
      </c>
      <c r="D36" s="1">
        <v>0.17289399999999999</v>
      </c>
      <c r="E36" s="1">
        <v>0.215778</v>
      </c>
      <c r="F36" s="1">
        <v>0.16814899999999999</v>
      </c>
      <c r="G36" s="1">
        <v>0.17</v>
      </c>
      <c r="H36" s="1"/>
      <c r="L36" s="2">
        <v>0.17</v>
      </c>
      <c r="M36" s="1">
        <v>0.226968</v>
      </c>
      <c r="N36" s="1">
        <v>0.20918200000000001</v>
      </c>
      <c r="O36" s="1">
        <v>0.15485699999999999</v>
      </c>
      <c r="P36" s="1">
        <v>0.125</v>
      </c>
      <c r="Q36" s="1">
        <v>0.25803199999999998</v>
      </c>
      <c r="U36" s="2">
        <v>0.2</v>
      </c>
      <c r="V36" s="1">
        <v>0.12225800000000001</v>
      </c>
      <c r="W36" s="1">
        <v>0.154363</v>
      </c>
      <c r="X36" s="1">
        <v>0.13464799999999999</v>
      </c>
      <c r="Y36" s="1">
        <v>0.218695</v>
      </c>
      <c r="Z36" s="1">
        <v>0.215</v>
      </c>
      <c r="AE36" s="2">
        <v>0.24</v>
      </c>
      <c r="AF36" s="1">
        <v>0.26802700000000002</v>
      </c>
      <c r="AG36" s="1">
        <v>0.26704899999999998</v>
      </c>
      <c r="AH36" s="1">
        <v>0.26733299999999999</v>
      </c>
      <c r="AI36" s="2">
        <v>0.24</v>
      </c>
      <c r="AJ36" s="1">
        <v>0.23499999999999999</v>
      </c>
    </row>
    <row r="37" spans="1:36" x14ac:dyDescent="0.25">
      <c r="A37" s="2"/>
      <c r="B37" s="2">
        <v>0.12</v>
      </c>
      <c r="C37" s="1">
        <v>0.190881</v>
      </c>
      <c r="D37" s="1">
        <v>0.24703700000000001</v>
      </c>
      <c r="E37" s="1">
        <v>0.17649999999999999</v>
      </c>
      <c r="F37" s="1">
        <v>0.25297599999999998</v>
      </c>
      <c r="G37" s="1">
        <v>0.26500000000000001</v>
      </c>
      <c r="H37" s="1"/>
      <c r="L37" s="2">
        <v>0.26</v>
      </c>
      <c r="M37" s="1">
        <v>0.215393</v>
      </c>
      <c r="N37" s="1">
        <v>0.225631</v>
      </c>
      <c r="O37" s="1">
        <v>0.27428599999999997</v>
      </c>
      <c r="P37" s="1">
        <v>0.15</v>
      </c>
      <c r="Q37" s="1">
        <v>0.14338300000000001</v>
      </c>
      <c r="U37" s="2">
        <v>0.22</v>
      </c>
      <c r="V37" s="1">
        <v>0.19214400000000001</v>
      </c>
      <c r="W37" s="1">
        <v>0.19833799999999999</v>
      </c>
      <c r="X37" s="1">
        <v>0.16462599999999999</v>
      </c>
      <c r="Y37" s="1">
        <v>0.13191800000000001</v>
      </c>
      <c r="Z37" s="1">
        <v>0.14499999999999999</v>
      </c>
      <c r="AE37" s="2">
        <v>0.27</v>
      </c>
      <c r="AF37" s="1">
        <v>0.31173099999999998</v>
      </c>
      <c r="AG37" s="1">
        <v>0.31787700000000002</v>
      </c>
      <c r="AH37" s="1">
        <v>0.27333299999999999</v>
      </c>
      <c r="AI37" s="2">
        <v>0.21</v>
      </c>
      <c r="AJ37" s="1">
        <v>0.21</v>
      </c>
    </row>
    <row r="38" spans="1:36" x14ac:dyDescent="0.25">
      <c r="A38" s="2"/>
      <c r="B38" s="2">
        <v>0.18</v>
      </c>
      <c r="C38" s="1">
        <v>0.190881</v>
      </c>
      <c r="D38" s="1">
        <v>0.22231500000000001</v>
      </c>
      <c r="E38" s="1">
        <v>0.17649999999999999</v>
      </c>
      <c r="F38" s="1">
        <v>0.18354999999999999</v>
      </c>
      <c r="G38" s="1">
        <v>0.22</v>
      </c>
      <c r="H38" s="1"/>
      <c r="L38" s="2">
        <v>0.21</v>
      </c>
      <c r="M38" s="1">
        <v>0.19867099999999999</v>
      </c>
      <c r="N38" s="1">
        <v>0.27188600000000002</v>
      </c>
      <c r="O38" s="1">
        <v>0.158</v>
      </c>
      <c r="P38" s="1">
        <v>0.215</v>
      </c>
      <c r="Q38" s="1">
        <v>0.23329900000000001</v>
      </c>
      <c r="U38" s="2">
        <v>0.12</v>
      </c>
      <c r="V38" s="1">
        <v>0.184226</v>
      </c>
      <c r="W38" s="1">
        <v>0.26077099999999998</v>
      </c>
      <c r="X38" s="1">
        <v>0.16462599999999999</v>
      </c>
      <c r="Y38" s="1">
        <v>9.6976999999999994E-2</v>
      </c>
      <c r="Z38" s="1">
        <v>0.13500000000000001</v>
      </c>
      <c r="AE38" s="2">
        <v>0.28000000000000003</v>
      </c>
      <c r="AF38" s="1">
        <v>0.31173099999999998</v>
      </c>
      <c r="AG38" s="1">
        <v>0.28296100000000002</v>
      </c>
      <c r="AH38" s="1">
        <v>0.27166699999999999</v>
      </c>
      <c r="AI38" s="2">
        <v>0.28000000000000003</v>
      </c>
      <c r="AJ38" s="1">
        <v>0.255</v>
      </c>
    </row>
    <row r="39" spans="1:36" x14ac:dyDescent="0.25">
      <c r="A39" s="2"/>
      <c r="B39" s="2">
        <v>0.25</v>
      </c>
      <c r="C39" s="1">
        <v>0.20774200000000001</v>
      </c>
      <c r="D39" s="1">
        <v>0.229266</v>
      </c>
      <c r="E39" s="1">
        <v>0.23058799999999999</v>
      </c>
      <c r="F39" s="1">
        <v>0.22065100000000001</v>
      </c>
      <c r="G39" s="1">
        <v>0.22</v>
      </c>
      <c r="H39" s="1"/>
      <c r="L39" s="2">
        <v>0.14000000000000001</v>
      </c>
      <c r="M39" s="1">
        <v>0.20507900000000001</v>
      </c>
      <c r="N39" s="1">
        <v>0.21878600000000001</v>
      </c>
      <c r="O39" s="1">
        <v>0.20466699999999999</v>
      </c>
      <c r="P39" s="1">
        <v>0.19</v>
      </c>
      <c r="Q39" s="1">
        <v>0.186834</v>
      </c>
      <c r="U39" s="2">
        <v>7.0000000000000007E-2</v>
      </c>
      <c r="V39" s="1">
        <v>0.13226099999999999</v>
      </c>
      <c r="W39" s="1">
        <v>0.161495</v>
      </c>
      <c r="X39" s="1">
        <v>0.20788699999999999</v>
      </c>
      <c r="Y39" s="1">
        <v>9.3800999999999995E-2</v>
      </c>
      <c r="Z39" s="1">
        <v>7.4999999999999997E-2</v>
      </c>
      <c r="AE39" s="2">
        <v>0.3</v>
      </c>
      <c r="AF39" s="1">
        <v>0.255602</v>
      </c>
      <c r="AG39" s="1">
        <v>0.27466600000000002</v>
      </c>
      <c r="AH39" s="1">
        <v>0.23730799999999999</v>
      </c>
      <c r="AI39" s="2">
        <v>0.31</v>
      </c>
      <c r="AJ39" s="1">
        <v>0.19</v>
      </c>
    </row>
    <row r="40" spans="1:36" x14ac:dyDescent="0.25">
      <c r="A40" s="2"/>
      <c r="B40" s="2">
        <v>0.15</v>
      </c>
      <c r="C40" s="1">
        <v>0.19095400000000001</v>
      </c>
      <c r="D40" s="1">
        <v>0.23274600000000001</v>
      </c>
      <c r="E40" s="1">
        <v>0.19190499999999999</v>
      </c>
      <c r="F40" s="1">
        <v>0.20922499999999999</v>
      </c>
      <c r="G40" s="1">
        <v>0.22</v>
      </c>
      <c r="H40" s="1"/>
      <c r="L40" s="2">
        <v>0.18</v>
      </c>
      <c r="M40" s="1">
        <v>0.220805</v>
      </c>
      <c r="N40" s="1">
        <v>0.19978000000000001</v>
      </c>
      <c r="O40" s="1">
        <v>0.19977300000000001</v>
      </c>
      <c r="P40" s="1">
        <v>0.125</v>
      </c>
      <c r="Q40" s="1">
        <v>0.25803199999999998</v>
      </c>
      <c r="U40" s="2">
        <v>0.26</v>
      </c>
      <c r="V40" s="1">
        <v>0.248278</v>
      </c>
      <c r="W40" s="1">
        <v>0.124371</v>
      </c>
      <c r="X40" s="1">
        <v>0.13825699999999999</v>
      </c>
      <c r="Y40" s="1">
        <v>0.117892</v>
      </c>
      <c r="Z40" s="1">
        <v>0.16500000000000001</v>
      </c>
      <c r="AE40" s="2">
        <v>0.18</v>
      </c>
      <c r="AF40" s="1">
        <v>0.217365</v>
      </c>
      <c r="AG40" s="1">
        <v>0.26704899999999998</v>
      </c>
      <c r="AH40" s="1">
        <v>0.26733299999999999</v>
      </c>
      <c r="AI40" s="2">
        <v>0.28000000000000003</v>
      </c>
      <c r="AJ40" s="1">
        <v>0.23499999999999999</v>
      </c>
    </row>
    <row r="41" spans="1:36" x14ac:dyDescent="0.25">
      <c r="A41" s="2"/>
      <c r="B41" s="2">
        <v>0.18</v>
      </c>
      <c r="C41" s="1">
        <v>0.21445500000000001</v>
      </c>
      <c r="D41" s="1">
        <v>0.24703700000000001</v>
      </c>
      <c r="E41" s="1">
        <v>0.190556</v>
      </c>
      <c r="F41" s="1">
        <v>0.25297599999999998</v>
      </c>
      <c r="G41" s="1">
        <v>0.26500000000000001</v>
      </c>
      <c r="H41" s="1"/>
      <c r="L41" s="2">
        <v>0.23</v>
      </c>
      <c r="M41" s="1">
        <v>0.20119300000000001</v>
      </c>
      <c r="N41" s="1">
        <v>0.226276</v>
      </c>
      <c r="O41" s="1">
        <v>0.16567599999999999</v>
      </c>
      <c r="P41" s="1">
        <v>0.20499999999999999</v>
      </c>
      <c r="Q41" s="1">
        <v>0.206735</v>
      </c>
      <c r="U41" s="2">
        <v>0.13</v>
      </c>
      <c r="V41" s="1">
        <v>0.15421699999999999</v>
      </c>
      <c r="W41" s="1">
        <v>0.34223799999999999</v>
      </c>
      <c r="X41" s="1">
        <v>0.32261200000000001</v>
      </c>
      <c r="Y41" s="1">
        <v>0.13191800000000001</v>
      </c>
      <c r="Z41" s="1">
        <v>0.14499999999999999</v>
      </c>
      <c r="AE41" s="2">
        <v>0.38</v>
      </c>
      <c r="AF41" s="1">
        <v>0.307753</v>
      </c>
      <c r="AG41" s="1">
        <v>0.29309499999999999</v>
      </c>
      <c r="AH41" s="1">
        <v>0.33666699999999999</v>
      </c>
      <c r="AI41" s="2">
        <v>0.22</v>
      </c>
      <c r="AJ41" s="1">
        <v>0.28000000000000003</v>
      </c>
    </row>
    <row r="42" spans="1:36" x14ac:dyDescent="0.25">
      <c r="A42" s="2"/>
      <c r="B42" s="2">
        <v>0.18</v>
      </c>
      <c r="C42" s="1">
        <v>0.19095400000000001</v>
      </c>
      <c r="D42" s="1">
        <v>0.19955000000000001</v>
      </c>
      <c r="E42" s="1">
        <v>0.19190499999999999</v>
      </c>
      <c r="F42" s="1">
        <v>0.189245</v>
      </c>
      <c r="G42" s="1">
        <v>0.19500000000000001</v>
      </c>
      <c r="H42" s="1"/>
      <c r="L42" s="2">
        <v>0.2</v>
      </c>
      <c r="M42" s="1">
        <v>0.19272800000000001</v>
      </c>
      <c r="N42" s="1">
        <v>0.17974699999999999</v>
      </c>
      <c r="O42" s="1">
        <v>0.19888900000000001</v>
      </c>
      <c r="P42" s="1">
        <v>0.215</v>
      </c>
      <c r="Q42" s="1">
        <v>0.23329900000000001</v>
      </c>
      <c r="U42" s="2">
        <v>7.0000000000000007E-2</v>
      </c>
      <c r="V42" s="1">
        <v>0.122123</v>
      </c>
      <c r="W42" s="1">
        <v>0.154363</v>
      </c>
      <c r="X42" s="1">
        <v>0.13825699999999999</v>
      </c>
      <c r="Y42" s="1">
        <v>0.149891</v>
      </c>
      <c r="Z42" s="1">
        <v>0.115</v>
      </c>
      <c r="AE42" s="2">
        <v>0.18</v>
      </c>
      <c r="AF42" s="1">
        <v>0.23763000000000001</v>
      </c>
      <c r="AG42" s="1">
        <v>0.32052000000000003</v>
      </c>
      <c r="AH42" s="1">
        <v>0.29833300000000001</v>
      </c>
      <c r="AI42" s="2">
        <v>0.26</v>
      </c>
      <c r="AJ42" s="1">
        <v>0.255</v>
      </c>
    </row>
    <row r="43" spans="1:36" x14ac:dyDescent="0.25">
      <c r="A43" s="2"/>
      <c r="B43" s="2">
        <v>0.21</v>
      </c>
      <c r="C43" s="1">
        <v>0.190881</v>
      </c>
      <c r="D43" s="1">
        <v>0.23147599999999999</v>
      </c>
      <c r="E43" s="1">
        <v>0.17649999999999999</v>
      </c>
      <c r="F43" s="1">
        <v>0.21916099999999999</v>
      </c>
      <c r="G43" s="1">
        <v>0.22</v>
      </c>
      <c r="H43" s="1"/>
      <c r="L43" s="2">
        <v>0.21</v>
      </c>
      <c r="M43" s="1">
        <v>0.20507900000000001</v>
      </c>
      <c r="N43" s="1">
        <v>0.20636499999999999</v>
      </c>
      <c r="O43" s="1">
        <v>0.27428599999999997</v>
      </c>
      <c r="P43" s="1">
        <v>0.2</v>
      </c>
      <c r="Q43" s="1">
        <v>0.20192099999999999</v>
      </c>
      <c r="U43" s="2">
        <v>0.25</v>
      </c>
      <c r="V43" s="1">
        <v>0.15823499999999999</v>
      </c>
      <c r="W43" s="1">
        <v>0.15084800000000001</v>
      </c>
      <c r="X43" s="1">
        <v>0.16462599999999999</v>
      </c>
      <c r="Y43" s="1">
        <v>0.15762499999999999</v>
      </c>
      <c r="Z43" s="1">
        <v>0.19500000000000001</v>
      </c>
      <c r="AE43" s="2">
        <v>0.18</v>
      </c>
      <c r="AF43" s="1">
        <v>0.26573400000000003</v>
      </c>
      <c r="AG43" s="1">
        <v>0.278671</v>
      </c>
      <c r="AH43" s="1">
        <v>0.22</v>
      </c>
      <c r="AI43" s="2">
        <v>0.31</v>
      </c>
      <c r="AJ43" s="1">
        <v>0.26500000000000001</v>
      </c>
    </row>
    <row r="44" spans="1:36" x14ac:dyDescent="0.25">
      <c r="A44" s="2"/>
      <c r="B44" s="2">
        <v>0.2</v>
      </c>
      <c r="C44" s="1">
        <v>0.22347600000000001</v>
      </c>
      <c r="D44" s="1">
        <v>0.24703700000000001</v>
      </c>
      <c r="E44" s="1">
        <v>0.2</v>
      </c>
      <c r="F44" s="1">
        <v>0.25297599999999998</v>
      </c>
      <c r="G44" s="1">
        <v>0.26500000000000001</v>
      </c>
      <c r="H44" s="1"/>
      <c r="L44" s="2">
        <v>0.35</v>
      </c>
      <c r="M44" s="1">
        <v>0.226968</v>
      </c>
      <c r="N44" s="1">
        <v>0.21543799999999999</v>
      </c>
      <c r="O44" s="1">
        <v>0.20466699999999999</v>
      </c>
      <c r="P44" s="1">
        <v>0.19500000000000001</v>
      </c>
      <c r="Q44" s="1">
        <v>0.201017</v>
      </c>
      <c r="U44" s="2">
        <v>0.19</v>
      </c>
      <c r="V44" s="1">
        <v>0.19214400000000001</v>
      </c>
      <c r="W44" s="1">
        <v>0.132386</v>
      </c>
      <c r="X44" s="1">
        <v>0.12862999999999999</v>
      </c>
      <c r="Y44" s="1">
        <v>0.13191800000000001</v>
      </c>
      <c r="Z44" s="1">
        <v>0.14499999999999999</v>
      </c>
      <c r="AE44" s="2">
        <v>0.37</v>
      </c>
      <c r="AF44" s="1">
        <v>0.31173099999999998</v>
      </c>
      <c r="AG44" s="1">
        <v>0.27466600000000002</v>
      </c>
      <c r="AH44" s="1">
        <v>0.281667</v>
      </c>
      <c r="AI44" s="2">
        <v>0.25</v>
      </c>
      <c r="AJ44" s="1">
        <v>0.32</v>
      </c>
    </row>
    <row r="45" spans="1:36" x14ac:dyDescent="0.25">
      <c r="A45" s="2"/>
      <c r="B45" s="2">
        <v>0.23</v>
      </c>
      <c r="C45" s="1">
        <v>0.20452600000000001</v>
      </c>
      <c r="D45" s="1">
        <v>0.21349199999999999</v>
      </c>
      <c r="E45" s="1">
        <v>0.215778</v>
      </c>
      <c r="F45" s="1">
        <v>0.19387499999999999</v>
      </c>
      <c r="G45" s="1">
        <v>0.19500000000000001</v>
      </c>
      <c r="H45" s="1"/>
      <c r="L45" s="2">
        <v>0.14000000000000001</v>
      </c>
      <c r="M45" s="1">
        <v>0.19867099999999999</v>
      </c>
      <c r="N45" s="1">
        <v>0.220024</v>
      </c>
      <c r="O45" s="1">
        <v>0.16567599999999999</v>
      </c>
      <c r="P45" s="1">
        <v>0.20499999999999999</v>
      </c>
      <c r="Q45" s="1">
        <v>0.20466999999999999</v>
      </c>
      <c r="U45" s="2">
        <v>0.15</v>
      </c>
      <c r="V45" s="1">
        <v>0.15823499999999999</v>
      </c>
      <c r="W45" s="1">
        <v>0.15300900000000001</v>
      </c>
      <c r="X45" s="1">
        <v>0.13464799999999999</v>
      </c>
      <c r="Y45" s="1">
        <v>0.109585</v>
      </c>
      <c r="Z45" s="1">
        <v>0.105</v>
      </c>
      <c r="AE45" s="2">
        <v>0.24</v>
      </c>
      <c r="AF45" s="1">
        <v>0.24080499999999999</v>
      </c>
      <c r="AG45" s="1">
        <v>0.26080599999999998</v>
      </c>
      <c r="AH45" s="1">
        <v>0.23941200000000001</v>
      </c>
      <c r="AI45" s="2">
        <v>0.27</v>
      </c>
      <c r="AJ45" s="1">
        <v>0.26500000000000001</v>
      </c>
    </row>
    <row r="46" spans="1:36" x14ac:dyDescent="0.25">
      <c r="B46" s="2">
        <v>0.28000000000000003</v>
      </c>
      <c r="C46" s="1">
        <v>0.20891499999999999</v>
      </c>
      <c r="D46" s="1">
        <v>0.203068</v>
      </c>
      <c r="E46" s="1">
        <v>0.26742899999999997</v>
      </c>
      <c r="F46" s="1">
        <v>0.18790000000000001</v>
      </c>
      <c r="G46" s="1">
        <v>0.19500000000000001</v>
      </c>
      <c r="L46" s="2">
        <v>0.22</v>
      </c>
      <c r="M46" s="1">
        <v>0.178341</v>
      </c>
      <c r="N46" s="1">
        <v>0.24149899999999999</v>
      </c>
      <c r="O46" s="1">
        <v>0.2175</v>
      </c>
      <c r="P46" s="1">
        <v>0.185</v>
      </c>
      <c r="Q46" s="1">
        <v>0.18579499999999999</v>
      </c>
      <c r="U46" s="2">
        <v>0.3</v>
      </c>
      <c r="V46" s="1">
        <v>0.248278</v>
      </c>
      <c r="W46" s="1">
        <v>0.124371</v>
      </c>
      <c r="X46" s="1">
        <v>0.151285</v>
      </c>
      <c r="Y46" s="1">
        <v>0.19319500000000001</v>
      </c>
      <c r="Z46" s="1">
        <v>0.2</v>
      </c>
      <c r="AE46" s="2">
        <v>0.26</v>
      </c>
      <c r="AF46" s="1">
        <v>0.255602</v>
      </c>
      <c r="AG46" s="1">
        <v>0.278671</v>
      </c>
      <c r="AH46" s="1">
        <v>0.26733299999999999</v>
      </c>
      <c r="AI46" s="2">
        <v>0.28000000000000003</v>
      </c>
      <c r="AJ46" s="1">
        <v>0.245</v>
      </c>
    </row>
    <row r="47" spans="1:36" x14ac:dyDescent="0.25">
      <c r="B47" s="2">
        <v>0.16</v>
      </c>
      <c r="C47" s="1">
        <v>0.186916</v>
      </c>
      <c r="D47" s="1">
        <v>0.182892</v>
      </c>
      <c r="E47" s="1">
        <v>0.19750000000000001</v>
      </c>
      <c r="F47" s="1">
        <v>0.17804500000000001</v>
      </c>
      <c r="G47" s="1">
        <v>0.16</v>
      </c>
      <c r="L47" s="2">
        <v>0.21</v>
      </c>
      <c r="M47" s="1">
        <v>0.25217800000000001</v>
      </c>
      <c r="N47" s="1">
        <v>0.21543799999999999</v>
      </c>
      <c r="O47" s="1">
        <v>0.24625</v>
      </c>
      <c r="P47" s="1">
        <v>0.21</v>
      </c>
      <c r="Q47" s="1">
        <v>0.18879699999999999</v>
      </c>
      <c r="U47" s="2">
        <v>0.27</v>
      </c>
      <c r="V47" s="1">
        <v>0.204231</v>
      </c>
      <c r="W47" s="1">
        <v>0.132386</v>
      </c>
      <c r="X47" s="1">
        <v>0.191131</v>
      </c>
      <c r="Y47" s="1">
        <v>0.159438</v>
      </c>
      <c r="Z47" s="1">
        <v>0.14000000000000001</v>
      </c>
      <c r="AE47" s="2">
        <v>0.25</v>
      </c>
      <c r="AF47" s="1">
        <v>0.255602</v>
      </c>
      <c r="AG47" s="1">
        <v>0.30216999999999999</v>
      </c>
      <c r="AH47" s="1">
        <v>0.28142899999999998</v>
      </c>
      <c r="AI47" s="2">
        <v>0.28000000000000003</v>
      </c>
      <c r="AJ47" s="1">
        <v>0.28999999999999998</v>
      </c>
    </row>
    <row r="48" spans="1:36" x14ac:dyDescent="0.25">
      <c r="B48" s="2">
        <v>0.21</v>
      </c>
      <c r="C48" s="1">
        <v>0.213949</v>
      </c>
      <c r="D48" s="1">
        <v>0.21349199999999999</v>
      </c>
      <c r="E48" s="1">
        <v>0.19069800000000001</v>
      </c>
      <c r="F48" s="1">
        <v>0.19387499999999999</v>
      </c>
      <c r="G48" s="1">
        <v>0.19500000000000001</v>
      </c>
      <c r="L48" s="2">
        <v>0.24</v>
      </c>
      <c r="M48" s="1">
        <v>0.187249</v>
      </c>
      <c r="N48" s="1">
        <v>0.226276</v>
      </c>
      <c r="O48" s="1">
        <v>0.19977300000000001</v>
      </c>
      <c r="P48" s="1">
        <v>0.215</v>
      </c>
      <c r="Q48" s="1">
        <v>0.21054200000000001</v>
      </c>
      <c r="U48" s="2">
        <v>0.11</v>
      </c>
      <c r="V48" s="1">
        <v>0.17018800000000001</v>
      </c>
      <c r="W48" s="1">
        <v>0.203014</v>
      </c>
      <c r="X48" s="1">
        <v>0.25137500000000002</v>
      </c>
      <c r="Y48" s="1">
        <v>0.109585</v>
      </c>
      <c r="Z48" s="1">
        <v>0.105</v>
      </c>
      <c r="AE48" s="2">
        <v>0.23</v>
      </c>
      <c r="AF48" s="1">
        <v>0.227497</v>
      </c>
      <c r="AG48" s="1">
        <v>0.22824700000000001</v>
      </c>
      <c r="AH48" s="1">
        <v>0.29625000000000001</v>
      </c>
      <c r="AI48" s="2">
        <v>0.3</v>
      </c>
      <c r="AJ48" s="1">
        <v>0.27</v>
      </c>
    </row>
    <row r="49" spans="2:36" x14ac:dyDescent="0.25">
      <c r="B49" s="2">
        <v>0.2</v>
      </c>
      <c r="C49" s="1">
        <v>0.20452600000000001</v>
      </c>
      <c r="D49" s="1">
        <v>0.17289399999999999</v>
      </c>
      <c r="E49" s="1">
        <v>0.215778</v>
      </c>
      <c r="F49" s="1">
        <v>0.16814899999999999</v>
      </c>
      <c r="G49" s="1">
        <v>0.17</v>
      </c>
      <c r="L49" s="2">
        <v>0.23</v>
      </c>
      <c r="M49" s="1">
        <v>0.20119300000000001</v>
      </c>
      <c r="N49" s="1">
        <v>0.16344400000000001</v>
      </c>
      <c r="O49" s="1">
        <v>0.16567599999999999</v>
      </c>
      <c r="P49" s="1">
        <v>0.21</v>
      </c>
      <c r="Q49" s="1">
        <v>0.18879699999999999</v>
      </c>
      <c r="U49" s="2">
        <v>0.26</v>
      </c>
      <c r="V49" s="1">
        <v>0.24617700000000001</v>
      </c>
      <c r="W49" s="1">
        <v>0.21109700000000001</v>
      </c>
      <c r="X49" s="1">
        <v>0.13464799999999999</v>
      </c>
      <c r="Y49" s="1">
        <v>0.218695</v>
      </c>
      <c r="Z49" s="1">
        <v>0.215</v>
      </c>
      <c r="AE49" s="2">
        <v>0.3</v>
      </c>
      <c r="AF49" s="1">
        <v>0.26573400000000003</v>
      </c>
      <c r="AG49" s="1">
        <v>0.22824700000000001</v>
      </c>
      <c r="AH49" s="1">
        <v>0.23730799999999999</v>
      </c>
      <c r="AI49" s="2">
        <v>0.26</v>
      </c>
      <c r="AJ49" s="1">
        <v>0.28999999999999998</v>
      </c>
    </row>
    <row r="50" spans="2:36" x14ac:dyDescent="0.25">
      <c r="B50" s="2">
        <v>0.21</v>
      </c>
      <c r="C50" s="1">
        <v>0.21107400000000001</v>
      </c>
      <c r="D50" s="1">
        <v>0.23274600000000001</v>
      </c>
      <c r="E50" s="1">
        <v>0.20833299999999999</v>
      </c>
      <c r="F50" s="1">
        <v>0.20922499999999999</v>
      </c>
      <c r="G50" s="1">
        <v>0.22</v>
      </c>
      <c r="L50" s="2">
        <v>0.18</v>
      </c>
      <c r="M50" s="1">
        <v>0.18840399999999999</v>
      </c>
      <c r="N50" s="1">
        <v>0.20636499999999999</v>
      </c>
      <c r="O50" s="1">
        <v>0.20333300000000001</v>
      </c>
      <c r="P50" s="1">
        <v>0.18</v>
      </c>
      <c r="Q50" s="1">
        <v>0.20150999999999999</v>
      </c>
      <c r="U50" s="2">
        <v>0.11</v>
      </c>
      <c r="V50" s="1">
        <v>0.17018800000000001</v>
      </c>
      <c r="W50" s="1">
        <v>0.34223799999999999</v>
      </c>
      <c r="X50" s="1">
        <v>0.13464799999999999</v>
      </c>
      <c r="Y50" s="1">
        <v>0.117892</v>
      </c>
      <c r="Z50" s="1">
        <v>0.16500000000000001</v>
      </c>
      <c r="AE50" s="2">
        <v>0.16</v>
      </c>
      <c r="AF50" s="1">
        <v>0.26573400000000003</v>
      </c>
      <c r="AG50" s="1">
        <v>0.31618400000000002</v>
      </c>
      <c r="AH50" s="1">
        <v>0.22</v>
      </c>
      <c r="AI50" s="2">
        <v>0.26</v>
      </c>
      <c r="AJ50" s="1">
        <v>0.41499999999999998</v>
      </c>
    </row>
    <row r="51" spans="2:36" x14ac:dyDescent="0.25">
      <c r="B51" s="2">
        <v>0.15</v>
      </c>
      <c r="C51" s="1">
        <v>0.19531299999999999</v>
      </c>
      <c r="D51" s="1">
        <v>0.19955000000000001</v>
      </c>
      <c r="E51" s="1">
        <v>0.16</v>
      </c>
      <c r="F51" s="1">
        <v>0.189245</v>
      </c>
      <c r="G51" s="1">
        <v>0.19500000000000001</v>
      </c>
      <c r="L51" s="2">
        <v>0.26</v>
      </c>
      <c r="M51" s="1">
        <v>0.21340500000000001</v>
      </c>
      <c r="N51" s="1">
        <v>0.21543799999999999</v>
      </c>
      <c r="O51" s="1">
        <v>0.16567599999999999</v>
      </c>
      <c r="P51" s="1">
        <v>0.18</v>
      </c>
      <c r="Q51" s="1">
        <v>0.19245699999999999</v>
      </c>
      <c r="U51" s="2">
        <v>0.16</v>
      </c>
      <c r="V51" s="1">
        <v>0.15031700000000001</v>
      </c>
      <c r="W51" s="1">
        <v>0.154363</v>
      </c>
      <c r="X51" s="1">
        <v>0.19814799999999999</v>
      </c>
      <c r="Y51" s="1">
        <v>0.149891</v>
      </c>
      <c r="Z51" s="1">
        <v>0.115</v>
      </c>
      <c r="AE51" s="2">
        <v>0.3</v>
      </c>
      <c r="AF51" s="1">
        <v>0.291466</v>
      </c>
      <c r="AG51" s="1">
        <v>0.31928200000000001</v>
      </c>
      <c r="AH51" s="1">
        <v>0.26874999999999999</v>
      </c>
      <c r="AI51" s="2">
        <v>0.24</v>
      </c>
      <c r="AJ51" s="1">
        <v>0.32</v>
      </c>
    </row>
    <row r="52" spans="2:36" x14ac:dyDescent="0.25">
      <c r="B52" s="2">
        <v>0.19</v>
      </c>
      <c r="C52" s="1">
        <v>0.213949</v>
      </c>
      <c r="D52" s="1">
        <v>0.23274600000000001</v>
      </c>
      <c r="E52" s="1">
        <v>0.19069800000000001</v>
      </c>
      <c r="F52" s="1">
        <v>0.20922499999999999</v>
      </c>
      <c r="G52" s="1">
        <v>0.22</v>
      </c>
      <c r="L52" s="2">
        <v>0.14000000000000001</v>
      </c>
      <c r="M52" s="1">
        <v>0.20507900000000001</v>
      </c>
      <c r="N52" s="1">
        <v>0.223026</v>
      </c>
      <c r="O52" s="1">
        <v>0.21263199999999999</v>
      </c>
      <c r="P52" s="1">
        <v>0.125</v>
      </c>
      <c r="Q52" s="1">
        <v>0.25803199999999998</v>
      </c>
      <c r="U52" s="2">
        <v>0.2</v>
      </c>
      <c r="V52" s="1">
        <v>0.18407499999999999</v>
      </c>
      <c r="W52" s="1">
        <v>0.25372299999999998</v>
      </c>
      <c r="X52" s="1">
        <v>0.25137500000000002</v>
      </c>
      <c r="Y52" s="1">
        <v>0.117892</v>
      </c>
      <c r="Z52" s="1">
        <v>0.16500000000000001</v>
      </c>
      <c r="AE52" s="2">
        <v>0.24</v>
      </c>
      <c r="AF52" s="1">
        <v>0.255602</v>
      </c>
      <c r="AG52" s="1">
        <v>0.26898300000000003</v>
      </c>
      <c r="AH52" s="1">
        <v>0.32600000000000001</v>
      </c>
      <c r="AI52" s="2">
        <v>0.22</v>
      </c>
      <c r="AJ52" s="1">
        <v>0.23499999999999999</v>
      </c>
    </row>
    <row r="53" spans="2:36" x14ac:dyDescent="0.25">
      <c r="B53" s="2">
        <v>0.3</v>
      </c>
      <c r="C53" s="1">
        <v>0.20891499999999999</v>
      </c>
      <c r="D53" s="1">
        <v>0.23274600000000001</v>
      </c>
      <c r="E53" s="1">
        <v>0.26742899999999997</v>
      </c>
      <c r="F53" s="1">
        <v>0.20922499999999999</v>
      </c>
      <c r="G53" s="1">
        <v>0.22</v>
      </c>
      <c r="L53" s="2">
        <v>0.14000000000000001</v>
      </c>
      <c r="M53" s="1">
        <v>0.226968</v>
      </c>
      <c r="N53" s="1">
        <v>0.208678</v>
      </c>
      <c r="O53" s="1">
        <v>0.19977300000000001</v>
      </c>
      <c r="P53" s="1">
        <v>0.15</v>
      </c>
      <c r="Q53" s="1">
        <v>0.14338300000000001</v>
      </c>
      <c r="U53" s="2">
        <v>0.1</v>
      </c>
      <c r="V53" s="1">
        <v>0.16211900000000001</v>
      </c>
      <c r="W53" s="1">
        <v>0.15084800000000001</v>
      </c>
      <c r="X53" s="1">
        <v>0.151285</v>
      </c>
      <c r="Y53" s="1">
        <v>0.117892</v>
      </c>
      <c r="Z53" s="1">
        <v>0.16500000000000001</v>
      </c>
      <c r="AE53" s="2">
        <v>0.23</v>
      </c>
      <c r="AF53" s="1">
        <v>0.255602</v>
      </c>
      <c r="AG53" s="1">
        <v>0.24545700000000001</v>
      </c>
      <c r="AH53" s="1">
        <v>0.24826100000000001</v>
      </c>
      <c r="AI53" s="2">
        <v>0.22</v>
      </c>
      <c r="AJ53" s="1">
        <v>0.21</v>
      </c>
    </row>
    <row r="54" spans="2:36" x14ac:dyDescent="0.25">
      <c r="B54" s="2">
        <v>0.17</v>
      </c>
      <c r="C54" s="1">
        <v>0.21721399999999999</v>
      </c>
      <c r="D54" s="1">
        <v>0.23519499999999999</v>
      </c>
      <c r="E54" s="1">
        <v>0.21166699999999999</v>
      </c>
      <c r="F54" s="1">
        <v>0.206814</v>
      </c>
      <c r="G54" s="1">
        <v>0.22</v>
      </c>
      <c r="L54" s="2">
        <v>0.2</v>
      </c>
      <c r="M54" s="1">
        <v>0.18992000000000001</v>
      </c>
      <c r="N54" s="1">
        <v>0.189973</v>
      </c>
      <c r="O54" s="1">
        <v>0.21971399999999999</v>
      </c>
      <c r="P54" s="1">
        <v>0.125</v>
      </c>
      <c r="Q54" s="1">
        <v>0.25803199999999998</v>
      </c>
      <c r="U54" s="2">
        <v>0.28999999999999998</v>
      </c>
      <c r="V54" s="1">
        <v>0.26565899999999998</v>
      </c>
      <c r="W54" s="1">
        <v>0.132386</v>
      </c>
      <c r="X54" s="1">
        <v>0.13464799999999999</v>
      </c>
      <c r="Y54" s="1">
        <v>0.18160000000000001</v>
      </c>
      <c r="Z54" s="1">
        <v>0.155</v>
      </c>
      <c r="AE54" s="2">
        <v>0.36</v>
      </c>
      <c r="AF54" s="1">
        <v>0.26573400000000003</v>
      </c>
      <c r="AG54" s="1">
        <v>0.257268</v>
      </c>
      <c r="AH54" s="1">
        <v>0.27166699999999999</v>
      </c>
      <c r="AI54" s="2">
        <v>0.32</v>
      </c>
      <c r="AJ54" s="1">
        <v>0.23499999999999999</v>
      </c>
    </row>
    <row r="55" spans="2:36" x14ac:dyDescent="0.25">
      <c r="B55" s="2">
        <v>0.17</v>
      </c>
      <c r="C55" s="1">
        <v>0.19095400000000001</v>
      </c>
      <c r="D55" s="1">
        <v>0.15875800000000001</v>
      </c>
      <c r="E55" s="1">
        <v>0.19190499999999999</v>
      </c>
      <c r="F55" s="1">
        <v>0.17246300000000001</v>
      </c>
      <c r="G55" s="1">
        <v>0.17499999999999999</v>
      </c>
      <c r="L55" s="2">
        <v>0.22</v>
      </c>
      <c r="M55" s="1">
        <v>0.19867099999999999</v>
      </c>
      <c r="N55" s="1">
        <v>0.16878199999999999</v>
      </c>
      <c r="O55" s="1">
        <v>0.15485699999999999</v>
      </c>
      <c r="P55" s="1">
        <v>0.21</v>
      </c>
      <c r="Q55" s="1">
        <v>0.20160500000000001</v>
      </c>
      <c r="U55" s="2">
        <v>0.14000000000000001</v>
      </c>
      <c r="V55" s="1">
        <v>0.15421699999999999</v>
      </c>
      <c r="W55" s="1">
        <v>0.16437399999999999</v>
      </c>
      <c r="X55" s="1">
        <v>0.13825699999999999</v>
      </c>
      <c r="Y55" s="1">
        <v>0.35006700000000002</v>
      </c>
      <c r="Z55" s="1">
        <v>0.34</v>
      </c>
      <c r="AE55" s="2">
        <v>0.25</v>
      </c>
      <c r="AF55" s="1">
        <v>0.26890900000000001</v>
      </c>
      <c r="AG55" s="1">
        <v>0.29309499999999999</v>
      </c>
      <c r="AH55" s="1">
        <v>0.27958300000000003</v>
      </c>
      <c r="AI55" s="2">
        <v>0.31</v>
      </c>
      <c r="AJ55" s="1">
        <v>0.27</v>
      </c>
    </row>
    <row r="56" spans="2:36" x14ac:dyDescent="0.25">
      <c r="B56" s="2">
        <v>0.19</v>
      </c>
      <c r="C56" s="1">
        <v>0.202817</v>
      </c>
      <c r="D56" s="1">
        <v>0.19986499999999999</v>
      </c>
      <c r="E56" s="1">
        <v>0.19928599999999999</v>
      </c>
      <c r="F56" s="1">
        <v>0.206319</v>
      </c>
      <c r="G56" s="1">
        <v>0.20499999999999999</v>
      </c>
      <c r="L56" s="2">
        <v>0.22</v>
      </c>
      <c r="M56" s="1">
        <v>0.217418</v>
      </c>
      <c r="N56" s="1">
        <v>0.16344400000000001</v>
      </c>
      <c r="O56" s="1">
        <v>0.231429</v>
      </c>
      <c r="P56" s="1">
        <v>0.19</v>
      </c>
      <c r="Q56" s="1">
        <v>0.186834</v>
      </c>
      <c r="U56" s="2">
        <v>0.14000000000000001</v>
      </c>
      <c r="V56" s="1">
        <v>0.193943</v>
      </c>
      <c r="W56" s="1">
        <v>0.16437399999999999</v>
      </c>
      <c r="X56" s="1">
        <v>0.13056400000000001</v>
      </c>
      <c r="Y56" s="1">
        <v>0.12879299999999999</v>
      </c>
      <c r="Z56" s="1">
        <v>0.12</v>
      </c>
      <c r="AE56" s="2">
        <v>0.28000000000000003</v>
      </c>
      <c r="AF56" s="1">
        <v>0.28829100000000002</v>
      </c>
      <c r="AG56" s="1">
        <v>0.30216999999999999</v>
      </c>
      <c r="AH56" s="1">
        <v>0.26500000000000001</v>
      </c>
      <c r="AI56" s="2">
        <v>0.21</v>
      </c>
      <c r="AJ56" s="1">
        <v>0.19</v>
      </c>
    </row>
    <row r="57" spans="2:36" x14ac:dyDescent="0.25">
      <c r="B57" s="2">
        <v>0.28000000000000003</v>
      </c>
      <c r="C57" s="1">
        <v>0.20227600000000001</v>
      </c>
      <c r="D57" s="1">
        <v>0.182892</v>
      </c>
      <c r="E57" s="1">
        <v>0.24392900000000001</v>
      </c>
      <c r="F57" s="1">
        <v>0.17804500000000001</v>
      </c>
      <c r="G57" s="1">
        <v>0.16</v>
      </c>
      <c r="L57" s="2">
        <v>0.22</v>
      </c>
      <c r="M57" s="1">
        <v>0.200071</v>
      </c>
      <c r="N57" s="1">
        <v>0.16878199999999999</v>
      </c>
      <c r="O57" s="1">
        <v>0.208125</v>
      </c>
      <c r="P57" s="1">
        <v>0.26</v>
      </c>
      <c r="Q57" s="1">
        <v>0.26172299999999998</v>
      </c>
      <c r="U57" s="2">
        <v>0.18</v>
      </c>
      <c r="V57" s="1">
        <v>0.188109</v>
      </c>
      <c r="W57" s="1">
        <v>0.122309</v>
      </c>
      <c r="X57" s="1">
        <v>0.150867</v>
      </c>
      <c r="Y57" s="1">
        <v>0.159438</v>
      </c>
      <c r="Z57" s="1">
        <v>0.14000000000000001</v>
      </c>
      <c r="AE57" s="2">
        <v>0.33</v>
      </c>
      <c r="AF57" s="1">
        <v>0.29287600000000003</v>
      </c>
      <c r="AG57" s="1">
        <v>0.31928200000000001</v>
      </c>
      <c r="AH57" s="1">
        <v>0.23730799999999999</v>
      </c>
      <c r="AI57" s="2">
        <v>0.27</v>
      </c>
      <c r="AJ57" s="1">
        <v>0.18</v>
      </c>
    </row>
    <row r="58" spans="2:36" x14ac:dyDescent="0.25">
      <c r="B58" s="2">
        <v>0.13</v>
      </c>
      <c r="C58" s="1">
        <v>0.19531299999999999</v>
      </c>
      <c r="D58" s="1">
        <v>0.19955000000000001</v>
      </c>
      <c r="E58" s="1">
        <v>0.16</v>
      </c>
      <c r="F58" s="1">
        <v>0.189245</v>
      </c>
      <c r="G58" s="1">
        <v>0.19500000000000001</v>
      </c>
      <c r="L58" s="2">
        <v>0.28999999999999998</v>
      </c>
      <c r="M58" s="1">
        <v>0.25217800000000001</v>
      </c>
      <c r="N58" s="1">
        <v>0.21803400000000001</v>
      </c>
      <c r="O58" s="1">
        <v>0.19977300000000001</v>
      </c>
      <c r="P58" s="1">
        <v>0.215</v>
      </c>
      <c r="Q58" s="1">
        <v>0.21570500000000001</v>
      </c>
      <c r="U58" s="2">
        <v>0.26</v>
      </c>
      <c r="V58" s="1">
        <v>0.16018499999999999</v>
      </c>
      <c r="W58" s="1">
        <v>0.161495</v>
      </c>
      <c r="X58" s="1">
        <v>0.19814799999999999</v>
      </c>
      <c r="Y58" s="1">
        <v>0.149891</v>
      </c>
      <c r="Z58" s="1">
        <v>0.115</v>
      </c>
      <c r="AE58" s="2">
        <v>0.28999999999999998</v>
      </c>
      <c r="AF58" s="1">
        <v>0.27815899999999999</v>
      </c>
      <c r="AG58" s="1">
        <v>0.22824700000000001</v>
      </c>
      <c r="AH58" s="1">
        <v>0.32600000000000001</v>
      </c>
      <c r="AI58" s="2">
        <v>0.24</v>
      </c>
      <c r="AJ58" s="1">
        <v>0.27500000000000002</v>
      </c>
    </row>
    <row r="59" spans="2:36" x14ac:dyDescent="0.25">
      <c r="B59" s="2">
        <v>0.18</v>
      </c>
      <c r="C59" s="1">
        <v>0.202817</v>
      </c>
      <c r="D59" s="1">
        <v>0.19955000000000001</v>
      </c>
      <c r="E59" s="1">
        <v>0.19928599999999999</v>
      </c>
      <c r="F59" s="1">
        <v>0.189245</v>
      </c>
      <c r="G59" s="1">
        <v>0.19500000000000001</v>
      </c>
      <c r="L59" s="2">
        <v>0.15</v>
      </c>
      <c r="M59" s="1">
        <v>0.20507900000000001</v>
      </c>
      <c r="N59" s="1">
        <v>0.208678</v>
      </c>
      <c r="O59" s="1">
        <v>0.15485699999999999</v>
      </c>
      <c r="P59" s="1">
        <v>0.125</v>
      </c>
      <c r="Q59" s="1">
        <v>0.25803199999999998</v>
      </c>
      <c r="U59" s="2">
        <v>0.13</v>
      </c>
      <c r="V59" s="1">
        <v>0.15823499999999999</v>
      </c>
      <c r="W59" s="1">
        <v>0.124371</v>
      </c>
      <c r="X59" s="1">
        <v>0.13056400000000001</v>
      </c>
      <c r="Y59" s="1">
        <v>0.149891</v>
      </c>
      <c r="Z59" s="1">
        <v>0.115</v>
      </c>
      <c r="AE59" s="2">
        <v>0.3</v>
      </c>
      <c r="AF59" s="1">
        <v>0.26255899999999999</v>
      </c>
      <c r="AG59" s="1">
        <v>0.31379699999999999</v>
      </c>
      <c r="AH59" s="1">
        <v>0.36521700000000001</v>
      </c>
      <c r="AI59" s="2">
        <v>0.28000000000000003</v>
      </c>
      <c r="AJ59" s="1">
        <v>0.23499999999999999</v>
      </c>
    </row>
    <row r="60" spans="2:36" x14ac:dyDescent="0.25">
      <c r="B60" s="2">
        <v>0.19</v>
      </c>
      <c r="C60" s="1">
        <v>0.202817</v>
      </c>
      <c r="D60" s="1">
        <v>0.23147599999999999</v>
      </c>
      <c r="E60" s="1">
        <v>0.19928599999999999</v>
      </c>
      <c r="F60" s="1">
        <v>0.21916099999999999</v>
      </c>
      <c r="G60" s="1">
        <v>0.22</v>
      </c>
      <c r="L60" s="2">
        <v>0.2</v>
      </c>
      <c r="M60" s="1">
        <v>0.17827200000000001</v>
      </c>
      <c r="N60" s="1">
        <v>0.27188600000000002</v>
      </c>
      <c r="O60" s="1">
        <v>0.21971399999999999</v>
      </c>
      <c r="P60" s="1">
        <v>0.19500000000000001</v>
      </c>
      <c r="Q60" s="1">
        <v>0.194742</v>
      </c>
      <c r="U60" s="2">
        <v>0.14000000000000001</v>
      </c>
      <c r="V60" s="1">
        <v>0.248278</v>
      </c>
      <c r="W60" s="1">
        <v>0.176456</v>
      </c>
      <c r="X60" s="1">
        <v>0.13056400000000001</v>
      </c>
      <c r="Y60" s="1">
        <v>0.15762499999999999</v>
      </c>
      <c r="Z60" s="1">
        <v>0.19500000000000001</v>
      </c>
      <c r="AE60" s="2">
        <v>0.27</v>
      </c>
      <c r="AF60" s="1">
        <v>0.27349400000000001</v>
      </c>
      <c r="AG60" s="1">
        <v>0.24204700000000001</v>
      </c>
      <c r="AH60" s="1">
        <v>0.32600000000000001</v>
      </c>
      <c r="AI60" s="2">
        <v>0.25</v>
      </c>
      <c r="AJ60" s="1">
        <v>0.27500000000000002</v>
      </c>
    </row>
    <row r="61" spans="2:36" x14ac:dyDescent="0.25">
      <c r="B61" s="2">
        <v>0.18</v>
      </c>
      <c r="C61" s="1">
        <v>0.213949</v>
      </c>
      <c r="D61" s="1">
        <v>0.203068</v>
      </c>
      <c r="E61" s="1">
        <v>0.19069800000000001</v>
      </c>
      <c r="F61" s="1">
        <v>0.18790000000000001</v>
      </c>
      <c r="G61" s="1">
        <v>0.19500000000000001</v>
      </c>
      <c r="L61" s="2">
        <v>0.2</v>
      </c>
      <c r="M61" s="1">
        <v>0.19579299999999999</v>
      </c>
      <c r="N61" s="1">
        <v>0.16878199999999999</v>
      </c>
      <c r="O61" s="1">
        <v>0.21971399999999999</v>
      </c>
      <c r="P61" s="1">
        <v>0.21</v>
      </c>
      <c r="Q61" s="1">
        <v>0.20160500000000001</v>
      </c>
      <c r="U61" s="2">
        <v>0.13</v>
      </c>
      <c r="V61" s="1">
        <v>0.19617799999999999</v>
      </c>
      <c r="W61" s="1">
        <v>0.25372299999999998</v>
      </c>
      <c r="X61" s="1">
        <v>0.25137500000000002</v>
      </c>
      <c r="Y61" s="1">
        <v>0.19319500000000001</v>
      </c>
      <c r="Z61" s="1">
        <v>0.2</v>
      </c>
      <c r="AE61" s="2">
        <v>0.28999999999999998</v>
      </c>
      <c r="AF61" s="1">
        <v>0.280532</v>
      </c>
      <c r="AG61" s="1">
        <v>0.26704899999999998</v>
      </c>
      <c r="AH61" s="1">
        <v>0.26733299999999999</v>
      </c>
      <c r="AI61" s="2">
        <v>0.26</v>
      </c>
      <c r="AJ61" s="1">
        <v>0.27</v>
      </c>
    </row>
    <row r="62" spans="2:36" x14ac:dyDescent="0.25">
      <c r="B62" s="2">
        <v>0.17</v>
      </c>
      <c r="C62" s="1">
        <v>0.19531299999999999</v>
      </c>
      <c r="D62" s="1">
        <v>0.203068</v>
      </c>
      <c r="E62" s="1">
        <v>0.16</v>
      </c>
      <c r="F62" s="1">
        <v>0.18790000000000001</v>
      </c>
      <c r="G62" s="1">
        <v>0.19500000000000001</v>
      </c>
      <c r="L62" s="2">
        <v>0.18</v>
      </c>
      <c r="M62" s="1">
        <v>0.21293599999999999</v>
      </c>
      <c r="N62" s="1">
        <v>0.199073</v>
      </c>
      <c r="O62" s="1">
        <v>0.16567599999999999</v>
      </c>
      <c r="P62" s="1">
        <v>0.20499999999999999</v>
      </c>
      <c r="Q62" s="1">
        <v>0.20466999999999999</v>
      </c>
      <c r="U62" s="2">
        <v>0.12</v>
      </c>
      <c r="V62" s="1">
        <v>0.15823499999999999</v>
      </c>
      <c r="W62" s="1">
        <v>0.28945399999999999</v>
      </c>
      <c r="X62" s="1">
        <v>0.19814799999999999</v>
      </c>
      <c r="Y62" s="1">
        <v>0.19319500000000001</v>
      </c>
      <c r="Z62" s="1">
        <v>0.2</v>
      </c>
      <c r="AE62" s="2">
        <v>0.24</v>
      </c>
      <c r="AF62" s="1">
        <v>0.23763000000000001</v>
      </c>
      <c r="AG62" s="1">
        <v>0.27272099999999999</v>
      </c>
      <c r="AH62" s="1">
        <v>0.28142899999999998</v>
      </c>
      <c r="AI62" s="2">
        <v>0.27</v>
      </c>
      <c r="AJ62" s="1">
        <v>0.26500000000000001</v>
      </c>
    </row>
    <row r="63" spans="2:36" x14ac:dyDescent="0.25">
      <c r="B63" s="2">
        <v>0.17</v>
      </c>
      <c r="C63" s="1">
        <v>0.19095400000000001</v>
      </c>
      <c r="D63" s="1">
        <v>0.24703700000000001</v>
      </c>
      <c r="E63" s="1">
        <v>0.19190499999999999</v>
      </c>
      <c r="F63" s="1">
        <v>0.25297599999999998</v>
      </c>
      <c r="G63" s="1">
        <v>0.26500000000000001</v>
      </c>
      <c r="L63" s="2">
        <v>0.23</v>
      </c>
      <c r="M63" s="1">
        <v>0.22701399999999999</v>
      </c>
      <c r="N63" s="1">
        <v>0.27188600000000002</v>
      </c>
      <c r="O63" s="1">
        <v>0.21</v>
      </c>
      <c r="P63" s="1">
        <v>0.2</v>
      </c>
      <c r="Q63" s="1">
        <v>0.20475699999999999</v>
      </c>
      <c r="U63" s="2">
        <v>0.12</v>
      </c>
      <c r="V63" s="1">
        <v>0.15421699999999999</v>
      </c>
      <c r="W63" s="1">
        <v>0.21109700000000001</v>
      </c>
      <c r="X63" s="1">
        <v>0.13825699999999999</v>
      </c>
      <c r="Y63" s="1">
        <v>0.13191800000000001</v>
      </c>
      <c r="Z63" s="1">
        <v>0.14499999999999999</v>
      </c>
      <c r="AE63" s="2">
        <v>0.28000000000000003</v>
      </c>
      <c r="AF63" s="1">
        <v>0.27349400000000001</v>
      </c>
      <c r="AG63" s="1">
        <v>0.23602100000000001</v>
      </c>
      <c r="AH63" s="1">
        <v>0.27958300000000003</v>
      </c>
      <c r="AI63" s="2">
        <v>0.22</v>
      </c>
      <c r="AJ63" s="1">
        <v>0.28000000000000003</v>
      </c>
    </row>
    <row r="64" spans="2:36" x14ac:dyDescent="0.25">
      <c r="B64" s="2">
        <v>0.15</v>
      </c>
      <c r="C64" s="1">
        <v>0.20216100000000001</v>
      </c>
      <c r="D64" s="1">
        <v>0.22398399999999999</v>
      </c>
      <c r="E64" s="1">
        <v>0.16</v>
      </c>
      <c r="F64" s="1">
        <v>0.22317500000000001</v>
      </c>
      <c r="G64" s="1">
        <v>0.245</v>
      </c>
      <c r="L64" s="2">
        <v>0.23</v>
      </c>
      <c r="M64" s="1">
        <v>0.23056099999999999</v>
      </c>
      <c r="N64" s="1">
        <v>0.16344400000000001</v>
      </c>
      <c r="O64" s="1">
        <v>0.20466699999999999</v>
      </c>
      <c r="P64" s="1">
        <v>0.19500000000000001</v>
      </c>
      <c r="Q64" s="1">
        <v>0.201017</v>
      </c>
      <c r="U64" s="2">
        <v>0.09</v>
      </c>
      <c r="V64" s="1">
        <v>0.12225800000000001</v>
      </c>
      <c r="W64" s="1">
        <v>0.15084800000000001</v>
      </c>
      <c r="X64" s="1">
        <v>0.19569800000000001</v>
      </c>
      <c r="Y64" s="1">
        <v>0.205454</v>
      </c>
      <c r="Z64" s="1">
        <v>0.215</v>
      </c>
      <c r="AE64" s="2">
        <v>0.28000000000000003</v>
      </c>
      <c r="AF64" s="1">
        <v>0.26882899999999998</v>
      </c>
      <c r="AG64" s="1">
        <v>0.24204700000000001</v>
      </c>
      <c r="AH64" s="1">
        <v>0.23730799999999999</v>
      </c>
      <c r="AI64" s="2">
        <v>0.22</v>
      </c>
      <c r="AJ64" s="1">
        <v>0.32</v>
      </c>
    </row>
    <row r="65" spans="2:36" x14ac:dyDescent="0.25">
      <c r="B65" s="2">
        <v>0.13</v>
      </c>
      <c r="C65" s="1">
        <v>0.213949</v>
      </c>
      <c r="D65" s="1">
        <v>0.232569</v>
      </c>
      <c r="E65" s="1">
        <v>0.19069800000000001</v>
      </c>
      <c r="F65" s="1">
        <v>0.21659400000000001</v>
      </c>
      <c r="G65" s="1">
        <v>0.2</v>
      </c>
      <c r="L65" s="2">
        <v>0.26</v>
      </c>
      <c r="M65" s="1">
        <v>0.25217800000000001</v>
      </c>
      <c r="N65" s="1">
        <v>0.16878199999999999</v>
      </c>
      <c r="O65" s="1">
        <v>0.158</v>
      </c>
      <c r="P65" s="1">
        <v>0.24</v>
      </c>
      <c r="Q65" s="1">
        <v>0.235953</v>
      </c>
      <c r="U65" s="2">
        <v>0.13</v>
      </c>
      <c r="V65" s="1">
        <v>0.15823499999999999</v>
      </c>
      <c r="W65" s="1">
        <v>0.34223799999999999</v>
      </c>
      <c r="X65" s="1">
        <v>0.25137500000000002</v>
      </c>
      <c r="Y65" s="1">
        <v>0.215978</v>
      </c>
      <c r="Z65" s="1">
        <v>0.18</v>
      </c>
      <c r="AE65" s="2">
        <v>0.35</v>
      </c>
      <c r="AF65" s="1">
        <v>0.26573400000000003</v>
      </c>
      <c r="AG65" s="1">
        <v>0.278671</v>
      </c>
      <c r="AH65" s="1">
        <v>0.33666699999999999</v>
      </c>
      <c r="AI65" s="2">
        <v>0.27</v>
      </c>
      <c r="AJ65" s="1">
        <v>0.28999999999999998</v>
      </c>
    </row>
    <row r="66" spans="2:36" x14ac:dyDescent="0.25">
      <c r="B66" s="2">
        <v>0.24</v>
      </c>
      <c r="C66" s="1">
        <v>0.20452600000000001</v>
      </c>
      <c r="D66" s="1">
        <v>0.19955000000000001</v>
      </c>
      <c r="E66" s="1">
        <v>0.215778</v>
      </c>
      <c r="F66" s="1">
        <v>0.189245</v>
      </c>
      <c r="G66" s="1">
        <v>0.19500000000000001</v>
      </c>
      <c r="L66" s="2">
        <v>0.24</v>
      </c>
      <c r="M66" s="1">
        <v>0.19867099999999999</v>
      </c>
      <c r="N66" s="1">
        <v>0.22481599999999999</v>
      </c>
      <c r="O66" s="1">
        <v>0.19600000000000001</v>
      </c>
      <c r="P66" s="1">
        <v>0.21</v>
      </c>
      <c r="Q66" s="1">
        <v>0.21529100000000001</v>
      </c>
      <c r="U66" s="2">
        <v>0.06</v>
      </c>
      <c r="V66" s="1">
        <v>0.122123</v>
      </c>
      <c r="W66" s="1">
        <v>0.170379</v>
      </c>
      <c r="X66" s="1">
        <v>0.13464799999999999</v>
      </c>
      <c r="Y66" s="1">
        <v>0.149891</v>
      </c>
      <c r="Z66" s="1">
        <v>0.115</v>
      </c>
      <c r="AE66" s="2">
        <v>0.39</v>
      </c>
      <c r="AF66" s="1">
        <v>0.26802700000000002</v>
      </c>
      <c r="AG66" s="1">
        <v>0.22824700000000001</v>
      </c>
      <c r="AH66" s="1">
        <v>0.309091</v>
      </c>
      <c r="AI66" s="2">
        <v>0.27</v>
      </c>
      <c r="AJ66" s="1">
        <v>0.27500000000000002</v>
      </c>
    </row>
    <row r="67" spans="2:36" x14ac:dyDescent="0.25">
      <c r="B67" s="2">
        <v>0.12</v>
      </c>
      <c r="C67" s="1">
        <v>0.20300399999999999</v>
      </c>
      <c r="D67" s="1">
        <v>0.19542399999999999</v>
      </c>
      <c r="E67" s="1">
        <v>0.14391300000000001</v>
      </c>
      <c r="F67" s="1">
        <v>0.15285599999999999</v>
      </c>
      <c r="G67" s="1">
        <v>0.16</v>
      </c>
      <c r="L67" s="2">
        <v>0.13</v>
      </c>
      <c r="M67" s="1">
        <v>0.23056099999999999</v>
      </c>
      <c r="N67" s="1">
        <v>0.21543799999999999</v>
      </c>
      <c r="O67" s="1">
        <v>0.23666699999999999</v>
      </c>
      <c r="P67" s="1">
        <v>0.2</v>
      </c>
      <c r="Q67" s="1">
        <v>0.202708</v>
      </c>
      <c r="U67" s="2">
        <v>0.11</v>
      </c>
      <c r="V67" s="1">
        <v>0.17018800000000001</v>
      </c>
      <c r="W67" s="1">
        <v>0.26077099999999998</v>
      </c>
      <c r="X67" s="1">
        <v>0.32261200000000001</v>
      </c>
      <c r="Y67" s="1">
        <v>0.28397899999999998</v>
      </c>
      <c r="Z67" s="1">
        <v>0.22</v>
      </c>
      <c r="AE67" s="2">
        <v>0.38</v>
      </c>
      <c r="AF67" s="1">
        <v>0.29842299999999999</v>
      </c>
      <c r="AG67" s="1">
        <v>0.32086799999999999</v>
      </c>
      <c r="AH67" s="1">
        <v>0.260488</v>
      </c>
      <c r="AI67" s="2">
        <v>0.28000000000000003</v>
      </c>
      <c r="AJ67" s="1">
        <v>0.3</v>
      </c>
    </row>
    <row r="68" spans="2:36" x14ac:dyDescent="0.25">
      <c r="B68" s="2">
        <v>0.19</v>
      </c>
      <c r="C68" s="1">
        <v>0.21859200000000001</v>
      </c>
      <c r="D68" s="1">
        <v>0.19955000000000001</v>
      </c>
      <c r="E68" s="1">
        <v>0.23</v>
      </c>
      <c r="F68" s="1">
        <v>0.189245</v>
      </c>
      <c r="G68" s="1">
        <v>0.19500000000000001</v>
      </c>
      <c r="L68" s="2">
        <v>0.23</v>
      </c>
      <c r="M68" s="1">
        <v>0.22701399999999999</v>
      </c>
      <c r="N68" s="1">
        <v>0.21543799999999999</v>
      </c>
      <c r="O68" s="1">
        <v>0.15485699999999999</v>
      </c>
      <c r="P68" s="1">
        <v>0.245</v>
      </c>
      <c r="Q68" s="1">
        <v>0.25221399999999999</v>
      </c>
      <c r="U68" s="2">
        <v>0.27</v>
      </c>
      <c r="V68" s="1">
        <v>0.21243500000000001</v>
      </c>
      <c r="W68" s="1">
        <v>0.170379</v>
      </c>
      <c r="X68" s="1">
        <v>0.158333</v>
      </c>
      <c r="Y68" s="1">
        <v>0.149891</v>
      </c>
      <c r="Z68" s="1">
        <v>0.115</v>
      </c>
      <c r="AE68" s="2">
        <v>0.25</v>
      </c>
      <c r="AF68" s="1">
        <v>0.255602</v>
      </c>
      <c r="AG68" s="1">
        <v>0.26704899999999998</v>
      </c>
      <c r="AH68" s="1">
        <v>0.26</v>
      </c>
      <c r="AI68" s="2">
        <v>0.32</v>
      </c>
      <c r="AJ68" s="1">
        <v>0.36</v>
      </c>
    </row>
    <row r="69" spans="2:36" x14ac:dyDescent="0.25">
      <c r="B69" s="2">
        <v>0.14000000000000001</v>
      </c>
      <c r="C69" s="1">
        <v>0.208123</v>
      </c>
      <c r="D69" s="1">
        <v>0.22398399999999999</v>
      </c>
      <c r="E69" s="1">
        <v>0.18428600000000001</v>
      </c>
      <c r="F69" s="1">
        <v>0.22317500000000001</v>
      </c>
      <c r="G69" s="1">
        <v>0.245</v>
      </c>
      <c r="L69" s="2">
        <v>0.2</v>
      </c>
      <c r="M69" s="1">
        <v>0.19450500000000001</v>
      </c>
      <c r="N69" s="1">
        <v>0.199073</v>
      </c>
      <c r="O69" s="1">
        <v>0.21857099999999999</v>
      </c>
      <c r="P69" s="1">
        <v>0.15</v>
      </c>
      <c r="Q69" s="1">
        <v>0.14338300000000001</v>
      </c>
      <c r="U69" s="2">
        <v>0.37</v>
      </c>
      <c r="V69" s="1">
        <v>0.36010900000000001</v>
      </c>
      <c r="W69" s="1">
        <v>0.161495</v>
      </c>
      <c r="X69" s="1">
        <v>0.29016599999999998</v>
      </c>
      <c r="Y69" s="1">
        <v>0.205454</v>
      </c>
      <c r="Z69" s="1">
        <v>0.215</v>
      </c>
      <c r="AE69" s="2">
        <v>0.31</v>
      </c>
      <c r="AF69" s="1">
        <v>0.28282400000000002</v>
      </c>
      <c r="AG69" s="1">
        <v>0.257268</v>
      </c>
      <c r="AH69" s="1">
        <v>0.20941199999999999</v>
      </c>
      <c r="AI69" s="2">
        <v>0.35</v>
      </c>
      <c r="AJ69" s="1">
        <v>0.21</v>
      </c>
    </row>
    <row r="70" spans="2:36" x14ac:dyDescent="0.25">
      <c r="B70" s="2">
        <v>0.18</v>
      </c>
      <c r="C70" s="1">
        <v>0.202817</v>
      </c>
      <c r="D70" s="1">
        <v>0.17289399999999999</v>
      </c>
      <c r="E70" s="1">
        <v>0.19928599999999999</v>
      </c>
      <c r="F70" s="1">
        <v>0.16814899999999999</v>
      </c>
      <c r="G70" s="1">
        <v>0.17</v>
      </c>
      <c r="L70" s="2">
        <v>0.22</v>
      </c>
      <c r="M70" s="1">
        <v>0.17827200000000001</v>
      </c>
      <c r="N70" s="1">
        <v>0.19978000000000001</v>
      </c>
      <c r="O70" s="1">
        <v>0.158</v>
      </c>
      <c r="P70" s="1">
        <v>0.21</v>
      </c>
      <c r="Q70" s="1">
        <v>0.21784899999999999</v>
      </c>
      <c r="U70" s="2">
        <v>0.25</v>
      </c>
      <c r="V70" s="1">
        <v>0.16018499999999999</v>
      </c>
      <c r="W70" s="1">
        <v>0.25372299999999998</v>
      </c>
      <c r="X70" s="1">
        <v>0.13056400000000001</v>
      </c>
      <c r="Y70" s="1">
        <v>0.218695</v>
      </c>
      <c r="Z70" s="1">
        <v>0.215</v>
      </c>
      <c r="AE70" s="2">
        <v>0.26</v>
      </c>
      <c r="AF70" s="1">
        <v>0.26882899999999998</v>
      </c>
      <c r="AG70" s="1">
        <v>0.22824700000000001</v>
      </c>
      <c r="AH70" s="1">
        <v>0.280833</v>
      </c>
      <c r="AI70" s="2">
        <v>0.22</v>
      </c>
      <c r="AJ70" s="1">
        <v>0.27</v>
      </c>
    </row>
    <row r="71" spans="2:36" x14ac:dyDescent="0.25">
      <c r="B71" s="2">
        <v>0.17</v>
      </c>
      <c r="C71" s="1">
        <v>0.213949</v>
      </c>
      <c r="D71" s="1">
        <v>0.19955000000000001</v>
      </c>
      <c r="E71" s="1">
        <v>0.19069800000000001</v>
      </c>
      <c r="F71" s="1">
        <v>0.189245</v>
      </c>
      <c r="G71" s="1">
        <v>0.19500000000000001</v>
      </c>
      <c r="L71" s="2">
        <v>0.14000000000000001</v>
      </c>
      <c r="M71" s="1">
        <v>0.20507900000000001</v>
      </c>
      <c r="N71" s="1">
        <v>0.27188600000000002</v>
      </c>
      <c r="O71" s="1">
        <v>0.19977300000000001</v>
      </c>
      <c r="P71" s="1">
        <v>0.215</v>
      </c>
      <c r="Q71" s="1">
        <v>0.23329900000000001</v>
      </c>
      <c r="U71" s="2">
        <v>0.14000000000000001</v>
      </c>
      <c r="V71" s="1">
        <v>0.15823499999999999</v>
      </c>
      <c r="W71" s="1">
        <v>0.161495</v>
      </c>
      <c r="X71" s="1">
        <v>0.25137500000000002</v>
      </c>
      <c r="Y71" s="1">
        <v>0.149891</v>
      </c>
      <c r="Z71" s="1">
        <v>0.115</v>
      </c>
      <c r="AE71" s="2">
        <v>0.23</v>
      </c>
      <c r="AF71" s="1">
        <v>0.217365</v>
      </c>
      <c r="AG71" s="1">
        <v>0.27466600000000002</v>
      </c>
      <c r="AH71" s="1">
        <v>0.28142899999999998</v>
      </c>
      <c r="AI71" s="2">
        <v>0.28000000000000003</v>
      </c>
      <c r="AJ71" s="1">
        <v>0.255</v>
      </c>
    </row>
    <row r="72" spans="2:36" x14ac:dyDescent="0.25">
      <c r="B72" s="2">
        <v>0.23</v>
      </c>
      <c r="C72" s="1">
        <v>0.20452600000000001</v>
      </c>
      <c r="D72" s="1">
        <v>0.19955000000000001</v>
      </c>
      <c r="E72" s="1">
        <v>0.215778</v>
      </c>
      <c r="F72" s="1">
        <v>0.189245</v>
      </c>
      <c r="G72" s="1">
        <v>0.19500000000000001</v>
      </c>
      <c r="L72" s="2">
        <v>0.09</v>
      </c>
      <c r="M72" s="1">
        <v>0.18840399999999999</v>
      </c>
      <c r="N72" s="1">
        <v>0.16878199999999999</v>
      </c>
      <c r="O72" s="1">
        <v>0.158</v>
      </c>
      <c r="P72" s="1">
        <v>0.19500000000000001</v>
      </c>
      <c r="Q72" s="1">
        <v>0.19874700000000001</v>
      </c>
      <c r="U72" s="2">
        <v>0.06</v>
      </c>
      <c r="V72" s="1">
        <v>0.122123</v>
      </c>
      <c r="W72" s="1">
        <v>0.124371</v>
      </c>
      <c r="X72" s="1">
        <v>0.13464799999999999</v>
      </c>
      <c r="Y72" s="1">
        <v>0.149891</v>
      </c>
      <c r="Z72" s="1">
        <v>0.115</v>
      </c>
      <c r="AE72" s="2">
        <v>0.3</v>
      </c>
      <c r="AF72" s="1">
        <v>0.26802700000000002</v>
      </c>
      <c r="AG72" s="1">
        <v>0.29309499999999999</v>
      </c>
      <c r="AH72" s="1">
        <v>0.26733299999999999</v>
      </c>
      <c r="AI72" s="2">
        <v>0.22</v>
      </c>
      <c r="AJ72" s="1">
        <v>0.30499999999999999</v>
      </c>
    </row>
    <row r="73" spans="2:36" x14ac:dyDescent="0.25">
      <c r="B73" s="2">
        <v>0.22</v>
      </c>
      <c r="C73" s="1">
        <v>0.19553799999999999</v>
      </c>
      <c r="D73" s="1">
        <v>0.19955000000000001</v>
      </c>
      <c r="E73" s="1">
        <v>0.21653800000000001</v>
      </c>
      <c r="F73" s="1">
        <v>0.189245</v>
      </c>
      <c r="G73" s="1">
        <v>0.19500000000000001</v>
      </c>
      <c r="U73" s="2">
        <v>0.13</v>
      </c>
      <c r="V73" s="1">
        <v>0.16211900000000001</v>
      </c>
      <c r="W73" s="1">
        <v>0.19833799999999999</v>
      </c>
      <c r="X73" s="1">
        <v>0.13825699999999999</v>
      </c>
      <c r="Y73" s="1">
        <v>0.149891</v>
      </c>
      <c r="Z73" s="1">
        <v>0.115</v>
      </c>
      <c r="AH73" s="1"/>
    </row>
    <row r="74" spans="2:36" x14ac:dyDescent="0.25">
      <c r="B74" s="2">
        <v>0.11</v>
      </c>
      <c r="C74" s="1">
        <v>0.20300399999999999</v>
      </c>
      <c r="D74" s="1">
        <v>0.19343199999999999</v>
      </c>
      <c r="E74" s="1">
        <v>0.14391300000000001</v>
      </c>
      <c r="F74" s="1">
        <v>0.23302400000000001</v>
      </c>
      <c r="G74" s="1">
        <v>0.255</v>
      </c>
      <c r="U74" s="2">
        <v>0.12</v>
      </c>
      <c r="V74" s="1">
        <v>0.15421699999999999</v>
      </c>
      <c r="W74" s="1">
        <v>0.34223799999999999</v>
      </c>
      <c r="X74" s="1">
        <v>0.32261200000000001</v>
      </c>
      <c r="Y74" s="1">
        <v>0.29037099999999999</v>
      </c>
      <c r="Z74" s="1">
        <v>0.30499999999999999</v>
      </c>
      <c r="AH74" s="1"/>
    </row>
    <row r="75" spans="2:36" x14ac:dyDescent="0.25">
      <c r="B75" s="2">
        <v>0.18</v>
      </c>
      <c r="C75" s="1">
        <v>0.19095400000000001</v>
      </c>
      <c r="D75" s="1">
        <v>0.17643300000000001</v>
      </c>
      <c r="E75" s="1">
        <v>0.19190499999999999</v>
      </c>
      <c r="F75" s="1">
        <v>0.14300399999999999</v>
      </c>
      <c r="G75" s="1">
        <v>0.13500000000000001</v>
      </c>
      <c r="U75" s="2">
        <v>0.14000000000000001</v>
      </c>
      <c r="V75" s="1">
        <v>0.15823499999999999</v>
      </c>
      <c r="W75" s="1">
        <v>0.28945399999999999</v>
      </c>
      <c r="X75" s="1">
        <v>0.13825699999999999</v>
      </c>
      <c r="Y75" s="1">
        <v>0.29427300000000001</v>
      </c>
      <c r="Z75" s="1">
        <v>0.34499999999999997</v>
      </c>
      <c r="AH75" s="1"/>
    </row>
    <row r="76" spans="2:36" x14ac:dyDescent="0.25">
      <c r="B76" s="2">
        <v>0.22</v>
      </c>
      <c r="C76" s="1">
        <v>0.19750300000000001</v>
      </c>
      <c r="D76" s="1">
        <v>0.206425</v>
      </c>
      <c r="E76" s="1">
        <v>0.196607</v>
      </c>
      <c r="F76" s="1">
        <v>0.15690200000000001</v>
      </c>
      <c r="G76" s="1">
        <v>0.16</v>
      </c>
      <c r="U76" s="2">
        <v>0.28000000000000003</v>
      </c>
      <c r="V76" s="1">
        <v>0.15421699999999999</v>
      </c>
      <c r="W76" s="1">
        <v>0.161495</v>
      </c>
      <c r="X76" s="1">
        <v>0.196214</v>
      </c>
      <c r="Y76" s="1">
        <v>0.225249</v>
      </c>
      <c r="Z76" s="1">
        <v>0.24</v>
      </c>
      <c r="AH76" s="1"/>
    </row>
    <row r="77" spans="2:36" x14ac:dyDescent="0.25">
      <c r="B77" s="2">
        <v>0.23</v>
      </c>
      <c r="C77" s="1">
        <v>0.20216100000000001</v>
      </c>
      <c r="D77" s="1">
        <v>0.23274600000000001</v>
      </c>
      <c r="E77" s="1">
        <v>0.16</v>
      </c>
      <c r="F77" s="1">
        <v>0.20922499999999999</v>
      </c>
      <c r="G77" s="1">
        <v>0.22</v>
      </c>
      <c r="U77" s="2">
        <v>0.21</v>
      </c>
      <c r="V77" s="1">
        <v>0.18407499999999999</v>
      </c>
      <c r="W77" s="1">
        <v>0.15721399999999999</v>
      </c>
      <c r="X77" s="1">
        <v>0.19569800000000001</v>
      </c>
      <c r="Y77" s="1">
        <v>0.117892</v>
      </c>
      <c r="Z77" s="1">
        <v>0.16500000000000001</v>
      </c>
      <c r="AH77" s="1"/>
    </row>
    <row r="78" spans="2:36" x14ac:dyDescent="0.25">
      <c r="B78" s="2">
        <v>0.27</v>
      </c>
      <c r="C78" s="1">
        <v>0.21877199999999999</v>
      </c>
      <c r="D78" s="1">
        <v>0.22383700000000001</v>
      </c>
      <c r="E78" s="1">
        <v>0.21333299999999999</v>
      </c>
      <c r="F78" s="1">
        <v>0.22572800000000001</v>
      </c>
      <c r="G78" s="1">
        <v>0.24</v>
      </c>
      <c r="U78" s="2">
        <v>0.31</v>
      </c>
      <c r="V78" s="1">
        <v>0.36010900000000001</v>
      </c>
      <c r="W78" s="1">
        <v>0.118163</v>
      </c>
      <c r="X78" s="1">
        <v>0.121118</v>
      </c>
      <c r="Y78" s="1">
        <v>0.149891</v>
      </c>
      <c r="Z78" s="1">
        <v>0.115</v>
      </c>
      <c r="AH78" s="1"/>
    </row>
    <row r="79" spans="2:36" x14ac:dyDescent="0.25">
      <c r="B79" s="2">
        <v>0.13</v>
      </c>
      <c r="C79" s="1">
        <v>0.201046</v>
      </c>
      <c r="D79" s="1">
        <v>0.247471</v>
      </c>
      <c r="E79" s="1">
        <v>0.14777799999999999</v>
      </c>
      <c r="F79" s="1">
        <v>0.24607100000000001</v>
      </c>
      <c r="G79" s="1">
        <v>0.22</v>
      </c>
      <c r="U79" s="2">
        <v>0.17</v>
      </c>
      <c r="V79" s="1">
        <v>0.12225800000000001</v>
      </c>
      <c r="W79" s="1">
        <v>0.21109700000000001</v>
      </c>
      <c r="X79" s="1">
        <v>0.244922</v>
      </c>
      <c r="Y79" s="1">
        <v>0.159438</v>
      </c>
      <c r="Z79" s="1">
        <v>0.14000000000000001</v>
      </c>
      <c r="AH79" s="1"/>
    </row>
    <row r="80" spans="2:36" x14ac:dyDescent="0.25">
      <c r="B80" s="2">
        <v>0.26</v>
      </c>
      <c r="C80" s="1">
        <v>0.21807799999999999</v>
      </c>
      <c r="D80" s="1">
        <v>0.21329799999999999</v>
      </c>
      <c r="E80" s="1">
        <v>0.22419800000000001</v>
      </c>
      <c r="F80" s="1">
        <v>0.21</v>
      </c>
      <c r="G80" s="1">
        <v>0.21</v>
      </c>
      <c r="U80" s="2">
        <v>0.28999999999999998</v>
      </c>
      <c r="V80" s="1">
        <v>0.24617700000000001</v>
      </c>
      <c r="W80" s="1">
        <v>0.161495</v>
      </c>
      <c r="X80" s="1">
        <v>0.13716999999999999</v>
      </c>
      <c r="Y80" s="1">
        <v>0.06</v>
      </c>
      <c r="Z80" s="1">
        <v>0.06</v>
      </c>
      <c r="AH80" s="1"/>
    </row>
    <row r="81" spans="2:34" x14ac:dyDescent="0.25">
      <c r="B81" s="2">
        <v>0.12</v>
      </c>
      <c r="C81" s="1">
        <v>0.20300399999999999</v>
      </c>
      <c r="D81" s="1">
        <v>0.24703700000000001</v>
      </c>
      <c r="E81" s="1">
        <v>0.14391300000000001</v>
      </c>
      <c r="F81" s="1">
        <v>0.25297599999999998</v>
      </c>
      <c r="G81" s="1">
        <v>0.26500000000000001</v>
      </c>
      <c r="U81" s="2">
        <v>0.14000000000000001</v>
      </c>
      <c r="V81" s="1">
        <v>0.15823499999999999</v>
      </c>
      <c r="W81" s="1">
        <v>0.161884</v>
      </c>
      <c r="X81" s="1">
        <v>0.32261200000000001</v>
      </c>
      <c r="Y81" s="1">
        <v>0.13191800000000001</v>
      </c>
      <c r="Z81" s="1">
        <v>0.14499999999999999</v>
      </c>
      <c r="AH81" s="1"/>
    </row>
    <row r="82" spans="2:34" x14ac:dyDescent="0.25">
      <c r="B82" s="2">
        <v>0.23</v>
      </c>
      <c r="C82" s="1">
        <v>0.19806299999999999</v>
      </c>
      <c r="D82" s="1">
        <v>0.23274600000000001</v>
      </c>
      <c r="E82" s="1">
        <v>0.190385</v>
      </c>
      <c r="F82" s="1">
        <v>0.20922499999999999</v>
      </c>
      <c r="G82" s="1">
        <v>0.22</v>
      </c>
      <c r="U82" s="2">
        <v>0.23</v>
      </c>
      <c r="V82" s="1">
        <v>0.18407499999999999</v>
      </c>
      <c r="W82" s="1">
        <v>0.154363</v>
      </c>
      <c r="X82" s="1">
        <v>0.157667</v>
      </c>
      <c r="Y82" s="1">
        <v>0.117892</v>
      </c>
      <c r="Z82" s="1">
        <v>0.16500000000000001</v>
      </c>
      <c r="AH82" s="1"/>
    </row>
    <row r="83" spans="2:34" x14ac:dyDescent="0.25">
      <c r="B83" s="2">
        <v>0.24</v>
      </c>
      <c r="C83" s="1">
        <v>0.20452600000000001</v>
      </c>
      <c r="D83" s="1">
        <v>0.22398399999999999</v>
      </c>
      <c r="E83" s="1">
        <v>0.215778</v>
      </c>
      <c r="F83" s="1">
        <v>0.22317500000000001</v>
      </c>
      <c r="G83" s="1">
        <v>0.245</v>
      </c>
      <c r="U83" s="2">
        <v>0.2</v>
      </c>
      <c r="V83" s="1">
        <v>0.18407499999999999</v>
      </c>
      <c r="W83" s="1">
        <v>0.23669499999999999</v>
      </c>
      <c r="X83" s="1">
        <v>0.13464799999999999</v>
      </c>
      <c r="Y83" s="1">
        <v>0.205454</v>
      </c>
      <c r="Z83" s="1">
        <v>0.215</v>
      </c>
      <c r="AH83" s="1"/>
    </row>
    <row r="84" spans="2:34" x14ac:dyDescent="0.25">
      <c r="B84" s="2">
        <v>0.24</v>
      </c>
      <c r="C84" s="1">
        <v>0.22431100000000001</v>
      </c>
      <c r="D84" s="1">
        <v>0.182892</v>
      </c>
      <c r="E84" s="1">
        <v>0.22550000000000001</v>
      </c>
      <c r="F84" s="1">
        <v>0.17804500000000001</v>
      </c>
      <c r="G84" s="1">
        <v>0.16</v>
      </c>
      <c r="U84" s="2">
        <v>0.11</v>
      </c>
      <c r="V84" s="1">
        <v>0.17018800000000001</v>
      </c>
      <c r="W84" s="1">
        <v>0.203014</v>
      </c>
      <c r="X84" s="1">
        <v>0.114343</v>
      </c>
      <c r="Y84" s="1">
        <v>0.159438</v>
      </c>
      <c r="Z84" s="1">
        <v>0.14000000000000001</v>
      </c>
      <c r="AH84" s="1"/>
    </row>
    <row r="85" spans="2:34" x14ac:dyDescent="0.25">
      <c r="B85" s="2">
        <v>0.26</v>
      </c>
      <c r="C85" s="1">
        <v>0.21807799999999999</v>
      </c>
      <c r="D85" s="1">
        <v>0.23147599999999999</v>
      </c>
      <c r="E85" s="1">
        <v>0.22419800000000001</v>
      </c>
      <c r="F85" s="1">
        <v>0.21916099999999999</v>
      </c>
      <c r="G85" s="1">
        <v>0.22</v>
      </c>
      <c r="U85" s="2">
        <v>0.16</v>
      </c>
      <c r="V85" s="1">
        <v>0.16211900000000001</v>
      </c>
      <c r="W85" s="1">
        <v>0.170379</v>
      </c>
      <c r="X85" s="1">
        <v>0.13716999999999999</v>
      </c>
      <c r="Y85" s="1">
        <v>0.15762499999999999</v>
      </c>
      <c r="Z85" s="1">
        <v>0.19500000000000001</v>
      </c>
      <c r="AH85" s="1"/>
    </row>
    <row r="86" spans="2:34" x14ac:dyDescent="0.25">
      <c r="B86" s="2">
        <v>0.16</v>
      </c>
      <c r="C86" s="1">
        <v>0.186916</v>
      </c>
      <c r="D86" s="1">
        <v>0.228185</v>
      </c>
      <c r="E86" s="1">
        <v>0.19750000000000001</v>
      </c>
      <c r="F86" s="1">
        <v>0.21521999999999999</v>
      </c>
      <c r="G86" s="1">
        <v>0.24</v>
      </c>
      <c r="U86" s="2">
        <v>0.09</v>
      </c>
      <c r="V86" s="1">
        <v>0.13226099999999999</v>
      </c>
      <c r="W86" s="1">
        <v>0.132386</v>
      </c>
      <c r="X86" s="1">
        <v>0.191131</v>
      </c>
      <c r="Y86" s="1">
        <v>0.25822800000000001</v>
      </c>
      <c r="Z86" s="1">
        <v>0.20499999999999999</v>
      </c>
      <c r="AH86" s="1"/>
    </row>
    <row r="87" spans="2:34" x14ac:dyDescent="0.25">
      <c r="B87" s="2">
        <v>0.19</v>
      </c>
      <c r="C87" s="1">
        <v>0.20300399999999999</v>
      </c>
      <c r="D87" s="1">
        <v>0.21623899999999999</v>
      </c>
      <c r="E87" s="1">
        <v>0.14391300000000001</v>
      </c>
      <c r="F87" s="1">
        <v>0.20172899999999999</v>
      </c>
      <c r="G87" s="1">
        <v>0.185</v>
      </c>
      <c r="U87" s="2">
        <v>0.12</v>
      </c>
      <c r="V87" s="1">
        <v>0.15823499999999999</v>
      </c>
      <c r="W87" s="1">
        <v>0.15721399999999999</v>
      </c>
      <c r="X87" s="1">
        <v>0.32261200000000001</v>
      </c>
      <c r="Y87" s="1">
        <v>0.20915700000000001</v>
      </c>
      <c r="Z87" s="1">
        <v>0.28000000000000003</v>
      </c>
    </row>
    <row r="88" spans="2:34" x14ac:dyDescent="0.25">
      <c r="B88" s="2">
        <v>0.16</v>
      </c>
      <c r="C88" s="1">
        <v>0.20300399999999999</v>
      </c>
      <c r="D88" s="1">
        <v>0.19986499999999999</v>
      </c>
      <c r="E88" s="1">
        <v>0.14391300000000001</v>
      </c>
      <c r="F88" s="1">
        <v>0.206319</v>
      </c>
      <c r="G88" s="1">
        <v>0.20499999999999999</v>
      </c>
      <c r="U88" s="2">
        <v>0.19</v>
      </c>
      <c r="V88" s="1">
        <v>0.11615499999999999</v>
      </c>
      <c r="W88" s="1">
        <v>0.21109700000000001</v>
      </c>
      <c r="X88" s="1">
        <v>0.32261200000000001</v>
      </c>
      <c r="Y88" s="1">
        <v>0.12879299999999999</v>
      </c>
      <c r="Z88" s="1">
        <v>0.12</v>
      </c>
    </row>
    <row r="89" spans="2:34" x14ac:dyDescent="0.25">
      <c r="B89" s="2">
        <v>0.18</v>
      </c>
      <c r="C89" s="1">
        <v>0.19095400000000001</v>
      </c>
      <c r="D89" s="1">
        <v>0.220609</v>
      </c>
      <c r="E89" s="1">
        <v>0.19190499999999999</v>
      </c>
      <c r="F89" s="1">
        <v>0.19519500000000001</v>
      </c>
      <c r="G89" s="1">
        <v>0.22</v>
      </c>
      <c r="U89" s="2">
        <v>0.13</v>
      </c>
      <c r="V89" s="1">
        <v>0.14808199999999999</v>
      </c>
      <c r="W89" s="1">
        <v>0.188247</v>
      </c>
      <c r="X89" s="1">
        <v>0.13825699999999999</v>
      </c>
      <c r="Y89" s="1">
        <v>0.17153099999999999</v>
      </c>
      <c r="Z89" s="1">
        <v>0.185</v>
      </c>
    </row>
    <row r="90" spans="2:34" x14ac:dyDescent="0.25">
      <c r="B90" s="2">
        <v>0.22</v>
      </c>
      <c r="C90" s="1">
        <v>0.21807799999999999</v>
      </c>
      <c r="D90" s="1">
        <v>0.21329799999999999</v>
      </c>
      <c r="E90" s="1">
        <v>0.22419800000000001</v>
      </c>
      <c r="F90" s="1">
        <v>0.21</v>
      </c>
      <c r="G90" s="1">
        <v>0.21</v>
      </c>
      <c r="U90" s="2">
        <v>0.19</v>
      </c>
      <c r="V90" s="1">
        <v>0.18407499999999999</v>
      </c>
      <c r="W90" s="1">
        <v>0.170379</v>
      </c>
      <c r="X90" s="1">
        <v>0.13716999999999999</v>
      </c>
      <c r="Y90" s="1">
        <v>0.06</v>
      </c>
      <c r="Z90" s="1">
        <v>0.06</v>
      </c>
    </row>
    <row r="91" spans="2:34" x14ac:dyDescent="0.25">
      <c r="B91" s="2">
        <v>0.26</v>
      </c>
      <c r="C91" s="1">
        <v>0.21445500000000001</v>
      </c>
      <c r="D91" s="1">
        <v>0.203068</v>
      </c>
      <c r="E91" s="1">
        <v>0.190556</v>
      </c>
      <c r="F91" s="1">
        <v>0.18790000000000001</v>
      </c>
      <c r="G91" s="1">
        <v>0.19500000000000001</v>
      </c>
      <c r="U91" s="2">
        <v>0.15</v>
      </c>
      <c r="V91" s="1">
        <v>0.15421699999999999</v>
      </c>
      <c r="W91" s="1">
        <v>0.203014</v>
      </c>
      <c r="X91" s="1">
        <v>0.32261200000000001</v>
      </c>
      <c r="Y91" s="1">
        <v>0.19319500000000001</v>
      </c>
      <c r="Z91" s="1">
        <v>0.2</v>
      </c>
    </row>
    <row r="92" spans="2:34" x14ac:dyDescent="0.25">
      <c r="B92" s="2">
        <v>0.22</v>
      </c>
      <c r="C92" s="1">
        <v>0.22431100000000001</v>
      </c>
      <c r="D92" s="1">
        <v>0.23147599999999999</v>
      </c>
      <c r="E92" s="1">
        <v>0.22550000000000001</v>
      </c>
      <c r="F92" s="1">
        <v>0.21916099999999999</v>
      </c>
      <c r="G92" s="1">
        <v>0.22</v>
      </c>
      <c r="U92" s="2">
        <v>0.24</v>
      </c>
      <c r="V92" s="1">
        <v>0.12225800000000001</v>
      </c>
      <c r="W92" s="1">
        <v>0.15084800000000001</v>
      </c>
      <c r="X92" s="1">
        <v>0.114343</v>
      </c>
      <c r="Y92" s="1">
        <v>0.15762499999999999</v>
      </c>
      <c r="Z92" s="1">
        <v>0.19500000000000001</v>
      </c>
    </row>
    <row r="93" spans="2:34" x14ac:dyDescent="0.25">
      <c r="B93" s="2">
        <v>0.23</v>
      </c>
      <c r="C93" s="1">
        <v>0.20227600000000001</v>
      </c>
      <c r="D93" s="1">
        <v>0.20119600000000001</v>
      </c>
      <c r="E93" s="1">
        <v>0.24392900000000001</v>
      </c>
      <c r="F93" s="1">
        <v>0.190138</v>
      </c>
      <c r="G93" s="1">
        <v>0.16500000000000001</v>
      </c>
      <c r="U93" s="2">
        <v>0.15</v>
      </c>
      <c r="V93" s="1">
        <v>0.16211900000000001</v>
      </c>
      <c r="W93" s="1">
        <v>0.28452499999999997</v>
      </c>
      <c r="X93" s="1">
        <v>0.150867</v>
      </c>
      <c r="Y93" s="1">
        <v>0.316081</v>
      </c>
      <c r="Z93" s="1">
        <v>0.33</v>
      </c>
    </row>
    <row r="94" spans="2:34" x14ac:dyDescent="0.25">
      <c r="B94" s="2">
        <v>0.28000000000000003</v>
      </c>
      <c r="C94" s="1">
        <v>0.20227600000000001</v>
      </c>
      <c r="D94" s="1">
        <v>0.23147599999999999</v>
      </c>
      <c r="E94" s="1">
        <v>0.24392900000000001</v>
      </c>
      <c r="F94" s="1">
        <v>0.21916099999999999</v>
      </c>
      <c r="G94" s="1">
        <v>0.22</v>
      </c>
      <c r="U94" s="2">
        <v>0.1</v>
      </c>
      <c r="V94" s="1">
        <v>0.17018800000000001</v>
      </c>
      <c r="W94" s="1">
        <v>0.132386</v>
      </c>
      <c r="X94" s="1">
        <v>0.150867</v>
      </c>
      <c r="Y94" s="1">
        <v>0.15762499999999999</v>
      </c>
      <c r="Z94" s="1">
        <v>0.19500000000000001</v>
      </c>
    </row>
    <row r="95" spans="2:34" x14ac:dyDescent="0.25">
      <c r="B95" s="2">
        <v>0.15</v>
      </c>
      <c r="C95" s="1">
        <v>0.190881</v>
      </c>
      <c r="D95" s="1">
        <v>0.203068</v>
      </c>
      <c r="E95" s="1">
        <v>0.17649999999999999</v>
      </c>
      <c r="F95" s="1">
        <v>0.18790000000000001</v>
      </c>
      <c r="G95" s="1">
        <v>0.19500000000000001</v>
      </c>
      <c r="U95" s="2">
        <v>0.21</v>
      </c>
      <c r="V95" s="1">
        <v>0.18407499999999999</v>
      </c>
      <c r="W95" s="1">
        <v>0.25929400000000002</v>
      </c>
      <c r="X95" s="1">
        <v>0.16462599999999999</v>
      </c>
      <c r="Y95" s="1">
        <v>0.19319500000000001</v>
      </c>
      <c r="Z95" s="1">
        <v>0.2</v>
      </c>
    </row>
    <row r="96" spans="2:34" x14ac:dyDescent="0.25">
      <c r="B96" s="2">
        <v>0.19</v>
      </c>
      <c r="C96" s="1">
        <v>0.202817</v>
      </c>
      <c r="D96" s="1">
        <v>0.18559</v>
      </c>
      <c r="E96" s="1">
        <v>0.19928599999999999</v>
      </c>
      <c r="F96" s="1">
        <v>0.17846200000000001</v>
      </c>
      <c r="G96" s="1">
        <v>0.16</v>
      </c>
      <c r="U96" s="2">
        <v>0.11</v>
      </c>
      <c r="V96" s="1">
        <v>0.15421699999999999</v>
      </c>
      <c r="W96" s="1">
        <v>0.25372299999999998</v>
      </c>
      <c r="X96" s="1">
        <v>0.13056400000000001</v>
      </c>
      <c r="Y96" s="1">
        <v>0.183085</v>
      </c>
      <c r="Z96" s="1">
        <v>0.27500000000000002</v>
      </c>
    </row>
    <row r="97" spans="2:26" x14ac:dyDescent="0.25">
      <c r="B97" s="2">
        <v>0.19</v>
      </c>
      <c r="C97" s="1">
        <v>0.20774200000000001</v>
      </c>
      <c r="D97" s="1">
        <v>0.20119600000000001</v>
      </c>
      <c r="E97" s="1">
        <v>0.23058799999999999</v>
      </c>
      <c r="F97" s="1">
        <v>0.190138</v>
      </c>
      <c r="G97" s="1">
        <v>0.16500000000000001</v>
      </c>
      <c r="U97" s="2">
        <v>0.4</v>
      </c>
      <c r="V97" s="1">
        <v>0.36010900000000001</v>
      </c>
      <c r="W97" s="1">
        <v>0.116199</v>
      </c>
      <c r="X97" s="1">
        <v>0.20788699999999999</v>
      </c>
      <c r="Y97" s="1">
        <v>0.316081</v>
      </c>
      <c r="Z97" s="1">
        <v>0.33</v>
      </c>
    </row>
    <row r="98" spans="2:26" x14ac:dyDescent="0.25">
      <c r="B98" s="2">
        <v>0.16</v>
      </c>
      <c r="C98" s="1">
        <v>0.190881</v>
      </c>
      <c r="D98" s="1">
        <v>0.23274600000000001</v>
      </c>
      <c r="E98" s="1">
        <v>0.17649999999999999</v>
      </c>
      <c r="F98" s="1">
        <v>0.20922499999999999</v>
      </c>
      <c r="G98" s="1">
        <v>0.22</v>
      </c>
      <c r="U98" s="2">
        <v>0.18</v>
      </c>
      <c r="V98" s="1">
        <v>0.248278</v>
      </c>
      <c r="W98" s="1">
        <v>0.161495</v>
      </c>
      <c r="X98" s="1">
        <v>0.16462599999999999</v>
      </c>
      <c r="Y98" s="1">
        <v>0.117892</v>
      </c>
      <c r="Z98" s="1">
        <v>0.16500000000000001</v>
      </c>
    </row>
    <row r="99" spans="2:26" x14ac:dyDescent="0.25">
      <c r="B99" s="2">
        <v>0.19</v>
      </c>
      <c r="C99" s="1">
        <v>0.19095400000000001</v>
      </c>
      <c r="D99" s="1">
        <v>0.22220699999999999</v>
      </c>
      <c r="E99" s="1">
        <v>0.19190499999999999</v>
      </c>
      <c r="F99" s="1">
        <v>0.251917</v>
      </c>
      <c r="G99" s="1">
        <v>0.26500000000000001</v>
      </c>
      <c r="U99" s="2">
        <v>0.23</v>
      </c>
      <c r="V99" s="1">
        <v>0.15421699999999999</v>
      </c>
      <c r="W99" s="1">
        <v>0.132386</v>
      </c>
      <c r="X99" s="1">
        <v>0.13825699999999999</v>
      </c>
      <c r="Y99" s="1">
        <v>0.13062299999999999</v>
      </c>
      <c r="Z99" s="1">
        <v>0.125</v>
      </c>
    </row>
    <row r="100" spans="2:26" x14ac:dyDescent="0.25">
      <c r="B100" s="2">
        <v>0.28000000000000003</v>
      </c>
      <c r="C100" s="1">
        <v>0.20891499999999999</v>
      </c>
      <c r="D100" s="1">
        <v>0.23147599999999999</v>
      </c>
      <c r="E100" s="1">
        <v>0.26742899999999997</v>
      </c>
      <c r="F100" s="1">
        <v>0.21916099999999999</v>
      </c>
      <c r="G100" s="1">
        <v>0.22</v>
      </c>
      <c r="U100" s="2">
        <v>0.15</v>
      </c>
      <c r="V100" s="1">
        <v>0.14421400000000001</v>
      </c>
      <c r="W100" s="1">
        <v>0.28452499999999997</v>
      </c>
      <c r="X100" s="1">
        <v>0.151285</v>
      </c>
      <c r="Y100" s="1">
        <v>0.15762499999999999</v>
      </c>
      <c r="Z100" s="1">
        <v>0.19500000000000001</v>
      </c>
    </row>
    <row r="101" spans="2:26" x14ac:dyDescent="0.25">
      <c r="B101" s="2">
        <v>0.22</v>
      </c>
      <c r="C101" s="1">
        <v>0.19750300000000001</v>
      </c>
      <c r="D101" s="1">
        <v>0.17289399999999999</v>
      </c>
      <c r="E101" s="1">
        <v>0.196607</v>
      </c>
      <c r="F101" s="1">
        <v>0.16814899999999999</v>
      </c>
      <c r="G101" s="1">
        <v>0.17</v>
      </c>
      <c r="U101" s="2">
        <v>0.06</v>
      </c>
      <c r="V101" s="1">
        <v>0.13226099999999999</v>
      </c>
      <c r="W101" s="1">
        <v>0.15300900000000001</v>
      </c>
      <c r="X101" s="1">
        <v>0.196214</v>
      </c>
      <c r="Y101" s="1">
        <v>0.218695</v>
      </c>
      <c r="Z101" s="1">
        <v>0.215</v>
      </c>
    </row>
    <row r="102" spans="2:26" x14ac:dyDescent="0.25">
      <c r="B102" s="2">
        <v>0.22</v>
      </c>
      <c r="C102" s="1">
        <v>0.20452600000000001</v>
      </c>
      <c r="D102" s="1">
        <v>0.274478</v>
      </c>
      <c r="E102" s="1">
        <v>0.215778</v>
      </c>
      <c r="F102" s="1">
        <v>0.27151799999999998</v>
      </c>
      <c r="G102" s="1">
        <v>0.27500000000000002</v>
      </c>
      <c r="U102" s="2">
        <v>0.13</v>
      </c>
      <c r="V102" s="1">
        <v>0.20006199999999999</v>
      </c>
      <c r="W102" s="1">
        <v>0.25372299999999998</v>
      </c>
      <c r="X102" s="1">
        <v>0.13464799999999999</v>
      </c>
      <c r="Y102" s="1">
        <v>0.13108</v>
      </c>
      <c r="Z102" s="1">
        <v>0.13500000000000001</v>
      </c>
    </row>
  </sheetData>
  <mergeCells count="4">
    <mergeCell ref="AF1:AJ1"/>
    <mergeCell ref="C1:G1"/>
    <mergeCell ref="M1:Q1"/>
    <mergeCell ref="V1:Z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1</vt:lpstr>
      <vt:lpstr>Data 2</vt:lpstr>
      <vt:lpstr>Data 3</vt:lpstr>
      <vt:lpstr>Data 4</vt:lpstr>
      <vt:lpstr>Error Analysis</vt:lpstr>
      <vt:lpstr>Correlation Analysis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Otoo</dc:creator>
  <cp:lastModifiedBy>Daniel Otoo</cp:lastModifiedBy>
  <dcterms:created xsi:type="dcterms:W3CDTF">2020-11-12T11:55:40Z</dcterms:created>
  <dcterms:modified xsi:type="dcterms:W3CDTF">2021-03-30T13:13:10Z</dcterms:modified>
</cp:coreProperties>
</file>