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defaultThemeVersion="166925"/>
  <mc:AlternateContent xmlns:mc="http://schemas.openxmlformats.org/markup-compatibility/2006">
    <mc:Choice Requires="x15">
      <x15ac:absPath xmlns:x15ac="http://schemas.microsoft.com/office/spreadsheetml/2010/11/ac" url="C:\Users\Daniel Carmona\Documents\GitHub\MapasTematicos\Mun AVGM\Veracruz\"/>
    </mc:Choice>
  </mc:AlternateContent>
  <xr:revisionPtr revIDLastSave="0" documentId="13_ncr:1_{65C09A57-43F0-4F40-B248-D0506DB2E200}" xr6:coauthVersionLast="45" xr6:coauthVersionMax="45" xr10:uidLastSave="{00000000-0000-0000-0000-000000000000}"/>
  <bookViews>
    <workbookView xWindow="-120" yWindow="-120" windowWidth="20730" windowHeight="11160" xr2:uid="{BF064506-913A-4E08-9028-14556A206BE4}"/>
  </bookViews>
  <sheets>
    <sheet name="2022" sheetId="1" r:id="rId1"/>
  </sheets>
  <definedNames>
    <definedName name="_xlnm._FilterDatabase" localSheetId="0" hidden="1">'2022'!$F$2:$H$193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2" i="1"/>
</calcChain>
</file>

<file path=xl/sharedStrings.xml><?xml version="1.0" encoding="utf-8"?>
<sst xmlns="http://schemas.openxmlformats.org/spreadsheetml/2006/main" count="848" uniqueCount="601">
  <si>
    <t>#</t>
  </si>
  <si>
    <t>CLAVE LOCALIDAD</t>
  </si>
  <si>
    <t>LOCALIDAD</t>
  </si>
  <si>
    <t>HOMBRES</t>
  </si>
  <si>
    <t>MUJERES</t>
  </si>
  <si>
    <t>TOTAL</t>
  </si>
  <si>
    <t>FECHA</t>
  </si>
  <si>
    <t>FOTO1</t>
  </si>
  <si>
    <t>FOTO2</t>
  </si>
  <si>
    <t xml:space="preserve">Veracruz </t>
  </si>
  <si>
    <t xml:space="preserve"> 01 al 31 de Enero de 2022</t>
  </si>
  <si>
    <t>Módulo de atención inmediata - Brindar Asesorías Jurídicas gratuitas a personas de escasos recursos o en condiciones de vulnerabilidad</t>
  </si>
  <si>
    <t xml:space="preserve">Reunión de trabajo con Comunicación Social para definir criterios de Campaña AVGM </t>
  </si>
  <si>
    <t>https://live.staticflickr.com/65535/52256658195_62c3978d5e_h.jpg</t>
  </si>
  <si>
    <t>https://live.staticflickr.com/65535/52256185573_90c030e7bd_h.jpg</t>
  </si>
  <si>
    <t>301930141</t>
  </si>
  <si>
    <t>Redes vecinales - Trabajamos en coordinación con la Dirección de Vinculación Institucional, dependiente de la Secretaría de Seguridad Pública del Estado en coordinación con Policía Naval, para el seguimiento a 156 Redes Vecinales, constituidas por 1360 residentes de los diferentes Fraccionamientos y Colonias del Municipio. En este sentido, la referida Dirección, nos ha convocado a participar en el seguimiento a 50 redes, conformadas por 503 residentes, quienes contribuyen con la seguridad en sus entornos habitacionales, a través de la participación colectiva.</t>
  </si>
  <si>
    <t>https://live.staticflickr.com/65535/52232547022_b6b8316af9_c.jpg</t>
  </si>
  <si>
    <t>https://live.staticflickr.com/65535/52232547032_dd52e1cf7a_c.jpg</t>
  </si>
  <si>
    <t xml:space="preserve">Mesas de trabajo con Alumbrado Público coordinando acciones de prevención de la violencia. </t>
  </si>
  <si>
    <t>https://live.staticflickr.com/65535/52256185563_81171f4040_k.jpg</t>
  </si>
  <si>
    <t>https://live.staticflickr.com/65535/52256447204_a6f2e8df12_k.jpg</t>
  </si>
  <si>
    <t>18 y 19 de enero de 2022</t>
  </si>
  <si>
    <t>Recuperacion de espacios públicos en Parque El Hongo en Blvd. Jarocho, Fracc. Geovillas del Puerto</t>
  </si>
  <si>
    <t>https://live.staticflickr.com/65535/52246091315_99238f6a2b_b.jpg</t>
  </si>
  <si>
    <t>https://live.staticflickr.com/65535/52246085850_914f5c4917_b.jpg</t>
  </si>
  <si>
    <t>18 de Enero de 2022</t>
  </si>
  <si>
    <t>Recuperacion de espacios públicos en Parque en Laguna del Coyol, Vialidad B8, Vialidad B3 y Vilaidad B2, Coyol Seccion IV</t>
  </si>
  <si>
    <t>https://live.staticflickr.com/65535/52244624422_6941216f9b_h.jpg</t>
  </si>
  <si>
    <t>https://live.staticflickr.com/65535/52245598606_76825d1412_h.jpg</t>
  </si>
  <si>
    <t>Veracruz</t>
  </si>
  <si>
    <t>19 y 20 de Enero de 2022</t>
  </si>
  <si>
    <t>Recuperacion de espacios públicos de Area verde en Laguna de la Ilusion entre Laguna del Rosario y Laguna de Altamira, Coyol II</t>
  </si>
  <si>
    <t>https://live.staticflickr.com/65535/52246116215_284919c755_h.jpg</t>
  </si>
  <si>
    <t>https://live.staticflickr.com/65535/52245633518_5d402b248d_h.jpg</t>
  </si>
  <si>
    <t>301930222</t>
  </si>
  <si>
    <t>https://live.staticflickr.com/65535/52234258014_5cb7d4d383.jpg</t>
  </si>
  <si>
    <t>https://live.staticflickr.com/65535/52233990458_4dec6fb540.jpg</t>
  </si>
  <si>
    <t>25 de enero de 2022</t>
  </si>
  <si>
    <t>Campaña de Derechos Humanos de las Mujeres y Niñas - Publicación en redes sociales - Infografía Día Naranja Enero 2022</t>
  </si>
  <si>
    <t>https://www.facebook.com/plugins/post.php?href=https%3A%2F%2Fwww.facebook.com%2FAyuntamiento.Ver%2Fposts%2Fpfbid0dhVq9PnYn5cP7W7yURzxXhWvrxdVCzLdmAcPCK6ja5YptrgTtUt71qTrdnumynMKl</t>
  </si>
  <si>
    <t>https://live.staticflickr.com/65535/52234019881_cb2b05005c.jpg</t>
  </si>
  <si>
    <t>31 de Enero de 2022</t>
  </si>
  <si>
    <t>Recuperacion de espacios públicos en Area verde en Xochicalco y Cempoala, Fracc. Siglo XXI (Casas Diaz)</t>
  </si>
  <si>
    <t>https://live.staticflickr.com/65535/52246122180_427d36620a_b.jpg</t>
  </si>
  <si>
    <t>https://live.staticflickr.com/65535/52245639133_cce287faea_b.jpg</t>
  </si>
  <si>
    <t>01 al 28 de Febrero de 2022</t>
  </si>
  <si>
    <t>enero de 2022</t>
  </si>
  <si>
    <t>Recuperacion de espacios públicos Parque Los Pinitos, Col. Formando Hogar</t>
  </si>
  <si>
    <t>https://live.staticflickr.com/65535/52244594182_e71ae4ab6a_b.jpg</t>
  </si>
  <si>
    <t>https://live.staticflickr.com/65535/52245589123_3f82bee024_b.jpg</t>
  </si>
  <si>
    <t>1 de febrero de 2022</t>
  </si>
  <si>
    <t>Recuperacion de espacios públicos de Area verde en Av. Las Bajadas entre Potrero y Blvd. Jarocho, Fracc. Geovillas del Puerto</t>
  </si>
  <si>
    <t>https://live.staticflickr.com/65535/52247218801_a4a66dc04c_b.jpg</t>
  </si>
  <si>
    <t>https://live.staticflickr.com/65535/52247504964_c9eddee60a_b.jpg</t>
  </si>
  <si>
    <t>2 y 3 de febrero de 2022</t>
  </si>
  <si>
    <t xml:space="preserve">Recuperacion de espacios públicos en  Parque 1, 2 y triangulo en Av. Adalberto Tejeda esq. Puerta Paraiso, Fracc. Hacienda Paraiso  </t>
  </si>
  <si>
    <t>https://live.staticflickr.com/65535/52247243473_340caa3536_b.jpg</t>
  </si>
  <si>
    <t>https://live.staticflickr.com/65535/52247229166_739b629985_b.jpg</t>
  </si>
  <si>
    <t>4 de febrero de 2022</t>
  </si>
  <si>
    <t>Recuperacion de espacios públicos en Parque en Padre Chinchachoma entre Ignacio Ramirez y Manuel Acuña, Col. Predio II</t>
  </si>
  <si>
    <t>https://live.staticflickr.com/65535/52247264118_984866648a_b.jpg</t>
  </si>
  <si>
    <t>https://live.staticflickr.com/65535/52247747935_6349f46bca_b.jpg</t>
  </si>
  <si>
    <t>8 al 10 de febrero de 2022</t>
  </si>
  <si>
    <t xml:space="preserve">Recuperacion de espacios públicos de Area verde en Paseo Tlacotalpan esq. Paseo de Quetzalcoatl, Fracc. Palma Real </t>
  </si>
  <si>
    <t>https://live.staticflickr.com/65535/52247554989_c3367f6711_h.jpg</t>
  </si>
  <si>
    <t>https://live.staticflickr.com/65535/52247282323_3ed81bd722_b.jpg</t>
  </si>
  <si>
    <t>10, 11 y 15 de febrero de 2022</t>
  </si>
  <si>
    <t>Recuperacion de espacios públicos en Parque El Hoyo en Laguna de Alvarado entre Laguna de Nahuatlan y Laguna del Noral, Coyol</t>
  </si>
  <si>
    <t>https://live.staticflickr.com/65535/52247291216_f1b29483b2_h.jpg</t>
  </si>
  <si>
    <t>https://live.staticflickr.com/65535/52247578154_926cbdb4ca_h.jpg</t>
  </si>
  <si>
    <t>301930001</t>
  </si>
  <si>
    <t>https://live.staticflickr.com/65535/52234078913_c0eba476fc_z.jpg</t>
  </si>
  <si>
    <t>https://live.staticflickr.com/65535/52234355264_b94af7c3b4.jpg</t>
  </si>
  <si>
    <t>https://live.staticflickr.com/65535/52234558800_53aeb4db80.jpg</t>
  </si>
  <si>
    <t>https://live.staticflickr.com/65535/52234091516_654919b312.jpg</t>
  </si>
  <si>
    <t>https://live.staticflickr.com/65535/52234570055_d9a7d2e6e6.jpg</t>
  </si>
  <si>
    <t>18 al 24 de febrero de 2022</t>
  </si>
  <si>
    <t>Recuperación de espacios públicos - Fabricación de banqueta para el tránsito seguro</t>
  </si>
  <si>
    <t>https://www.flickr.com/photos/196088465@N05/52243426776/in/dateposted-public/</t>
  </si>
  <si>
    <t>https://live.staticflickr.com/65535/52233117052_fa867a58d6.jpg</t>
  </si>
  <si>
    <t>https://live.staticflickr.com/65535/52234589600_91d1240c3e.jpg</t>
  </si>
  <si>
    <t>22 de febrero de 2022</t>
  </si>
  <si>
    <t xml:space="preserve">Recuperacion de espacios públicos en Parque en Rio Usumacinta esq. Camino Real, Lomas de Rio Medio </t>
  </si>
  <si>
    <t>https://live.staticflickr.com/65535/52247329253_23d899381b_b.jpg</t>
  </si>
  <si>
    <t>https://live.staticflickr.com/65535/52247329333_d7e70af52b_h.jpg</t>
  </si>
  <si>
    <t>Recuperación de espacios públicos - Mantenimiento de 4 postes tipo hacienda, instalación de 6 luminarias tipo hacienda, rehabilitación de luminarias existentes - Andador del Penal de Allende correctamente iluminado</t>
  </si>
  <si>
    <t>https://live.staticflickr.com/65535/52243663839_bc819abc57_w.jpg</t>
  </si>
  <si>
    <t xml:space="preserve">Capacitación personal primer contacto - Curso en Linea "Registro Nacional de Detenciones: Faltas Administrativas."                                                                                                                                                   Fortalecer la profesionalización en género, a partir de los protocolos de Actuación Policial con Perspectiva de Género y Derechos Humanos, necesarios para la intervención adecuada y eficaz ante hechos que comprometan la integridad de las mujeres, como respuesta a los nuevos retos y demandas de seguridad ciudadana en estricto cumplimiento del marco normativo vigente y aplicable, ha sido nuestro mayor objetivo. En este sentido mediante la homologación de contenidos temáticos y metodologías de enseñanza y aprendizaje, que consoliden la formación, actualización, especialización y el desarrollo profesional de los cuerpos de seguridad pública, se les impartieron Cursos de Capacitación que forman parte de su Formación continua,cuyos temas están relacionados con esquemas de intervención desde la perspectiva de género.                                                                                                         </t>
  </si>
  <si>
    <t>Recuperación de espacios públicos - Levantamiento de muebles, muebles de baño, escombro, basura en general, llantas de autos, animales muertos, malesa, en terreno baldío, despejando un aproximado de 160 toneladas, con 1 retroexcavadora, 3 volteos de 14 mts.2 por turno, 2 vaceadores terminando en 3 semanas. calle camino real entre ruth garcia y chofita de la hoz en fracc. villarica.</t>
  </si>
  <si>
    <t>https://live.staticflickr.com/65535/52259309464_761c5c9641_h.jpg</t>
  </si>
  <si>
    <t>https://live.staticflickr.com/65535/52259309499_4bd4d5fa15_h.jpg</t>
  </si>
  <si>
    <t>23 y 24 de febrero de 2022</t>
  </si>
  <si>
    <t>Recuperacion de espacios públicos  en Parque La Tubera en Rio Delicias entre Rio Rosas y Rio Chumpan, Lomas de Rio Medio</t>
  </si>
  <si>
    <t>https://live.staticflickr.com/65535/52246355002_f5bce58614_h.jpg</t>
  </si>
  <si>
    <t>https://live.staticflickr.com/65535/52247824830_1108dc0a19_h.jpg</t>
  </si>
  <si>
    <t>24 y 25 de febrero de 2022</t>
  </si>
  <si>
    <t>Recuperacion de espacios públicos en Parque Patitos en Camino Real esq. Rio Copala, Inf. Rio Medio II</t>
  </si>
  <si>
    <t>https://live.staticflickr.com/65535/52246382372_b79f537717_h.jpg</t>
  </si>
  <si>
    <t>https://live.staticflickr.com/65535/52246382227_4323836769_h.jpg</t>
  </si>
  <si>
    <t>Recuperacion de espacios públicos en Parque en Rosario Andrade esq. Portuarios, Col. Renacimiento</t>
  </si>
  <si>
    <t>https://live.staticflickr.com/65535/52247423373_6bb34e0c3f_b.jpg</t>
  </si>
  <si>
    <t>https://live.staticflickr.com/65535/52247694729_1034ff6ee4_h.jpg</t>
  </si>
  <si>
    <t>25 de febrero de 2022</t>
  </si>
  <si>
    <t>Campaña de Derechos Humanos de las Mujeres y Niñas - Publicación en redes sociales - Infografía Día Naranja Febrero 2022</t>
  </si>
  <si>
    <t>https://www.facebook.com/plugins/post.php?href=https%3A%2F%2Fwww.facebook.com%2FAyuntamiento.Ver%2Fposts%2Fpfbid02RnCM63mtvkf6KiXwYF3fMPKqBJjUVKSuFh9sWgcd75P2eczij13yn6ohoSw1qCrvl</t>
  </si>
  <si>
    <t>https://live.staticflickr.com/65535/52234120888_e1f9c65023.jpg</t>
  </si>
  <si>
    <t>https://live.staticflickr.com/65535/52233122132_c6301c7b66.jpg</t>
  </si>
  <si>
    <t>301930240</t>
  </si>
  <si>
    <t>https://live.staticflickr.com/65535/52240887320_658750a668_w.jpg</t>
  </si>
  <si>
    <t>https://live.staticflickr.com/65535/52240406163_3320ffef6b.jpg</t>
  </si>
  <si>
    <t>28 de febrero de 2022</t>
  </si>
  <si>
    <t>Recuperacion de espacios públicos de Area verde en Cerro de las 7 gotas entre Blvd. Costa Alta y Cerro de Cocona, Fracc. Colinas de Santa Fe</t>
  </si>
  <si>
    <t>https://live.staticflickr.com/65535/52247913850_643e823889_h.jpg</t>
  </si>
  <si>
    <t>https://live.staticflickr.com/65535/52247913690_6be292b549_h.jpg</t>
  </si>
  <si>
    <t xml:space="preserve"> 01 al 31 de Marzo de 2022</t>
  </si>
  <si>
    <t>https://live.staticflickr.com/65535/52249695603_b83ceb4011_h.jpg</t>
  </si>
  <si>
    <t>1 de marzo de 2022</t>
  </si>
  <si>
    <t>Recuperacion de espacios públicos en Area verde en Tepeyac entre Cerro de Buenavista y Cerro Ixbul, Fracc. Colinas de Santa Fe</t>
  </si>
  <si>
    <t>https://live.staticflickr.com/65535/52248577127_400a45c4b4_h.jpg</t>
  </si>
  <si>
    <t>https://live.staticflickr.com/65535/52249550441_26c1d03278_h.jpg</t>
  </si>
  <si>
    <t>01 al 03 de marzo de 2022</t>
  </si>
  <si>
    <t>Capacitación personal primer contacto -  Curso en Linea  " Estrategias de Trabajo con la Comunidad"                                                                                                                                                                                                                                                                                                                                                                                                                                                                                                       Fortalecer la profesionalización en género, a partir de los protocolos de Actuación Policial con Perspectiva de Género y Derechos Humanos, necesarios para la intervención adecuada y eficaz ante hechos que comprometan la integridad de las mujeres, como respuesta a los nuevos retos y demandas de seguridad ciudadana en estricto cumplimiento del marco normativo vigente y aplicable, ha sido nuestro mayor objetivo. En este sentido mediante la homologación de contenidos temáticos y metodologías de enseñanza y aprendizaje, que consoliden la formación, actualización, especialización y el desarrollo profesional de los cuerpos de seguridad pública, se les impartieron Cursos de Capacitación que forman parte de su Formación continua,cuyos temas están relacionados con esquemas de intervención desde la perspectiva de género.</t>
  </si>
  <si>
    <t xml:space="preserve">Recuperación de espacios públicos - Iluminación bajos puente Allende y Montesinos, instalación de 4 reflectores </t>
  </si>
  <si>
    <t>https://live.staticflickr.com/65535/52243385106_2b437e0556.jpg</t>
  </si>
  <si>
    <t>Recuperación de espacios públicos - Rehabilitación de los reflectores en el Sendero Seguro ubicado en el Bajo puente en Cuauhtemoc entre Cervantes y Padilla y Yañez.</t>
  </si>
  <si>
    <t>https://live.staticflickr.com/65535/52242410347_6e306cce09_h.jpg</t>
  </si>
  <si>
    <t>Recuperación de espacios públicos - Rehabilitación de la Iluminación del Parque Zamora, ubicado en el Centro Histórico del Municipio de Veracruz</t>
  </si>
  <si>
    <t>https://live.staticflickr.com/65535/52243681124_bddda0ae7b_n.jpg</t>
  </si>
  <si>
    <t>3, 4 y 5 de marzo de 2022</t>
  </si>
  <si>
    <t xml:space="preserve">Recuperacion de espacios públicos en Area verde en Paseo de los Ebanos y Margaritas, Fracc. Flores del Valle </t>
  </si>
  <si>
    <t>https://live.staticflickr.com/65535/52249554136_588f8d1f02_h.jpg</t>
  </si>
  <si>
    <t>https://live.staticflickr.com/65535/52250059930_e8c28e163c_h.jpg</t>
  </si>
  <si>
    <t>5 de marzo de 2022</t>
  </si>
  <si>
    <t xml:space="preserve">Recuperacion de espacios públicos en Parque en Salto Azul entre Tres Rocas y Golondrinas, Fracc. Laguna Real </t>
  </si>
  <si>
    <t>https://live.staticflickr.com/65535/52249560606_e7034d5d02_b.jpg</t>
  </si>
  <si>
    <t>https://live.staticflickr.com/65535/52248587282_7a9b4a0fa4_b.jpg</t>
  </si>
  <si>
    <t>Recuperacion de espacios públicos en Sendero Seguro en Callejon en Eje 1 Poniente y Lago de Mandinga (Chedraui), Coyol</t>
  </si>
  <si>
    <t>https://live.staticflickr.com/65535/52249855934_3753a1c73e_b.jpg</t>
  </si>
  <si>
    <t>https://live.staticflickr.com/65535/52250070920_a079e08786_b.jpg</t>
  </si>
  <si>
    <t>5 y 7 de marzo de 2022</t>
  </si>
  <si>
    <t xml:space="preserve">Recuperacion de espacios públicos en Parque en Retorno de Cascada entre Halcones y Buhos, Fracc. Laguna Real  </t>
  </si>
  <si>
    <t>https://live.staticflickr.com/65535/52249860179_7adadbf830_h.jpg</t>
  </si>
  <si>
    <t>https://live.staticflickr.com/65535/52248595767_2b83757622_h.jpg</t>
  </si>
  <si>
    <t>7 de marzo de 2022</t>
  </si>
  <si>
    <t>Recuperacion de espacios públicos en Parque en Violetas y Margaritas, Col. El Vergel</t>
  </si>
  <si>
    <t>https://live.staticflickr.com/65535/52249572591_db8afac327_h.jpg</t>
  </si>
  <si>
    <t>https://live.staticflickr.com/65535/52249572501_7f5118532e_h.jpg</t>
  </si>
  <si>
    <t>Recuperacion de espacios públicos en Parque Liceo en Chopo,Floresta Oriente, Laurel y Mango, Fracc. Floresta</t>
  </si>
  <si>
    <t>https://live.staticflickr.com/65535/52248606202_2355a4b662_b.jpg</t>
  </si>
  <si>
    <t>https://live.staticflickr.com/65535/52249870149_2230ef12d1_b.jpg</t>
  </si>
  <si>
    <t>Programa educativo intercutural funcionariado público - Plática Introductoria a Masculinidades Positivas. Univerdidad Veracruzana</t>
  </si>
  <si>
    <t>http://gobiernoabierto.veracruzmunicipio.gob.mx/wp-content/uploads/2022/04/WhatsApp-Image-2022-03-09-at-12.44.27-PM.jpeg</t>
  </si>
  <si>
    <t>http://gobiernoabierto.veracruzmunicipio.gob.mx/wp-content/uploads/2022/04/WhatsApp-Image-2022-03-09-at-12.44.28-PM-1.jpeg</t>
  </si>
  <si>
    <t>8 al 12 de marzo de 2022</t>
  </si>
  <si>
    <t>https://live.staticflickr.com/65535/52243440323_351b377d2c_b.jpg</t>
  </si>
  <si>
    <t>https://live.staticflickr.com/65535/52243715744_5392e3c67d_b.jpg</t>
  </si>
  <si>
    <t xml:space="preserve"> Curso en Linea "Informe Policial Homologado"                                                                                                             Fortalecer la profesionalización en género, a partir de los protocolos de Actuación Policial con Perspectiva de Género y Derechos Humanos, necesarios para la intervención adecuada y eficaz ante hechos que comprometan la integridad de las mujeres, como respuesta a los nuevos retos y demandas de seguridad ciudadana en estricto cumplimiento del marco normativo vigente y aplicable, ha sido nuestro mayor objetivo. En este sentido mediante la homologación de contenidos temáticos y metodologías de enseñanza y aprendizaje, que consoliden la formación, actualización, especialización y el desarrollo profesional de los cuerpos de seguridad pública, se les impartieron Cursos de Capacitación que forman parte de su Formación continua,cuyos temas están relacionados con esquemas de intervención desde la perspectiva de género. </t>
  </si>
  <si>
    <t>Recuperación de espacios públicos - Instalación de poste y rehabilitación de reflector en el Sendero Seguro en Vista Mar.</t>
  </si>
  <si>
    <t>https://live.staticflickr.com/65535/52243694559_17a63ab6cc_h.jpg</t>
  </si>
  <si>
    <t>https://live.staticflickr.com/65535/52240439488_963d10a58c_c.jpg[</t>
  </si>
  <si>
    <t>https://live.staticflickr.com/65535/52239452472_aafc819180_b.jpg</t>
  </si>
  <si>
    <t>08 de marzo de 2022</t>
  </si>
  <si>
    <t>Campaña de Derechos Humanos de las Mujeres y Niñas - Publicación en redes sociales - Infografías  Conmemoración 08 M</t>
  </si>
  <si>
    <t>https://www.facebook.com/plugins/post.php?href=https%3A%2F%2Fwww.facebook.com%2FAyuntamiento.Ver%2Fposts%2Fpfbid02r6s4D9KrWqeB5UuKyCncDhjsNFufPjDWwbK2mX8HXd9cP2nhuhZKcYAixKyBYrcJl</t>
  </si>
  <si>
    <t>9 de marzo de 2022</t>
  </si>
  <si>
    <t xml:space="preserve">Recuperacion de espacios públicos en Parque Laberintos en Paseo Floresta Oriente entre Floresta Sur y Paseo Los Cedros, Fracc. Floresta </t>
  </si>
  <si>
    <t>https://live.staticflickr.com/65535/52249583606_e0a6b4b7e6_b.jpg</t>
  </si>
  <si>
    <t>https://live.staticflickr.com/65535/52250089115_2a20b765e1_b.jpg</t>
  </si>
  <si>
    <t>Recuperación de espacios públicos - Iluminación del Sendero Seguro Coyol - Lagunauna, instalación de 2 postes metálicos y 3 reflectores de 1,000 W para dar una mayor seguridad a la zona</t>
  </si>
  <si>
    <t>https://live.staticflickr.com/65535/52242431242_4e923e0502_m.jpg</t>
  </si>
  <si>
    <t>https://live.staticflickr.com/65535/52240448683_e078415259_c.jpg</t>
  </si>
  <si>
    <t>https://live.staticflickr.com/65535/52240441466_e7ddc4bdd2_c.jpg</t>
  </si>
  <si>
    <t>14 de marzo de 2022</t>
  </si>
  <si>
    <t>Recuperacion de espacios públicos en Parque en Maple entre Paseo de los Juncos y Olivos, Fracc. Floresta</t>
  </si>
  <si>
    <t>https://live.staticflickr.com/65535/52249612768_a5914a7c8f_b.jpg</t>
  </si>
  <si>
    <t>https://live.staticflickr.com/65535/52249888024_7c007c3b12_b.jpg</t>
  </si>
  <si>
    <t>15 de marzo de 2022</t>
  </si>
  <si>
    <t>Recuperacion de espacios públicos en Area verde en Correcaminos esq. Cotorro, Fracc. Valle Alto</t>
  </si>
  <si>
    <t>https://live.staticflickr.com/65535/52250110850_de73a36c79_h.jpg</t>
  </si>
  <si>
    <t>https://live.staticflickr.com/65535/52248632077_bd69f6a0bb_h.jpg</t>
  </si>
  <si>
    <t>https://live.staticflickr.com/65535/52240970710_322f610062_c.jpg</t>
  </si>
  <si>
    <t>https://live.staticflickr.com/65535/52239508562_5e681eb1c3_c.jpg</t>
  </si>
  <si>
    <t>https://live.staticflickr.com/65535/52240506291_26a823fcc6_c.jpg</t>
  </si>
  <si>
    <t>https://live.staticflickr.com/65535/52240513658_a8de881fd7_c.jpg</t>
  </si>
  <si>
    <t>Recuperación de espacios públicos - Levantamiento de muebles, llantas, colchones, muebles de baño, escombro y basura en general, despejando 48 toneladas con 1 retroexcavadora, 2 volteos de 14 mts.2, por turno y 1 vaceador durante 1 semana. En calle Leonardo pasquel y rio era, fracc. Lomas de rio medio 3</t>
  </si>
  <si>
    <t>https://live.staticflickr.com/65535/52259514270_bb6a014acf_h.jpg</t>
  </si>
  <si>
    <t>https://live.staticflickr.com/65535/52258061687_e0b6a9f1f9_h.jpg</t>
  </si>
  <si>
    <t>https://live.staticflickr.com/65535/52241033570_b5dba36d39_c.jpg</t>
  </si>
  <si>
    <t>Recuperación de espacios públicos - Se utiliza una retroescavadora y 1 volteo de 14 mts 2 y un vaceador, se retiraron 24,000 kg, entre escombros, llantas, muebles y bolsas de basura, enterreno baldio en av. Texolo en fracc. Torrentes</t>
  </si>
  <si>
    <t>https://live.staticflickr.com/65535/52258061182_b624d66990_h.jpg</t>
  </si>
  <si>
    <t>https://live.staticflickr.com/65535/52259308484_88d05366e2_b.jpg</t>
  </si>
  <si>
    <t>22 de marzo de 2022</t>
  </si>
  <si>
    <t xml:space="preserve">Recuperacion de espacios públicos en Parque en Andador Sierra Vizcaino entre Francisco Javier Alegra y Guillermo Hector Rodriguez, Inf. Las Brisas </t>
  </si>
  <si>
    <t>https://live.staticflickr.com/65535/52249898039_2763f4bff2_b.jpg</t>
  </si>
  <si>
    <t>https://live.staticflickr.com/65535/52249607961_83e4685cdb_b.jpg</t>
  </si>
  <si>
    <t>23 de marzo de 2022</t>
  </si>
  <si>
    <t>Recuperacion de espacios públicos en Sendero Seguro en escaleras en Andador Cedro entre El Coyol y Av. Jimenez, Col. Candido Aguilar</t>
  </si>
  <si>
    <t>https://live.staticflickr.com/65535/52249612796_3931f99664_b.jpg</t>
  </si>
  <si>
    <t>https://live.staticflickr.com/65535/52248639902_d1bc0783a6_b.jpg</t>
  </si>
  <si>
    <t>https://live.staticflickr.com/65535/52240577851_03fef22369_c.jpg</t>
  </si>
  <si>
    <t>https://live.staticflickr.com/65535/52240585668_8b97de523b_c.jpg</t>
  </si>
  <si>
    <t>https://live.staticflickr.com/65535/52240913059_2905159cee_c.jpg</t>
  </si>
  <si>
    <t>https://live.staticflickr.com/65535/52239643977_60ee1d6738_c.jpg</t>
  </si>
  <si>
    <t>https://live.staticflickr.com/65535/52240891529_cebdaa9d26_b.jpg[</t>
  </si>
  <si>
    <t>25 de marzo de 2022</t>
  </si>
  <si>
    <t>Campaña de Derechos Humanos de las Mujeres y Niñas - Publicación en redes sociales - Infografía Día Naranja Marzo 2022</t>
  </si>
  <si>
    <t>https://www.facebook.com/plugins/post.php?href=https%3A%2F%2Fwww.facebook.com%2FAyuntamiento.Ver%2Fposts%2Fpfbid028XqCbcQK4czZSV5M6sRjSRdW5CrBnSi9gqUCpQbxABWuXe2rgSma9pJXyg4Aga7Fl</t>
  </si>
  <si>
    <t>28 de marzo de 2022</t>
  </si>
  <si>
    <t xml:space="preserve">Recuperacion de espacios públicos en Parque El Hongo en Blvd. Jarocho esq. Blvd. Veracruz Oeste, Fracc. Geovillas del Puerto </t>
  </si>
  <si>
    <t>https://live.staticflickr.com/65535/52249616651_db57271151_b.jpg</t>
  </si>
  <si>
    <t>https://live.staticflickr.com/65535/52250122215_265e2f1b82_b.jpg</t>
  </si>
  <si>
    <t>01 al 30 de Abril de 2022</t>
  </si>
  <si>
    <t>https://live.staticflickr.com/65535/52248707432_f515266a78_b.jpg</t>
  </si>
  <si>
    <t xml:space="preserve">Capacitación Red Municipal -  Unidades de Género - Taller  "Como Amamos Las Mujeres" </t>
  </si>
  <si>
    <t>https://www.veracruzmunicipio.gob.mx/wp-content/uploads/2022/07/GPO-A-.2.jpeg</t>
  </si>
  <si>
    <t>https://www.veracruzmunicipio.gob.mx/wp-content/uploads/2022/07/GPO-A.jpeg</t>
  </si>
  <si>
    <t xml:space="preserve">Recuperación de espacios públicos - Terreno ocupado para basurero, en calle serdán col. Centro se retiran 200 kg, de basura con retroexcavadora y 1 volteo de 14 mts.2 </t>
  </si>
  <si>
    <t>https://live.staticflickr.com/65535/52259030456_26a7a83d73_h.jpg</t>
  </si>
  <si>
    <t>https://live.staticflickr.com/65535/52259513740_4dea9022e6_h.jpg</t>
  </si>
  <si>
    <t xml:space="preserve">Recuperación de espacios públicos - Se despeja, mas de 20 costales de arena de un camellón, ya que los vecinos hicieron la limpieza profunda  de la av. Tlalixcoyan en el fracc. Torrentes, 1000 kg, </t>
  </si>
  <si>
    <t>https://live.staticflickr.com/65535/52259030316_997724e095_b.jpg</t>
  </si>
  <si>
    <t xml:space="preserve">Capacitación Red Municipal -Unidades de Género - Taller Masculinidades Positivas </t>
  </si>
  <si>
    <t>https://www.veracruzmunicipio.gob.mx/wp-content/uploads/2022/07/IMG_4122.jpg</t>
  </si>
  <si>
    <t>https://www.veracruzmunicipio.gob.mx/wp-content/uploads/2022/07/395533bd-0e1c-41ad-8c58-e555ffe6b8fa.jpg</t>
  </si>
  <si>
    <t>11 de abril de 2022</t>
  </si>
  <si>
    <t>Recuperacion de espacios públicos en Area verde en Paseo de los Ebanos entre Lirios y Gardenias, Fracc. Flores del Valle</t>
  </si>
  <si>
    <t>https://live.staticflickr.com/65535/52253726752_cdb6c9d2e1_h.jpg</t>
  </si>
  <si>
    <t>https://live.staticflickr.com/65535/52254978759_159bc32ca8_h.jpg</t>
  </si>
  <si>
    <t>Recuperación de espacios públicos - Se utiliza una retroescavadora, 1 volteo de 14 mts 2 y un  vaceador, se retiraron 500 kg, entre escombros, muebles y bolsas de basura,en terrenos baldios ocupados como basureros, en calle Nisuc esquina Gaviotas de la col. Playa linda.</t>
  </si>
  <si>
    <t>https://live.staticflickr.com/65535/52259030716_a0d87fe2f9_h.jpg</t>
  </si>
  <si>
    <t>https://live.staticflickr.com/65535/52259046003_0fc6caaaa9_h.jpg</t>
  </si>
  <si>
    <t>13, 18 y 21 de abril de 2022</t>
  </si>
  <si>
    <t xml:space="preserve">Recuperacion de espacios públicos en Parque Apulco en Rio Apulco entre Rio Zempoala y Rio Juquila, Lomas de Rio Medio  </t>
  </si>
  <si>
    <t>https://live.staticflickr.com/65535/52254984599_86957059f1_h.jpg</t>
  </si>
  <si>
    <t>https://live.staticflickr.com/65535/52255193880_50efe6e64b_h.jpg</t>
  </si>
  <si>
    <t>Recorrido de la zona del Hospital Regional con la Dirección de Obras Públicas y del IMMUVER, para poder platicar con vecinas y vecinos, así como representantes de Asociaciones que se encuentran en la zona para hacer un SENDERO SEGURO.</t>
  </si>
  <si>
    <t>https://flic.kr/p/2nAVNcL][img]https://live.staticflickr.com/65535/52247441898_818abdbbcc_b.jpg</t>
  </si>
  <si>
    <t>https://flic.kr/p/2nAQJkw][img]https://live.staticflickr.com/65535/52246453332_52a450afe3_b.jpg</t>
  </si>
  <si>
    <t>Capacitación Red Municipal - Unidades de Género por MEXFAM en Principios de Derechos Sexuales</t>
  </si>
  <si>
    <t>https://www.veracruzmunicipio.gob.mx/wp-content/uploads/2022/07/WhatsApp-Image-2022-05-13-at-2.49.21-PM-4.jpeg</t>
  </si>
  <si>
    <t>https://www.veracruzmunicipio.gob.mx/wp-content/uploads/2022/07/WhatsApp-Image-2022-05-13-at-2.49.21-PM-3.jpeg</t>
  </si>
  <si>
    <t>Recuperación de espacios públicos - Iluminación del puente peatonal ubicado en la Carretera Federal en la entrada a Geovillas del Puerto, colocando 1 reflector de 1000W, dejando el puente peatonal iluminado.</t>
  </si>
  <si>
    <t>https://live.staticflickr.com/65535/52243909530_74e25b0abb_w.jpg</t>
  </si>
  <si>
    <t>19 y 20 de abril de 2022</t>
  </si>
  <si>
    <t>Recuperacion de espacios públicos en Area verde en Asteroides entre Estrella y Tornado, Col. Amapolas II</t>
  </si>
  <si>
    <t>https://live.staticflickr.com/65535/52255199915_23466c34df_h.jpg</t>
  </si>
  <si>
    <t>https://live.staticflickr.com/65535/52253738907_60c61ed724_b.jpg</t>
  </si>
  <si>
    <t>Recuperación de espacios públicos - Iluminación del bajo puente vehicular ubicado en Allende Norte entre Yañez y Suarez Peredo, se intalaron 2 reflectores, dejando el bajo puente iluminado</t>
  </si>
  <si>
    <t>https://live.staticflickr.com/65535/52243434923_da0c5961a9.jpg</t>
  </si>
  <si>
    <t>Recuperación de espacios púbicos - Iluminación debajo del puente vehicular ubicado en Allende Norte entre Suarez Peredo y Raz y Guzman, rehabilitando los reflectores existentes.</t>
  </si>
  <si>
    <t>https://live.staticflickr.com/65535/52243719404_1aa5fde540_m.jpg</t>
  </si>
  <si>
    <t>21, 23, 28 y 30 de abril de 2022</t>
  </si>
  <si>
    <t>Recuperacion de espacios públicos en Parque Superacion Ciudadana en Av. Cuauhtemoc y Sol de Otoño, Vistamar</t>
  </si>
  <si>
    <t>https://live.staticflickr.com/65535/52255204750_e1bec2a618_h.jpg</t>
  </si>
  <si>
    <t>https://live.staticflickr.com/65535/52254729168_1327a5131f_b.jpg</t>
  </si>
  <si>
    <t>Recuperación de espacios públicos - Iluminación del puente peatonal ubicado en la colonia progreso, con la instalacion de reflectores de 1,000W</t>
  </si>
  <si>
    <t>https://live.staticflickr.com/65535/52243732314_8846bd9d4e_w.jpg</t>
  </si>
  <si>
    <t>Redes Vecinales - Charla Informativa con Mujeres que conozcan en sus entornos, estableciendo una estrategia en conjunto para la prevención y atención a la violencia de género  y aprendizaje de autoempleo</t>
  </si>
  <si>
    <t>https://flic.kr/p/2nAQJZx][img]https://live.staticflickr.com/65535/52246455537_ae0ebb32ee_h.jpg</t>
  </si>
  <si>
    <t>https://flic.kr/p/2nAXcra][img]https://live.staticflickr.com/65535/52247715159_a883b3e921_b.jpg</t>
  </si>
  <si>
    <t>23 de abril de 2022</t>
  </si>
  <si>
    <t xml:space="preserve">Recuperacion de espacios públicos en Parque en Maruca del Puerto esq. Magdalena Marquez, Fracc. Villa Rica </t>
  </si>
  <si>
    <t>https://live.staticflickr.com/65535/52255003064_cbc059254a_h.jpg</t>
  </si>
  <si>
    <t>https://live.staticflickr.com/65535/52255003079_68738bd574_h.jpg</t>
  </si>
  <si>
    <t>Recuperación de espacios públicos - Iluminación del puente peatonal en la colonia Ortiz Rubio, instalando reflectores de 400W</t>
  </si>
  <si>
    <t>https://live.staticflickr.com/65535/52243941400_1125d45c36_w.jpg</t>
  </si>
  <si>
    <t>Recuperación de espacios públicos - Iluminación del puente peatonal ubicado frente al IMSS de Tejeria en la colonia Valente Diaz, con la instalación de reflector de 1,000W</t>
  </si>
  <si>
    <t>https://live.staticflickr.com/65535/52243738264_0e2ecfa5e5_w.jpg</t>
  </si>
  <si>
    <t>Mesas de Trabajo Interinstitucionales “Por la Construcción de la Paz, Sororidad e la Igualdad Sustantiva”, para determinar lugares y acciones a realizar para la prevención y atención de violencia</t>
  </si>
  <si>
    <t>https://live.staticflickr.com/65535/52247506409_b20402b3e2_h.jpg</t>
  </si>
  <si>
    <t>https://live.staticflickr.com/65535/52247231923_b4366b664f_h.jpg</t>
  </si>
  <si>
    <t>25 de abril de 2022</t>
  </si>
  <si>
    <t>Campaña de Derechos Humanos de las Mujeres y Niñas - Publicación en redes sociales - Infografía Día Naranja Abril 2022</t>
  </si>
  <si>
    <t>https://www.facebook.com/plugins/post.php?href=https%3A%2F%2Fwww.facebook.com%2FAyuntamiento.Ver%2Fposts%2Fpfbid02Lfh2mofnQNvV6YWsKaeoz1FANHw5azfD3HbdHGZoX73nSAhVu7YL1WsrW2ZSpuJ9l</t>
  </si>
  <si>
    <t>26 de abril de 2022</t>
  </si>
  <si>
    <t xml:space="preserve">Recuperacion de espacios públicos en Parque en Enrique Arciniegas entre Vicente Balaguer y Manuel Machado, Col. Predio </t>
  </si>
  <si>
    <t>https://live.staticflickr.com/65535/52254740448_e94f4ce9a2_h.jpg</t>
  </si>
  <si>
    <t>https://live.staticflickr.com/65535/52253755612_a067df47ed_h.jpg</t>
  </si>
  <si>
    <t>27 y 30 de abril de 2022</t>
  </si>
  <si>
    <t>Recuperacion de espacios públicos en Area verde en Laguna de Lagartos en Playa Bella Vista y Antonio Exsome Nahum</t>
  </si>
  <si>
    <t>https://live.staticflickr.com/65535/52254725396_005bd6f59e_h.jpg</t>
  </si>
  <si>
    <t>https://live.staticflickr.com/65535/52255220310_f43156973b_b.jpg</t>
  </si>
  <si>
    <t>Recuperación de espacios públicos - Instalación de reflectors para la iluminación del puente peatonal ubicado en Rafael Cuervo y Costa de Marfil</t>
  </si>
  <si>
    <t>https://live.staticflickr.com/65535/52243947045_2e6cdcfea0_w.jpg</t>
  </si>
  <si>
    <t>Recuperacón de espacios públicos -Iluminación del bajo puente vehicular ubicado en el km 13.5, con la instalación de reflectores de 1000W.</t>
  </si>
  <si>
    <t>https://live.staticflickr.com/65535/52243743064_81264576af_m.jpg</t>
  </si>
  <si>
    <t>Recuperación de espacios públicos - Iluminación del puente peatonal ubicado en Rafael Cuervo y Joaquin Perea, instalando reflector</t>
  </si>
  <si>
    <t>https://live.staticflickr.com/65535/52243471653_3ef5d5ffe6_w.jpg</t>
  </si>
  <si>
    <t xml:space="preserve"> 01 al 31 de Mayo de 2022</t>
  </si>
  <si>
    <t>https://live.staticflickr.com/65535/52250187390_3bdb5bf720_b.jpg</t>
  </si>
  <si>
    <t>Capacitación Red Municipal - Unidades de Género - Taller Masculinidades Positivas</t>
  </si>
  <si>
    <t>https://www.veracruzmunicipio.gob.mx/wp-content/uploads/2022/07/IMG_4624.jpg</t>
  </si>
  <si>
    <t>https://www.veracruzmunicipio.gob.mx/wp-content/uploads/2022/07/IMG_20220524_095644.jpg</t>
  </si>
  <si>
    <t>3, 4 y 5 de mayo de 2022</t>
  </si>
  <si>
    <t>Recuperacion de espacios públicos en Parque Lomas 4 en Río Tajo entre Río Caudal y Río Cares, Fracc. Lomas de Río Medio 4</t>
  </si>
  <si>
    <t>https://live.staticflickr.com/65535/52255310515_5bc6e11a4a_b.jpg</t>
  </si>
  <si>
    <t>https://live.staticflickr.com/65535/52254815306_0feeb1fbc1_b.jpg</t>
  </si>
  <si>
    <t>4, 5, 6 y 7 de mayo de 2022</t>
  </si>
  <si>
    <t xml:space="preserve">Recuperacion de espacios públicos en Parque Los Volcanes en Aconcahua, Derrumbadas, Nevado de Toluca y Cerro de San Martin, Los Volcanes </t>
  </si>
  <si>
    <t>https://live.staticflickr.com/65535/52254820191_1e770fd668_h.jpg</t>
  </si>
  <si>
    <t>https://live.staticflickr.com/65535/52255315480_a74cd50ec2_b.jpg</t>
  </si>
  <si>
    <t>Capacitación Red Municipal - Unidades de Género - Taller "Como Amamos Las Mujeres"</t>
  </si>
  <si>
    <t>https://www.veracruzmunicipio.gob.mx/wp-content/uploads/2022/07/WhatsApp-Image-2022-05-30-at-12.38.39-PM-1.jpeg</t>
  </si>
  <si>
    <t>https://www.veracruzmunicipio.gob.mx/wp-content/uploads/2022/07/WhatsApp-Image-2022-05-30-at-12.42.05-PM.jpeg</t>
  </si>
  <si>
    <t>06 de mayo de 2022</t>
  </si>
  <si>
    <t>Campaña de Derechos Humanos de las Mujeres y Niñas - Publicación en redes sociales - Video Aplicación Mujer Alerta de SSP</t>
  </si>
  <si>
    <t>https://www.facebook.com/plugins/video.php?height=308&amp;href=https%3A%2F%2Fwww.facebook.com%2FAyuntamiento.Ver%2Fvideos%2F711780830170314%2F</t>
  </si>
  <si>
    <t>9 de mayo de 2022</t>
  </si>
  <si>
    <t>Recuperacion de espacios públicos en Parque La Ilusión en Tuxpan esq. Uruguay, Col. Heriberto Jara</t>
  </si>
  <si>
    <t>https://live.staticflickr.com/65535/52254849503_b12cf2d7fc_h.jpg</t>
  </si>
  <si>
    <t>https://live.staticflickr.com/65535/52253864747_c8e845a279_h.jpg</t>
  </si>
  <si>
    <t>10 de mayo de 2022</t>
  </si>
  <si>
    <t>Campaña de Derechos Humanos de las Mujeres y Niñas - Publicación en redes sociales - Infografía Maternidad</t>
  </si>
  <si>
    <t>https://www.facebook.com/plugins/post.php?href=https%3A%2F%2Fwww.facebook.com%2FAyuntamiento.Ver%2Fposts%2Fpfbid037Y4P4QtUMyBq3M4T9eXGRo6BzqmxuGer1pUyQDXYTYsvS5Y3ELMKu37ZwtBHA7XQl</t>
  </si>
  <si>
    <t xml:space="preserve">Mesa Extraordinaria de Seguridad </t>
  </si>
  <si>
    <t>https://live.staticflickr.com/65535/52247373846_8f6eea9658_b.jpg</t>
  </si>
  <si>
    <t>https://live.staticflickr.com/65535/52247387743_54522940df_b.jpg</t>
  </si>
  <si>
    <t>11 de mayo de 2022</t>
  </si>
  <si>
    <t>https://live.staticflickr.com/65535/52255331460_530e115b8d_b.jpg</t>
  </si>
  <si>
    <t>https://live.staticflickr.com/65535/52254836121_8973478ab0_b.jpg</t>
  </si>
  <si>
    <t>Recuperacion de espacios públicos en Parque en Gardenias y Bugambilias, Fracc. Flores del Valle</t>
  </si>
  <si>
    <t>https://live.staticflickr.com/65535/52253874132_0c79b37673_h.jpg</t>
  </si>
  <si>
    <t>https://live.staticflickr.com/65535/52254859488_05f51605ce_h.jpg</t>
  </si>
  <si>
    <t>Aprobación  del Presupuesto tanto de recursos financieros como humanos que se requieren para fortalecer al Instituto Municipal  de las Mujeres de Veracruz, que tiene a cargo la Prevención, atención, sanción y erradicación de la violencia contra las mujeres y las niñas.</t>
  </si>
  <si>
    <t>https://live.staticflickr.com/65535/52244254962_7967c31c6c_k.jpg</t>
  </si>
  <si>
    <t>https://live.staticflickr.com/65535/52245527229_e474941a43_k.jpg</t>
  </si>
  <si>
    <t>Recuperación de espacios públicos - Se realiza limpieza total, con 1 cuadrilla de 5 barrenderos y 1 cabo de cuadrilla, Con un total de 4 tambos de basura y 200 kg, de basura en sendero Coyol, atrás del Chedraui y calle eje poniente 1.</t>
  </si>
  <si>
    <t>https://live.staticflickr.com/65535/52259030521_d522515b2b_h.jpg</t>
  </si>
  <si>
    <t>https://live.staticflickr.com/65535/52258061337_638d60810d_h.jpg</t>
  </si>
  <si>
    <t xml:space="preserve">Recuperación de espacios públicos - Despeje de muebles viejos, basura acumulada y animales muertos en terreno baldío extendiendose a la banqueta impidiendo el paso peatonal, en la calle Girasol en la col. dos caminos. Se atendió con una retroexcavadora, volteo de 14 mts.2 y 1 vaceador retirarando 16000 kg. De basura. </t>
  </si>
  <si>
    <t>https://live.staticflickr.com/65535/52259031126_dcc80c349e_h.jpg</t>
  </si>
  <si>
    <t>https://live.staticflickr.com/65535/52259514430_1c10c8792f_h.jpg</t>
  </si>
  <si>
    <t>15 de mayo de 2022</t>
  </si>
  <si>
    <t>Campaña de Derechos Humanos de las Mujeres y Niñas - Publicación en redes sociales - Infografía Maestras y Maestros</t>
  </si>
  <si>
    <t>https://www.facebook.com/plugins/post.php?href=https%3A%2F%2Fwww.facebook.com%2FAyuntamiento.Ver%2Fposts%2Fpfbid03aq3VTVraU9R9iiNccn72whugfqHSE2dWeYtkiYufwmdjnFx2EcRErCvup22SYzNl</t>
  </si>
  <si>
    <t>Programa educativo intercultural - Plática Acoso Sexual y Hostigamiento Sexual - Hotel Yess Inn</t>
  </si>
  <si>
    <t>https://www.veracruzmunicipio.gob.mx/wp-content/uploads/2022/07/IMG-20220518-WA0021.jpg</t>
  </si>
  <si>
    <t>https://www.veracruzmunicipio.gob.mx/wp-content/uploads/2022/07/WhatsApp-Image-2022-05-18-at-1.56.58-PM.jpeg</t>
  </si>
  <si>
    <t>17 de mayo de 2022</t>
  </si>
  <si>
    <t>https://live.staticflickr.com/65535/52253879262_855e151c02_h.jpg</t>
  </si>
  <si>
    <t>https://live.staticflickr.com/65535/52254864653_68cbae9474_h.jpg</t>
  </si>
  <si>
    <t>Recuperación de espacios públicos - Se realiza descacharrización, limpieza y despeje en boulevard, ya que la basura estaba obstruyendo el paso peatonal con escombros y diversos muebles, se utiliza 1 retroexcavadora, 1 volteo y 1 vaceador, retirando 8000 kg. De basura.</t>
  </si>
  <si>
    <t>https://live.staticflickr.com/65535/52259031166_a8e6eba06c_h.jpg</t>
  </si>
  <si>
    <t>https://live.staticflickr.com/65535/52259514470_6f99a2f6a5_b.jpg</t>
  </si>
  <si>
    <t>Recuperación de espacios públicos- Se retira acumulación de basura de todo tipo en el camellon el cual impide el paso peatonal en av. Eje poniente de la col. El coyol, se despeja con una retroexcavadora, 1 vacedor y 1 volteo de 14 mts.2,  la cantidad de 1000 kg. De basura.</t>
  </si>
  <si>
    <t>https://live.staticflickr.com/65535/52259309414_3ef124f945_h.jpg</t>
  </si>
  <si>
    <t>https://live.staticflickr.com/65535/52259309389_f754fd5d5f_h.jpg</t>
  </si>
  <si>
    <t>Recuperación de espacios públicos - Se realiza limpieza con retroexcavadora, 1 volteo y 1 vaceador, retirando 8000 kg. De basura. En terreno con escombros en la col. Heriberto jara.</t>
  </si>
  <si>
    <t>https://live.staticflickr.com/65535/52259030796_3b73cdf865_h.jpg</t>
  </si>
  <si>
    <t>https://live.staticflickr.com/65535/52259514215_2618e08c42_h.jpg</t>
  </si>
  <si>
    <t>18 y 19 de Mayo de 2022</t>
  </si>
  <si>
    <t>Capacitación personal módulos de atención - Taller "Protección de los Derechos de Niñas, Niños y Adolescentes Víctimas de Violencia Sexual en Veracruz"</t>
  </si>
  <si>
    <t>https://live.staticflickr.com/65535/52248706597_1bae29a52f_b.jpg</t>
  </si>
  <si>
    <t>19 y 20 de mayo de 2022</t>
  </si>
  <si>
    <t>Recuperacion de espacios públicos en Àrea verde periferia laguna en Halcones y Cascadas, Fracc. Laguna Real</t>
  </si>
  <si>
    <t>https://live.staticflickr.com/65535/52254848096_7b4f3be36b_h.jpg</t>
  </si>
  <si>
    <t>https://live.staticflickr.com/65535/52255343125_70774aeabc_h.jpg</t>
  </si>
  <si>
    <t xml:space="preserve">23 al 25 de mayo de 2022 </t>
  </si>
  <si>
    <t>Capacitación personal módulos de atención - Formación de Replicadores para la Prevención de la Violencia - IMMUVER</t>
  </si>
  <si>
    <t>https://www.veracruzmunicipio.gob.mx/wp-content/uploads/2022/07/WhatsApp-Image-2022-06-07-at-10.51.26-AM.jpeg</t>
  </si>
  <si>
    <t>23 de mayo de 2022</t>
  </si>
  <si>
    <t>https://www.facebook.com/plugins/video.php?height=316&amp;href=https%3A%2F%2Fwww.facebook.com%2FAyuntamiento.Ver%2Fvideos%2F1159598201544477%2F</t>
  </si>
  <si>
    <t>23 y 24 de mayo 2022</t>
  </si>
  <si>
    <t xml:space="preserve">Capacitación personal primer contacto - Curso en Linea  "Taller de Capacitación y Conformación de los Grupos de Busqueda Municipales"                                                                                                                                                                                                                                                                                                                                                                         Fortalecer la profesionalización en género, a partir de los protocolos de Actuación Policial con Perspectiva de Género y Derechos Humanos, necesarios para la intervención adecuada y eficaz ante hechos que comprometan la integridad de las mujeres, como respuesta a los nuevos retos y demandas de seguridad ciudadana en estricto cumplimiento del marco normativo vigente y aplicable, ha sido nuestro mayor objetivo. En este sentido mediante la homologación de contenidos temáticos y metodologías de enseñanza y aprendizaje, que consoliden la formación, actualización, especialización y el desarrollo profesional de los cuerpos de seguridad pública, se les impartieron Cursos de Capacitación que forman parte de su Formación continua,cuyos temas están relacionados con esquemas de intervención desde la perspectiva de género.                                                                                          </t>
  </si>
  <si>
    <t>24 de mayo de 2022</t>
  </si>
  <si>
    <t>Recuperacion de espacios públicos en Parque en La Herradura esq. Carreta, Fracc. La Herradura</t>
  </si>
  <si>
    <t>https://live.staticflickr.com/65535/52254901106_a3273aedf8_b.jpg</t>
  </si>
  <si>
    <t>https://live.staticflickr.com/65535/52254901111_3084168b78_b.jpg</t>
  </si>
  <si>
    <t>24, 25 y 26 de mayo de 2022</t>
  </si>
  <si>
    <t>Recuperacion de espacios públicos en Parque en Paseo Los Robles esq. Acacia, Fracc. Floresta</t>
  </si>
  <si>
    <t>https://live.staticflickr.com/65535/52255179159_d81bfee5d1_b.jpg</t>
  </si>
  <si>
    <t>https://live.staticflickr.com/65535/52255389095_80015166d2_b.jpg</t>
  </si>
  <si>
    <t>25 de mayo de 2022</t>
  </si>
  <si>
    <t>Campaña de Derechos Humanos de las Mujeres y Niñas - Publicación en redes sociales - Infografía Día Naranja Mayo 2022</t>
  </si>
  <si>
    <t>https://www.facebook.com/plugins/post.php?href=https%3A%2F%2Fwww.facebook.com%2FAyuntamiento.Ver%2Fposts%2Fpfbid0cY1H8uijCwcuQjfGGMW5An3uWB3cGK2vXw6kmiGbo1GTSZLhENMVSMd7UukGxK4al</t>
  </si>
  <si>
    <t>https://live.staticflickr.com/65535/52246273887_103c559dec_b.jpg</t>
  </si>
  <si>
    <t>https://live.staticflickr.com/65535/52247257223_ea0b27b181_b.jpg</t>
  </si>
  <si>
    <t>Recuperación de espacios públicos - Acumulación de basura en via publica, despejando con una retroecavadora, 1 volteo de 14 mts.2 y 1 vaceador, en la calle civismo de la col. Miguel Hidalgo, despejando 4000 kg. De basura en terreno asi como la banqueta.</t>
  </si>
  <si>
    <t>https://live.staticflickr.com/65535/52259046538_d00d86384b_h.jpg</t>
  </si>
  <si>
    <t>https://live.staticflickr.com/65535/52259046568_67aa330f8d_h.jpg</t>
  </si>
  <si>
    <t xml:space="preserve">Fraccionamiento Geo Villas los Pinos </t>
  </si>
  <si>
    <t>25 y 26 de mayo de 2022</t>
  </si>
  <si>
    <t>Recuperacion de espacios públicos en Periferia de Laguna Av. De las Garzas de Carretera Veracruz - Cardel hacia Blvd. Los Patos, Fracc. Geovillas Los Pinos</t>
  </si>
  <si>
    <t>https://live.staticflickr.com/65535/52255401435_5bfeedb5a1_b.jpg</t>
  </si>
  <si>
    <t>https://live.staticflickr.com/65535/52254927393_fd2196f1a3_b.jpg</t>
  </si>
  <si>
    <t>26 y 27 de mayo de 2022</t>
  </si>
  <si>
    <t>Recuperacion de espacios públicos en Parque Cedros en Paseo Floresta Oriente y Araucarias, Fracc. Floresta</t>
  </si>
  <si>
    <t>https://live.staticflickr.com/65535/52255197414_be81c56c21_b.jpg</t>
  </si>
  <si>
    <t>https://live.staticflickr.com/65535/52253945917_2606d8874d_b.jpg</t>
  </si>
  <si>
    <t>Taller "Protección de los Derechos de Niñas, Niños y Adolescentes Víctimas de Violencia Sexual en Veracruz"</t>
  </si>
  <si>
    <t>https://live.staticflickr.com/65535/52249963459_92f3ce863d_b.jpg</t>
  </si>
  <si>
    <t>Capacitación a Personal Módulos de atención - IMMUVER / CEJAV</t>
  </si>
  <si>
    <t>https://www.veracruzmunicipio.gob.mx/wp-content/uploads/2022/07/WhatsApp-Image-2022-05-30-at-12.11.29-PM.jpeg</t>
  </si>
  <si>
    <t>https://www.veracruzmunicipio.gob.mx/wp-content/uploads/2022/07/WhatsApp-Image-2022-05-30-at-12.11.42-PM.jpeg</t>
  </si>
  <si>
    <t>Las Amapolas</t>
  </si>
  <si>
    <t>Difusión de los derechos humnos de las mujeres - Delitos Ciberneticos - Secundaria Concepción Lozada - Actividad Complementaria</t>
  </si>
  <si>
    <t>https://www.veracruzmunicipio.gob.mx/wp-content/uploads/2022/07/IMG_20220527_085824_resized_20220527_113952022.jpg</t>
  </si>
  <si>
    <t>https://www.veracruzmunicipio.gob.mx/wp-content/uploads/2022/07/IMG_20220527_091832_resized_20220527_113951154.jpg</t>
  </si>
  <si>
    <t>30 y 31 de mayo de 2022</t>
  </si>
  <si>
    <t>Recuperacion de espacios públicos en Periferia Laguna La Colorada  en Flor de Rosinia esq. Flor Silvestre, Col. Lomas del Vergel</t>
  </si>
  <si>
    <t>https://live.staticflickr.com/65535/52254916581_44e17ba447_h.jpg</t>
  </si>
  <si>
    <t>https://live.staticflickr.com/65535/52254916546_ae45cda8fb_h.jpg</t>
  </si>
  <si>
    <t>junio de 2022</t>
  </si>
  <si>
    <t>https://live.staticflickr.com/65535/52256727515_b776a4e3d2_b.jpg</t>
  </si>
  <si>
    <t>https://live.staticflickr.com/65535/52256255043_175bc93b17_h.jpg</t>
  </si>
  <si>
    <t xml:space="preserve">Difusión de los derechos humanos de las mujeres -Prevención del Delito Electrónico - Secundaria Jean Piaget - Actividad complementaria </t>
  </si>
  <si>
    <t>https://www.veracruzmunicipio.gob.mx/wp-content/uploads/2022/07/WhatsApp-Image-2022-07-01-at-10.24.07-AM.jpeg</t>
  </si>
  <si>
    <t>https://www.veracruzmunicipio.gob.mx/wp-content/uploads/2022/07/WhatsApp-Image-2022-07-01-at-10.24.08-AM.jpeg</t>
  </si>
  <si>
    <t>Capacitación Red Municipal - Unidades de Género - Talle Masculinidades Positivas</t>
  </si>
  <si>
    <t>https://www.veracruzmunicipio.gob.mx/wp-content/uploads/2022/07/IMG_20220607_104505.jpg</t>
  </si>
  <si>
    <t>https://www.veracruzmunicipio.gob.mx/wp-content/uploads/2022/07/IMG_20220614_111136.jpg</t>
  </si>
  <si>
    <t xml:space="preserve">Difusión de los derechos humanos de las mujeres -Taller Alerta de Violencia de género contra las Mujeres - CONALEP - Actividad complementaria </t>
  </si>
  <si>
    <t>https://www.veracruzmunicipio.gob.mx/wp-content/uploads/2022/07/20220601_142428.jpg</t>
  </si>
  <si>
    <t>https://www.veracruzmunicipio.gob.mx/wp-content/uploads/2022/07/20220601_142654.jpg</t>
  </si>
  <si>
    <t>01 al 30 de Junio de 2022</t>
  </si>
  <si>
    <t>https://live.staticflickr.com/65535/52248707472_e9bfbe1c59_b.jpg</t>
  </si>
  <si>
    <t>Difusión de los derechos humanos de las mujeres - Alerta de Violencia de género contra las Mujeres - CONALEP - Actividad complementaria</t>
  </si>
  <si>
    <t>https://www.veracruzmunicipio.gob.mx/wp-content/uploads/2022/07/20220602_143404.jpg</t>
  </si>
  <si>
    <t>https://www.veracruzmunicipio.gob.mx/wp-content/uploads/2022/07/20220602_143732.jpg</t>
  </si>
  <si>
    <t>2 y 3 de junio de 2022</t>
  </si>
  <si>
    <t>https://live.staticflickr.com/65535/52256731400_972be65bea_h.jpg</t>
  </si>
  <si>
    <t>https://live.staticflickr.com/65535/52256731375_1438ea1571_h.jpg</t>
  </si>
  <si>
    <t>Recuperación de espacios públicos - Macha Exploratoria en Laguna Real</t>
  </si>
  <si>
    <t>https://www.veracruzmunicipio.gob.mx/wp-content/uploads/2022/07/8cf3ba40-7b7a-4541-94e1-b5b7c07916be.jpg</t>
  </si>
  <si>
    <t>https://www.veracruzmunicipio.gob.mx/wp-content/uploads/2022/07/fbc6876a-16a7-48ea-974c-2c59156b0bec.jpg</t>
  </si>
  <si>
    <t>Capacitación Red Municipal - Unidades de Género -Taller "Como Amamos Las Mujeres"</t>
  </si>
  <si>
    <t>https://www.veracruzmunicipio.gob.mx/wp-content/uploads/2022/07/GRUOP-B1.png</t>
  </si>
  <si>
    <t>https://www.veracruzmunicipio.gob.mx/wp-content/uploads/2022/07/GRUOP-B2.png</t>
  </si>
  <si>
    <t>4 de junio de 2022</t>
  </si>
  <si>
    <t>Recuperacion de espacios públicos en Area verde en Laguna de Lagartos en Antonio Exsome Nahum, Las Brisas</t>
  </si>
  <si>
    <t>https://live.staticflickr.com/65535/52256589669_53b43df170_h.jpg</t>
  </si>
  <si>
    <t>https://live.staticflickr.com/65535/52256330818_1c4898767e_h.jpg</t>
  </si>
  <si>
    <t>Amapolas</t>
  </si>
  <si>
    <t>07 al 28 de junio de 2022</t>
  </si>
  <si>
    <t>Difusión de líneas de apoyo contra la violencia -Aplicación Mujer Alerta - Secundaria Concepción Losada Prieto</t>
  </si>
  <si>
    <t>https://www.veracruzmunicipio.gob.mx/wp-content/uploads/2022/07/IMG_20220607_113724_resized_20220607_011337044.jpg</t>
  </si>
  <si>
    <t>https://www.veracruzmunicipio.gob.mx/wp-content/uploads/2022/07/IMG_20220628_113358_resized_20220629_120545525.jpg</t>
  </si>
  <si>
    <t>07 de junio de 2022</t>
  </si>
  <si>
    <t>Campaña de Derechos Humanos de las Mujeres y Niñas - Publicación en redes sociales - Infografía Día Libertad de Expresión en México</t>
  </si>
  <si>
    <t>https://www.facebook.com/plugins/post.php?href=https%3A%2F%2Fwww.facebook.com%2FAyuntamiento.Ver%2Fposts%2Fpfbid02mUkbzMp3XkBojPsiUtM9GfjvJf46HTBowUdd5n7vLPSXd38rKUxq5PcrvnRhGebhl</t>
  </si>
  <si>
    <t>301930217</t>
  </si>
  <si>
    <t>Recuperación de espacios públicos - Acumulación de basura en vía pública impidiendo el paso peatonal fraccionamiento Geo villas del puerto,  impidiendo el acceso de autos, se programa compactador y vaceadores para la recoleccipon. Despejando aproximadamente 250 kg. de basura</t>
  </si>
  <si>
    <t>https://live.staticflickr.com/65535/52258061487_56480f84c4_h.jpg</t>
  </si>
  <si>
    <t>https://live.staticflickr.com/65535/52258061512_2183646e68_h.jpg</t>
  </si>
  <si>
    <t>8,9 y 30 de junio de 2022</t>
  </si>
  <si>
    <t>Recuperacion de espacios públicos en Area verde en J.P. Silva y Av. Fidel Velázquez, Col. Formando Hogar</t>
  </si>
  <si>
    <t>https://live.staticflickr.com/65535/52256603239_25df82582f_b.jpg</t>
  </si>
  <si>
    <t>https://live.staticflickr.com/65535/52256816730_cb5dae3926_b.jpg</t>
  </si>
  <si>
    <t>301930239</t>
  </si>
  <si>
    <t>Hacienda Paraíso</t>
  </si>
  <si>
    <t>9,10, 23, 24 y 25 de junio de 2022</t>
  </si>
  <si>
    <t>https://live.staticflickr.com/65535/52256321966_2081962885_h.jpg</t>
  </si>
  <si>
    <t>https://live.staticflickr.com/65535/52256818380_3f1d36daf7_h.jpg</t>
  </si>
  <si>
    <t>11 y 13 de junio de 2022</t>
  </si>
  <si>
    <t>Recuperacion de espacios públicos en Área verde en Sor Juana Ines de la Cruz  y Hortencia, Col. Dos Caminos</t>
  </si>
  <si>
    <t>https://live.staticflickr.com/65535/52256328096_f1328ce22f_h.jpg</t>
  </si>
  <si>
    <t>https://live.staticflickr.com/65535/52256824475_252fb15b06_h.jpg</t>
  </si>
  <si>
    <t>13 de junio de 2022</t>
  </si>
  <si>
    <t>Redes vecinales - Visita y charla con personas  residentes de Colonia el Coyol para el proyecto de Sendero Seguro encaminadas a la integración de una red vecinal.</t>
  </si>
  <si>
    <t>https://flic.kr/p/2nAQAns][img]https://live.staticflickr.com/65535/52246426532_01fc65132c_h.jpg</t>
  </si>
  <si>
    <t>https://flic.kr/p/2nAX3gg][img]https://live.staticflickr.com/65535/52247684309_3c53fdb055_h.jpg</t>
  </si>
  <si>
    <t>Colinas de Santa Fé</t>
  </si>
  <si>
    <t>17 de junio de 2022</t>
  </si>
  <si>
    <t>Recuperacion de espacios públicos en Área verde en Blvd. Lomas de Santa Fe (junto a Farmacia Guadalajara), Fracc. Colinas de Santa Fe</t>
  </si>
  <si>
    <t>https://live.staticflickr.com/65535/52256360868_76ffc4bf94_b.jpg</t>
  </si>
  <si>
    <t>https://live.staticflickr.com/65535/52256830555_2ee4b5842c_b.jpg</t>
  </si>
  <si>
    <t>19 de junio de 2022</t>
  </si>
  <si>
    <t>Campaña de Derechos Humanos de las Mujeres y Niñas - Publicación en redes sociales - Infografía Paternidad</t>
  </si>
  <si>
    <t>https://www.facebook.com/plugins/post.php?href=https%3A%2F%2Fwww.facebook.com%2FAyuntamiento.Ver%2Fposts%2Fpfbid02MosYkd3Czf8wYJbdjwi2A5Qhe6Jws2HwVDfcgty8gk7s6J2xMUQq819yV9mF8J7pl</t>
  </si>
  <si>
    <t>20, 21 y 22 de junio de 2022</t>
  </si>
  <si>
    <t>Recuperacion de espacios públicos en Áreas verdes en Rio Pescadores entre Rio Jaltepec y Rio Chumpan, Fracc. Río Medio 3</t>
  </si>
  <si>
    <t>https://live.staticflickr.com/65535/52256841055_efb7867b3c_b.jpg</t>
  </si>
  <si>
    <t>https://live.staticflickr.com/65535/52255381737_88f0a4efc2_b.jpg</t>
  </si>
  <si>
    <t>22 de junio de 2022</t>
  </si>
  <si>
    <t>Recuperacion de espacios públicos en Campo Deportivo en Francisco Villa y Miguel Hidalgo, Col. Las Bajadas</t>
  </si>
  <si>
    <t>https://live.staticflickr.com/65535/52256375548_498531aabd_b.jpg</t>
  </si>
  <si>
    <t>https://live.staticflickr.com/65535/52256633364_25b6511c24_b.jpg</t>
  </si>
  <si>
    <t>23 de junio de 2022</t>
  </si>
  <si>
    <t>https://live.staticflickr.com/65535/52246277367_cc4c8425e6_k.jpg</t>
  </si>
  <si>
    <t>25 de junio de 2022</t>
  </si>
  <si>
    <t>Campaña de Derechos Humanos de las Mujeres y Niñas - Publicación en redes sociales - Infografía Día Naranja Junio 2022</t>
  </si>
  <si>
    <t>https://www.facebook.com/plugins/post.php?href=https%3A%2F%2Fwww.facebook.com%2FAyuntamiento.Ver%2Fposts%2Fpfbid02NDa4pbpJT9JWZHBtfwXg9Wg4foubWJ5W1okyvh8LGXyzNVeJhxXRNwChhqXjxyv8l</t>
  </si>
  <si>
    <t>27 de junio de 2022</t>
  </si>
  <si>
    <t>https://live.staticflickr.com/65535/52247250798_74ebc607b2_h.jpg</t>
  </si>
  <si>
    <t>https://live.staticflickr.com/65535/52247521589_b35513e5ea_b.jpg</t>
  </si>
  <si>
    <t>Programa educativo intercutural funcionariado público Masculinidades y Paternidad Afectiva - ASIPONA</t>
  </si>
  <si>
    <t>https://www.veracruzmunicipio.gob.mx/wp-content/uploads/2022/07/WhatsApp-Image-2022-06-28-at-1.45.45-PM.jpeg</t>
  </si>
  <si>
    <t>https://www.veracruzmunicipio.gob.mx/wp-content/uploads/2022/07/WhatsApp-Image-2022-06-28-at-1.45.49-PM.jpeg</t>
  </si>
  <si>
    <t>Capacitación Sector Salud - Protocolo de Atención de Casos de Acoso y Hostigamiento Sexual - Centro Médico Nacional Adolfo Ruiz Cortines</t>
  </si>
  <si>
    <t>https://www.veracruzmunicipio.gob.mx/wp-content/uploads/2022/07/20220627_131815.jpg</t>
  </si>
  <si>
    <t>https://www.veracruzmunicipio.gob.mx/wp-content/uploads/2022/07/20220627_141044.jpg</t>
  </si>
  <si>
    <t>301930060</t>
  </si>
  <si>
    <t>Recuperacion de espacios públicos en Centro Deportivo Agora en Jacaranda entre Ciprés y Álamo, Col. Amapolas 1</t>
  </si>
  <si>
    <t>https://live.staticflickr.com/65535/52256848500_2c60007f7d_b.jpg</t>
  </si>
  <si>
    <t>https://live.staticflickr.com/65535/52256848530_a1673e6b37_b.jpg</t>
  </si>
  <si>
    <t xml:space="preserve">Recuperación de espacios públicos - Acumulación de basura en calle heroísmo, col. Miguel hidalgo entre escombros, llantas, basura, y deshechos de colchones, Despejando aproximadamente 2000 kg. de basura, realizandolo con 1 retroexcavadora, 1 vaceador y 1 volteo de 14 mts.2 </t>
  </si>
  <si>
    <t>https://live.staticflickr.com/65535/52259031251_793ee62d05_b.jpg</t>
  </si>
  <si>
    <t>https://live.staticflickr.com/65535/52259031256_319318ea29_b.jpg</t>
  </si>
  <si>
    <t>301930180</t>
  </si>
  <si>
    <t>Recuperación de espacios públicos - Despeje de muebles viejos y basura acumulada en vía pública, se programa retroexcavadora y volteo de 14 mts. 2, 1 vaceador para el levantamiento aproximadamente de 10,000 kg. De basura.en Rio Acre 350 en Rio medio</t>
  </si>
  <si>
    <t>https://live.staticflickr.com/65535/52259514500_cb77e55e95_b.jpg</t>
  </si>
  <si>
    <t>https://live.staticflickr.com/65535/52259046378_f94643f574_b.jpg</t>
  </si>
  <si>
    <t>Capacitación Red Municipal - Taller Alerta de Violencia de Género contra las Mujeres y sus Implicaciones para los Municipíos de Veracruz y Boca del Rio</t>
  </si>
  <si>
    <t>https://www.veracruzmunicipio.gob.mx/wp-content/uploads/2022/07/WhatsApp-Image-2022-07-09-at-8.51.22-PM-2.jpeg</t>
  </si>
  <si>
    <t>https://www.veracruzmunicipio.gob.mx/wp-content/uploads/2022/07/WhatsApp-Image-2022-07-09-at-8.51.22-PM.jpeg</t>
  </si>
  <si>
    <t xml:space="preserve">29 de junio de 2022 </t>
  </si>
  <si>
    <t>Campaña de Derechos Humanos de las Mujeres y Niñas - Publicación en redes sociales - Banner Libres y Seguras IMMUVER</t>
  </si>
  <si>
    <t>https://www.facebook.com/plugins/post.php?href=https%3A%2F%2Fwww.facebook.com%2FAyuntamiento.Ver%2Fposts%2Fpfbid0j4CbDz1MzEBsrHAQyqY4uew7ndgpzE22TSm8Xbqb1atSQdaA3xPntvSxT1443Xwxl</t>
  </si>
  <si>
    <t>30 de junio de 2022</t>
  </si>
  <si>
    <t>Campaña AVGM - Difusión Impresa en Periódicos locales - Banner Líneas de Apoyo</t>
  </si>
  <si>
    <t>https://live.staticflickr.com/65535/52259108926_7b9e0f4014_h.jpg</t>
  </si>
  <si>
    <t>Recuperación de espacios públicos - Terreno baldío acumulado con basura, muebles y animales muertos, se realiza limpieza con retroexcavadora, 1 volteo de 14 mts.2 y 1 vaceador, despejando 400 kg. De basura en calle jacarandas y florida oriente fracc. Las bajadas</t>
  </si>
  <si>
    <t>https://live.staticflickr.com/65535/52259046313_d79b91283f_b.jpg</t>
  </si>
  <si>
    <t>https://live.staticflickr.com/65535/52259514405_7917f37714_b.jpg</t>
  </si>
  <si>
    <t xml:space="preserve">Recuperación de espacios públicos - Se rehabilita terreno baldío ya que era ocupado para basurero de muebles y animales muertos, impidiendo el paso en vía pública, calle a florida, col. La florida se implementa limpieza con retroexcavadora y volteo de 14 mts2, y 1 vaceador. Despejando </t>
  </si>
  <si>
    <t xml:space="preserve"> 01 al 31  de Julio de 2022</t>
  </si>
  <si>
    <t xml:space="preserve">Módulo de atención inmediata - PMNNA- Brindar Asesorías Jurídicas gratuitas a personas de escasos recursos o en condiciones de vulnerabilidad - </t>
  </si>
  <si>
    <t>https://live.staticflickr.com/65535/52250187405_a2cf4715f0_b.jpg</t>
  </si>
  <si>
    <t>301930181</t>
  </si>
  <si>
    <t>Amapolas II</t>
  </si>
  <si>
    <t>11 de julio de 2022</t>
  </si>
  <si>
    <t xml:space="preserve">Recuperacion de espacios públicos en Parque en Bronce esq. Tornado Col. Amapolas II  </t>
  </si>
  <si>
    <t>https://live.staticflickr.com/65535/52257513945_f097bb7539_b.jpg</t>
  </si>
  <si>
    <t>https://live.staticflickr.com/65535/52257047608_9aebca2169_b.jpg</t>
  </si>
  <si>
    <t>12 de julio de 2022</t>
  </si>
  <si>
    <t>https://live.staticflickr.com/65535/52247754798_4283e8e73d_b.jpg</t>
  </si>
  <si>
    <t>https://live.staticflickr.com/65535/52246767657_8f7ffa2a62_b.jpg</t>
  </si>
  <si>
    <t>301930231</t>
  </si>
  <si>
    <t>Los torrentes</t>
  </si>
  <si>
    <t>14 de julio de 2022</t>
  </si>
  <si>
    <t>Recuperacion de espacios públicos en Área verde en Pextlan entre Atoyac y Xixitla Fracc. Los Torrentes</t>
  </si>
  <si>
    <t>https://live.staticflickr.com/65535/52257027146_1f40b11694_b.jpg</t>
  </si>
  <si>
    <t>https://live.staticflickr.com/65535/52256061232_df00bf5d3d_b.jpg</t>
  </si>
  <si>
    <t>19 de julio de 2022</t>
  </si>
  <si>
    <t>Recuperacion de espacios públicos en Cancha deportiva en Vicente Balaguer entre Ignacio Ramirez y Enrique Arciniaga Col. Predio III</t>
  </si>
  <si>
    <t>https://live.staticflickr.com/65535/52257028696_6bdba4c3fa_h.jpg</t>
  </si>
  <si>
    <t>https://live.staticflickr.com/65535/52257309124_cd6e1a1484_h.jpg</t>
  </si>
  <si>
    <t>https://live.staticflickr.com/65535/52256065602_bb25493f3f_b.jpg</t>
  </si>
  <si>
    <t>https://live.staticflickr.com/65535/52257311959_ecf07ee88b_b.jpg</t>
  </si>
  <si>
    <t>Recuperación de espacios públicos - Se realiza limpieza de escombros, muebles de baño y otros tipos de muebles, bolsas de basura entre otros, con retroexcavadora, 1 volteo de 14 mts.2 y un vaceador, despejando 4000 kg. De basura.en fraccionamiento siglo XXI..</t>
  </si>
  <si>
    <t>https://live.staticflickr.com/65535/52259514350_054c2acf2d_h.jpg</t>
  </si>
  <si>
    <t>https://live.staticflickr.com/65535/52258061737_66ba093d54_h.jpg</t>
  </si>
  <si>
    <t>20 de julio de 2022</t>
  </si>
  <si>
    <t>Recuperacion de espacios públicos en Área verde en Calle 5 entre Calle 7 y Calle 8, Col. Rodriguez y Huerta</t>
  </si>
  <si>
    <t>https://live.staticflickr.com/65535/52257057968_9eed2bc04d_b.jpg</t>
  </si>
  <si>
    <t>https://live.staticflickr.com/65535/52257057988_8a96004e7e_b.jpg</t>
  </si>
  <si>
    <t>20 de Julio del 2022</t>
  </si>
  <si>
    <t>Recuperación de espacios públicos - Iluminación del bajo puente ubicado en Yañez entre Cervantes y Padilla y Miguel Ángel de Quevedo</t>
  </si>
  <si>
    <t>https://live.staticflickr.com/65535/52243749464_f0703cf1c4.jpg</t>
  </si>
  <si>
    <t>21 de julio de 2022</t>
  </si>
  <si>
    <t>Programa educativo intercutural funcionariado público Género y Violencia - TELECOM</t>
  </si>
  <si>
    <t>https://live.staticflickr.com/65535/52248197685_9e6cefb234_h.jpg</t>
  </si>
  <si>
    <t>https://live.staticflickr.com/65535/52246727032_452f656339_h.jpg</t>
  </si>
  <si>
    <t>Recuperación de espacios públicos - Terreno abandonado con basura y monte, se realiza limpieza con retroexcavadora, 1 volteo de 14 mts.2 y 1 vaceador, despejando 4000 kg. De basura en calle jimenez entre juarez y lerdo, col. Centro.</t>
  </si>
  <si>
    <t>https://live.staticflickr.com/65535/52259514380_1b0650b76a_h.jpg</t>
  </si>
  <si>
    <t>https://live.staticflickr.com/65535/52259309164_9efc2ba34c_h.jpg</t>
  </si>
  <si>
    <t xml:space="preserve">Recuperación de espacios públicos - Lote baldío utilizado por los habitantes de la col. Dos caminos donde tiran toda clase de deshechos, se despeja el terreno con una retroexcavadora, 1 volteo de 14 mts.2 despejando 16,000 kg. De basura. </t>
  </si>
  <si>
    <t>https://live.staticflickr.com/65535/52259309594_d9de71ee49_b.jpg</t>
  </si>
  <si>
    <t>https://live.staticflickr.com/65535/52259514700_5994e65e67_h.jpg</t>
  </si>
  <si>
    <t>25 de julio de 2022</t>
  </si>
  <si>
    <t>Campaña de Derechos Humanos de las Mujeres y Niñas - Publicación en redes sociales - Infografía Día Naranja Julio 2022</t>
  </si>
  <si>
    <t>https://www.facebook.com/plugins/post.php?href=https%3A%2F%2Fwww.facebook.com%2FAyuntamiento.Ver%2Fposts%2Fpfbid02agm3kfft7eJxKbGodeJwr5LZQ39XTCCseojNuqTH9moCDZYyt2gWu8S9C1zmDQqxl</t>
  </si>
  <si>
    <t>Campaña de Derechos Humanos de las Mujeres y Niñas - Publicación en redes sociales - Infografía Trata de Personas - Generica</t>
  </si>
  <si>
    <t>https://www.facebook.com/plugins/post.php?href=https%3A%2F%2Fwww.facebook.com%2FAyuntamiento.Ver%2Fposts%2Fpfbid02SYY3wZqVgbFkXvEWKsHRT9M9Tkq1gyvX2t1qB3th6MVDkA39iY14AK6r5z8QcFL9l</t>
  </si>
  <si>
    <t>26 de julio de 2022</t>
  </si>
  <si>
    <t>Campaña de Derechos Humanos de las Mujeres y Niñas - Publicación en redes sociales - Infografía Trata de Personas - Tipos de Explotación</t>
  </si>
  <si>
    <t>https://www.facebook.com/plugins/post.php?href=https%3A%2F%2Fwww.facebook.com%2FAyuntamiento.Ver%2Fposts%2Fpfbid02Ko1zb17TUpzzzKy4bVmNuR53ksCpCGKWK3QmyEee3qsG8QinHWrdkyZCWaQmtijJl</t>
  </si>
  <si>
    <t>27 de julio de 2022</t>
  </si>
  <si>
    <t>Campaña de Derechos Humanos de las Mujeres y Niñas - Publicación en redes sociales - Infografía Trata de Personas - Sabías Qué - Enganche</t>
  </si>
  <si>
    <t>https://www.facebook.com/plugins/post.php?href=https%3A%2F%2Fwww.facebook.com%2FAyuntamiento.Ver%2Fposts%2Fpfbid02EzrpaooUvWmAYv5DXDJKMa53jC6o65rwHEoHUFRw1aZ3w2VwQyy6LHHvdDNaqcg4l</t>
  </si>
  <si>
    <t>28 de julio de 2022</t>
  </si>
  <si>
    <t>Campaña de Derechos Humanos de las Mujeres y Niñas - Publicación en redes sociales - Infografía Trata de Personas - Sabías Qué - Traslado</t>
  </si>
  <si>
    <t>https://www.facebook.com/plugins/post.php?href=https%3A%2F%2Fwww.facebook.com%2FAyuntamiento.Ver%2Fposts%2Fpfbid0PhxU68iCDuKLEWGJYszMRK2tz3jToLJd4TpsuEKbk52kAYQafunHUuDqbBKS2FBxl</t>
  </si>
  <si>
    <t>29 de julio de 2022</t>
  </si>
  <si>
    <t>Campaña de Derechos Humanos de las Mujeres y Niñas - Publicación en redes sociales - Infografía Trata de Personas - Denuncia</t>
  </si>
  <si>
    <t>https://www.facebook.com/plugins/post.php?href=https%3A%2F%2Fwww.facebook.com%2FAyuntamiento.Ver%2Fposts%2Fpfbid0Fapp74RZ5SiQH7iVaCPNicVzfoPzYwWLH9V1EGApJpUzmDHXWTZdTjir4AuNDJTLl</t>
  </si>
  <si>
    <t>30 de julio de 2022</t>
  </si>
  <si>
    <t>Campaña de Derechos Humanos de las Mujeres y Niñas - Publicación en redes sociales - Infografía Trata de Personas - Évita Ser Víctima</t>
  </si>
  <si>
    <t>https://www.facebook.com/plugins/post.php?href=https%3A%2F%2Fwww.facebook.com%2FAyuntamiento.Ver%2Fposts%2Fpfbid02HrCn9eUGUT3pD4KMRGZzhaPtqhxB2GoyceCXMckRPSQaon8vrfSBhA3xaVzg1J7Al</t>
  </si>
  <si>
    <t>31 de julio de 2022</t>
  </si>
  <si>
    <t>https://live.staticflickr.com/65535/52258142042_f2f6d56d41_h.jpg</t>
  </si>
  <si>
    <t>01 de Marzo al 29 de Julio de 2022</t>
  </si>
  <si>
    <t xml:space="preserve">Integración de BANESVIM </t>
  </si>
  <si>
    <t>https://live.staticflickr.com/65535/52244392207_fd29c1fd97_h.jpg</t>
  </si>
  <si>
    <t>https://live.staticflickr.com/65535/52244391752_9f5d7fba8e_h.jpg</t>
  </si>
  <si>
    <t>07 de marzo de 2022 al 21 de julio de 2022</t>
  </si>
  <si>
    <t>Recuperacion de espacios públicos Sendero Seguro Coyol- Laguna. *Colocacion de bolardos. *Construccion de banqueta. *Reparacion de tragatormenta. *Pintura de guarniciones y vialidad.  *Construcion de plancha.   *Colocacion de espejo convexo.</t>
  </si>
  <si>
    <t>https://live.staticflickr.com/65535/52243177141_c5cae8c07c_b.jpgr</t>
  </si>
  <si>
    <t>https://live.staticflickr.com/65535/52243457969_d86b307063_b.jpg</t>
  </si>
  <si>
    <t>01 de enero al 29 de julio de 2022</t>
  </si>
  <si>
    <t xml:space="preserve">Notificación de medidas de protección en coordinación con Fuerza Civil </t>
  </si>
  <si>
    <t>Módulo de atención inmediata - IMMUVER - Asesoría integral con perspectiva de género</t>
  </si>
  <si>
    <t>https://live.staticflickr.com/65535/52259320639_5b8d246979_h.jpg</t>
  </si>
  <si>
    <t>https://live.staticflickr.com/65535/52258073082_35a0b9fb90_h.jpg</t>
  </si>
  <si>
    <t>Del 01 de Abril al 31 de Julio de 2022</t>
  </si>
  <si>
    <t>Campaña AVGM - Difusión Auditiva de Spot de Radio: Se realizó la pauta del material oficial denominado “Spot para Radio 03 Castellano - La Violencia contra las mujeres no es normal”, en las 14 frecuencias radiofónicas más escuchadas en la zona metropolitana en la que se ubica el municipio de Veracruz; contabilizándose un total de 213 spots pautados durante dicho periodo.</t>
  </si>
  <si>
    <t>LAT</t>
  </si>
  <si>
    <t>LON</t>
  </si>
  <si>
    <t>PROGRAMA</t>
  </si>
  <si>
    <t>VIDEO1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</si>
</sst>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80A]d&quot; de &quot;mmmm&quot; de &quot;yyyy;@"/>
    <numFmt numFmtId="165" formatCode="[$-F800]dddd\,\ mmmm\ dd\,\ yyyy"/>
  </numFmts>
  <fonts count="3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2"/>
      <color rgb="FF7030A0"/>
      <name val="Panton"/>
      <family val="3"/>
    </font>
    <font>
      <b/>
      <sz val="12"/>
      <name val="Panton"/>
    </font>
    <font>
      <sz val="12"/>
      <name val="Calibri"/>
      <family val="2"/>
      <scheme val="minor"/>
    </font>
    <font>
      <u/>
      <sz val="12"/>
      <name val="Panton"/>
    </font>
    <font>
      <sz val="12"/>
      <name val="Panton"/>
    </font>
    <font>
      <sz val="12"/>
      <color theme="1"/>
      <name val="Calibri"/>
      <family val="2"/>
      <scheme val="minor"/>
    </font>
    <font>
      <b/>
      <sz val="12"/>
      <color theme="1"/>
      <name val="Panton"/>
      <family val="3"/>
    </font>
    <font>
      <sz val="12"/>
      <color theme="1"/>
      <name val="Panton"/>
    </font>
    <font>
      <u/>
      <sz val="12"/>
      <color theme="10"/>
      <name val="Calibri"/>
      <family val="2"/>
      <scheme val="minor"/>
    </font>
    <font>
      <sz val="12"/>
      <color rgb="FF333333"/>
      <name val="Calibri"/>
      <family val="2"/>
      <scheme val="minor"/>
    </font>
    <font>
      <sz val="12"/>
      <color theme="0"/>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8AD8"/>
      </patternFill>
    </fill>
    <fill>
      <patternFill patternType="solid">
        <fgColor theme="0"/>
        <bgColor indexed="64"/>
      </patternFill>
    </fill>
    <fill>
      <patternFill patternType="solid">
        <fgColor rgb="FFCB68F6"/>
        <bgColor indexed="64"/>
      </patternFill>
    </fill>
    <fill>
      <patternFill patternType="solid">
        <fgColor rgb="FFE14BCF"/>
        <bgColor indexed="64"/>
      </patternFill>
    </fill>
    <fill>
      <patternFill patternType="solid">
        <fgColor rgb="FFEC70B1"/>
        <bgColor indexed="64"/>
      </patternFill>
    </fill>
    <fill>
      <patternFill patternType="solid">
        <fgColor rgb="FFF595F0"/>
        <bgColor indexed="64"/>
      </patternFill>
    </fill>
    <fill>
      <patternFill patternType="solid">
        <fgColor rgb="FFE195F9"/>
        <bgColor indexed="64"/>
      </patternFill>
    </fill>
    <fill>
      <patternFill patternType="solid">
        <fgColor rgb="FFC14EF4"/>
        <bgColor indexed="64"/>
      </patternFill>
    </fill>
    <fill>
      <patternFill patternType="solid">
        <fgColor rgb="FFFF8AD8"/>
        <bgColor indexed="64"/>
      </patternFill>
    </fill>
    <fill>
      <patternFill patternType="solid">
        <fgColor rgb="FFFFFFFF"/>
        <bgColor indexed="64"/>
      </patternFill>
    </fill>
    <fill>
      <patternFill patternType="solid">
        <fgColor rgb="FFFF97F0"/>
        <bgColor indexed="64"/>
      </patternFill>
    </fill>
    <fill>
      <patternFill patternType="solid">
        <fgColor theme="8" tint="0.59999389629810485"/>
        <bgColor indexed="64"/>
      </patternFill>
    </fill>
    <fill>
      <patternFill patternType="solid">
        <fgColor rgb="FFC000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FF97F0"/>
      </left>
      <right style="thin">
        <color rgb="FFFF97F0"/>
      </right>
      <top style="thin">
        <color rgb="FFFF97F0"/>
      </top>
      <bottom/>
      <diagonal/>
    </border>
    <border>
      <left style="thin">
        <color rgb="FFFF97F0"/>
      </left>
      <right style="medium">
        <color rgb="FFFF97F0"/>
      </right>
      <top style="thin">
        <color rgb="FFFF97F0"/>
      </top>
      <bottom/>
      <diagonal/>
    </border>
    <border>
      <left style="medium">
        <color rgb="FFFF97F0"/>
      </left>
      <right style="thin">
        <color rgb="FFFF97F0"/>
      </right>
      <top style="thin">
        <color rgb="FFFF97F0"/>
      </top>
      <bottom/>
      <diagonal/>
    </border>
    <border>
      <left style="thin">
        <color rgb="FFEC70B1"/>
      </left>
      <right style="thin">
        <color rgb="FFEC70B1"/>
      </right>
      <top style="thin">
        <color rgb="FFEC70B1"/>
      </top>
      <bottom style="thin">
        <color rgb="FFEC70B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19" fillId="33" borderId="0"/>
  </cellStyleXfs>
  <cellXfs count="62">
    <xf numFmtId="0" fontId="0" fillId="0" borderId="0" xfId="0"/>
    <xf numFmtId="0" fontId="20" fillId="37" borderId="12" xfId="43" applyFont="1" applyFill="1" applyBorder="1" applyAlignment="1">
      <alignment horizontal="center" vertical="top"/>
    </xf>
    <xf numFmtId="0" fontId="20" fillId="37" borderId="10" xfId="43" applyFont="1" applyFill="1" applyBorder="1" applyAlignment="1">
      <alignment horizontal="center" vertical="top"/>
    </xf>
    <xf numFmtId="0" fontId="20" fillId="38" borderId="10" xfId="43" applyFont="1" applyFill="1" applyBorder="1" applyAlignment="1">
      <alignment horizontal="center" vertical="top"/>
    </xf>
    <xf numFmtId="0" fontId="20" fillId="36" borderId="10" xfId="43" applyFont="1" applyFill="1" applyBorder="1" applyAlignment="1">
      <alignment horizontal="center" vertical="top"/>
    </xf>
    <xf numFmtId="0" fontId="20" fillId="39" borderId="10" xfId="43" applyFont="1" applyFill="1" applyBorder="1" applyAlignment="1">
      <alignment horizontal="center" vertical="top"/>
    </xf>
    <xf numFmtId="0" fontId="20" fillId="40" borderId="10" xfId="43" applyFont="1" applyFill="1" applyBorder="1" applyAlignment="1">
      <alignment horizontal="center" vertical="top"/>
    </xf>
    <xf numFmtId="0" fontId="20" fillId="35" borderId="10" xfId="43" applyFont="1" applyFill="1" applyBorder="1" applyAlignment="1">
      <alignment horizontal="center" vertical="top"/>
    </xf>
    <xf numFmtId="0" fontId="20" fillId="41" borderId="10" xfId="43" applyFont="1" applyFill="1" applyBorder="1" applyAlignment="1">
      <alignment horizontal="center" vertical="top"/>
    </xf>
    <xf numFmtId="0" fontId="20" fillId="35" borderId="10" xfId="43" applyFont="1" applyFill="1" applyBorder="1" applyAlignment="1">
      <alignment horizontal="left" vertical="top"/>
    </xf>
    <xf numFmtId="0" fontId="20" fillId="35" borderId="11" xfId="43" applyFont="1" applyFill="1" applyBorder="1" applyAlignment="1">
      <alignment horizontal="center" vertical="top"/>
    </xf>
    <xf numFmtId="0" fontId="20" fillId="34" borderId="13" xfId="0" applyFont="1" applyFill="1" applyBorder="1" applyAlignment="1">
      <alignment horizontal="center" vertical="top"/>
    </xf>
    <xf numFmtId="0" fontId="21" fillId="34" borderId="13" xfId="0" applyFont="1" applyFill="1" applyBorder="1" applyAlignment="1">
      <alignment horizontal="center" vertical="top"/>
    </xf>
    <xf numFmtId="0" fontId="21" fillId="0" borderId="13" xfId="0" applyFont="1" applyBorder="1" applyAlignment="1">
      <alignment horizontal="center" vertical="top"/>
    </xf>
    <xf numFmtId="164" fontId="21" fillId="0" borderId="13" xfId="0" applyNumberFormat="1" applyFont="1" applyBorder="1" applyAlignment="1">
      <alignment horizontal="center" vertical="top"/>
    </xf>
    <xf numFmtId="0" fontId="21" fillId="0" borderId="13" xfId="0" applyFont="1" applyBorder="1" applyAlignment="1">
      <alignment horizontal="left" vertical="top"/>
    </xf>
    <xf numFmtId="0" fontId="23" fillId="45" borderId="13" xfId="0" applyFont="1" applyFill="1" applyBorder="1" applyAlignment="1">
      <alignment horizontal="center" vertical="top"/>
    </xf>
    <xf numFmtId="0" fontId="23" fillId="0" borderId="13" xfId="0" applyFont="1" applyFill="1" applyBorder="1" applyAlignment="1">
      <alignment horizontal="center" vertical="top"/>
    </xf>
    <xf numFmtId="164" fontId="21" fillId="34" borderId="13" xfId="0" applyNumberFormat="1" applyFont="1" applyFill="1" applyBorder="1" applyAlignment="1">
      <alignment horizontal="center" vertical="top"/>
    </xf>
    <xf numFmtId="0" fontId="23" fillId="44" borderId="13" xfId="0" applyFont="1" applyFill="1" applyBorder="1" applyAlignment="1">
      <alignment horizontal="left" vertical="top"/>
    </xf>
    <xf numFmtId="0" fontId="23" fillId="0" borderId="13" xfId="0" applyFont="1" applyBorder="1" applyAlignment="1">
      <alignment horizontal="center" vertical="top"/>
    </xf>
    <xf numFmtId="0" fontId="24" fillId="34" borderId="13" xfId="0" applyFont="1" applyFill="1" applyBorder="1" applyAlignment="1">
      <alignment horizontal="center" vertical="top"/>
    </xf>
    <xf numFmtId="0" fontId="24" fillId="43" borderId="13" xfId="0" applyFont="1" applyFill="1" applyBorder="1" applyAlignment="1">
      <alignment horizontal="center" vertical="top"/>
    </xf>
    <xf numFmtId="164" fontId="24" fillId="34" borderId="13" xfId="0" applyNumberFormat="1" applyFont="1" applyFill="1" applyBorder="1" applyAlignment="1">
      <alignment horizontal="center" vertical="top"/>
    </xf>
    <xf numFmtId="0" fontId="24" fillId="44" borderId="13" xfId="0" applyFont="1" applyFill="1" applyBorder="1" applyAlignment="1">
      <alignment horizontal="left" vertical="top"/>
    </xf>
    <xf numFmtId="0" fontId="25" fillId="34" borderId="13" xfId="0" applyFont="1" applyFill="1" applyBorder="1" applyAlignment="1">
      <alignment horizontal="center" vertical="top"/>
    </xf>
    <xf numFmtId="165" fontId="24" fillId="34" borderId="13" xfId="0" applyNumberFormat="1" applyFont="1" applyFill="1" applyBorder="1" applyAlignment="1">
      <alignment horizontal="center" vertical="top"/>
    </xf>
    <xf numFmtId="0" fontId="24" fillId="34" borderId="13" xfId="0" applyFont="1" applyFill="1" applyBorder="1" applyAlignment="1">
      <alignment horizontal="left" vertical="top"/>
    </xf>
    <xf numFmtId="0" fontId="26" fillId="34" borderId="13" xfId="0" applyFont="1" applyFill="1" applyBorder="1" applyAlignment="1">
      <alignment horizontal="center" vertical="top"/>
    </xf>
    <xf numFmtId="0" fontId="21" fillId="34" borderId="13" xfId="0" applyNumberFormat="1" applyFont="1" applyFill="1" applyBorder="1" applyAlignment="1">
      <alignment horizontal="center" vertical="top"/>
    </xf>
    <xf numFmtId="0" fontId="24" fillId="34" borderId="13" xfId="0" applyNumberFormat="1" applyFont="1" applyFill="1" applyBorder="1" applyAlignment="1">
      <alignment horizontal="center" vertical="top"/>
    </xf>
    <xf numFmtId="0" fontId="27" fillId="34" borderId="13" xfId="42" applyFont="1" applyFill="1" applyBorder="1" applyAlignment="1">
      <alignment horizontal="center" vertical="top"/>
    </xf>
    <xf numFmtId="0" fontId="24" fillId="0" borderId="13" xfId="0" applyFont="1" applyFill="1" applyBorder="1" applyAlignment="1">
      <alignment horizontal="center" vertical="top"/>
    </xf>
    <xf numFmtId="164" fontId="21" fillId="0" borderId="13" xfId="0" applyNumberFormat="1" applyFont="1" applyFill="1" applyBorder="1" applyAlignment="1">
      <alignment horizontal="center" vertical="top"/>
    </xf>
    <xf numFmtId="0" fontId="24" fillId="0" borderId="13" xfId="0" applyFont="1" applyFill="1" applyBorder="1" applyAlignment="1">
      <alignment horizontal="left" vertical="top"/>
    </xf>
    <xf numFmtId="0" fontId="26" fillId="0" borderId="13" xfId="0" applyFont="1" applyFill="1" applyBorder="1" applyAlignment="1">
      <alignment horizontal="center" vertical="top"/>
    </xf>
    <xf numFmtId="0" fontId="21" fillId="34" borderId="13" xfId="0" applyFont="1" applyFill="1" applyBorder="1" applyAlignment="1">
      <alignment horizontal="left" vertical="top"/>
    </xf>
    <xf numFmtId="0" fontId="21" fillId="0" borderId="13" xfId="0" applyFont="1" applyFill="1" applyBorder="1" applyAlignment="1">
      <alignment horizontal="left" vertical="top"/>
    </xf>
    <xf numFmtId="0" fontId="28" fillId="0" borderId="13" xfId="0" applyFont="1" applyBorder="1" applyAlignment="1">
      <alignment horizontal="center" vertical="top"/>
    </xf>
    <xf numFmtId="3" fontId="28" fillId="0" borderId="13" xfId="0" applyNumberFormat="1" applyFont="1" applyBorder="1" applyAlignment="1">
      <alignment horizontal="center" vertical="top"/>
    </xf>
    <xf numFmtId="0" fontId="28" fillId="0" borderId="13" xfId="0" applyFont="1" applyBorder="1" applyAlignment="1">
      <alignment vertical="top"/>
    </xf>
    <xf numFmtId="3" fontId="24" fillId="34" borderId="13" xfId="0" applyNumberFormat="1" applyFont="1" applyFill="1" applyBorder="1" applyAlignment="1">
      <alignment horizontal="center" vertical="top"/>
    </xf>
    <xf numFmtId="0" fontId="24" fillId="0" borderId="13" xfId="0" applyFont="1" applyBorder="1" applyAlignment="1">
      <alignment horizontal="left" vertical="top"/>
    </xf>
    <xf numFmtId="0" fontId="27" fillId="0" borderId="13" xfId="42" applyFont="1" applyFill="1" applyBorder="1" applyAlignment="1">
      <alignment horizontal="center" vertical="top"/>
    </xf>
    <xf numFmtId="0" fontId="26" fillId="0" borderId="13" xfId="0" applyFont="1" applyBorder="1" applyAlignment="1">
      <alignment horizontal="center" vertical="top"/>
    </xf>
    <xf numFmtId="3" fontId="21" fillId="0" borderId="13" xfId="0" applyNumberFormat="1" applyFont="1" applyBorder="1" applyAlignment="1">
      <alignment horizontal="center" vertical="top"/>
    </xf>
    <xf numFmtId="164" fontId="24" fillId="0" borderId="13" xfId="0" applyNumberFormat="1" applyFont="1" applyFill="1" applyBorder="1" applyAlignment="1">
      <alignment horizontal="center" vertical="top"/>
    </xf>
    <xf numFmtId="0" fontId="24" fillId="0" borderId="13" xfId="0" applyFont="1" applyBorder="1" applyAlignment="1">
      <alignment horizontal="center" vertical="top"/>
    </xf>
    <xf numFmtId="1" fontId="24" fillId="34" borderId="13" xfId="0" applyNumberFormat="1" applyFont="1" applyFill="1" applyBorder="1" applyAlignment="1">
      <alignment horizontal="center" vertical="top"/>
    </xf>
    <xf numFmtId="1" fontId="24" fillId="43" borderId="13" xfId="0" applyNumberFormat="1" applyFont="1" applyFill="1" applyBorder="1" applyAlignment="1">
      <alignment horizontal="center" vertical="top"/>
    </xf>
    <xf numFmtId="1" fontId="28" fillId="42" borderId="13" xfId="0" applyNumberFormat="1" applyFont="1" applyFill="1" applyBorder="1" applyAlignment="1">
      <alignment horizontal="center" vertical="top"/>
    </xf>
    <xf numFmtId="14" fontId="24" fillId="34" borderId="13" xfId="0" applyNumberFormat="1" applyFont="1" applyFill="1" applyBorder="1" applyAlignment="1">
      <alignment horizontal="center" vertical="top"/>
    </xf>
    <xf numFmtId="0" fontId="0" fillId="0" borderId="0" xfId="0" applyAlignment="1">
      <alignment horizontal="left"/>
    </xf>
    <xf numFmtId="0" fontId="0" fillId="0" borderId="0" xfId="0" applyAlignment="1">
      <alignment horizontal="center"/>
    </xf>
    <xf numFmtId="0" fontId="20" fillId="0" borderId="10" xfId="43" applyFont="1" applyFill="1" applyBorder="1" applyAlignment="1">
      <alignment horizontal="left" vertical="top"/>
    </xf>
    <xf numFmtId="0" fontId="22" fillId="45" borderId="13" xfId="42" applyFont="1" applyFill="1" applyBorder="1" applyAlignment="1">
      <alignment horizontal="left" vertical="top"/>
    </xf>
    <xf numFmtId="0" fontId="23" fillId="45" borderId="13" xfId="0" applyFont="1" applyFill="1" applyBorder="1" applyAlignment="1">
      <alignment horizontal="left" vertical="top"/>
    </xf>
    <xf numFmtId="0" fontId="22" fillId="0" borderId="13" xfId="42" applyFont="1" applyFill="1" applyBorder="1" applyAlignment="1">
      <alignment horizontal="left" vertical="top"/>
    </xf>
    <xf numFmtId="0" fontId="23" fillId="0" borderId="13" xfId="0" applyFont="1" applyFill="1" applyBorder="1" applyAlignment="1">
      <alignment horizontal="left" vertical="top"/>
    </xf>
    <xf numFmtId="0" fontId="22" fillId="0" borderId="0" xfId="42" applyFont="1" applyFill="1" applyBorder="1" applyAlignment="1">
      <alignment horizontal="left" vertical="top"/>
    </xf>
    <xf numFmtId="0" fontId="18" fillId="0" borderId="13" xfId="42" applyFill="1" applyBorder="1" applyAlignment="1">
      <alignment horizontal="left" vertical="top"/>
    </xf>
    <xf numFmtId="0" fontId="29" fillId="45" borderId="13" xfId="0" applyFont="1" applyFill="1" applyBorder="1" applyAlignment="1">
      <alignment horizontal="center" vertical="top"/>
    </xf>
  </cellXfs>
  <cellStyles count="44">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Estilo 1" xfId="43" xr:uid="{51B1C5A8-1491-4A74-82B2-7F5BEBF142BC}"/>
    <cellStyle name="Hipervínculo" xfId="42" builtinId="8"/>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live.staticflickr.com/65535/52249583606_e0a6b4b7e6_b.jpg" TargetMode="External"/><Relationship Id="rId299" Type="http://schemas.openxmlformats.org/officeDocument/2006/relationships/printerSettings" Target="../printerSettings/printerSettings1.bin"/><Relationship Id="rId21" Type="http://schemas.openxmlformats.org/officeDocument/2006/relationships/hyperlink" Target="https://www.veracruzmunicipio.gob.mx/wp-content/uploads/2022/07/WhatsApp-Image-2022-06-28-at-1.45.45-PM.jpeg" TargetMode="External"/><Relationship Id="rId63" Type="http://schemas.openxmlformats.org/officeDocument/2006/relationships/hyperlink" Target="https://live.staticflickr.com/65535/52240891529_cebdaa9d26_b.jpg%5b" TargetMode="External"/><Relationship Id="rId159" Type="http://schemas.openxmlformats.org/officeDocument/2006/relationships/hyperlink" Target="https://live.staticflickr.com/65535/52254901106_a3273aedf8_b.jpg" TargetMode="External"/><Relationship Id="rId170" Type="http://schemas.openxmlformats.org/officeDocument/2006/relationships/hyperlink" Target="https://live.staticflickr.com/65535/52256255043_175bc93b17_h.jpg" TargetMode="External"/><Relationship Id="rId226" Type="http://schemas.openxmlformats.org/officeDocument/2006/relationships/hyperlink" Target="https://live.staticflickr.com/65535/52259514500_cb77e55e95_b.jpg" TargetMode="External"/><Relationship Id="rId268" Type="http://schemas.openxmlformats.org/officeDocument/2006/relationships/hyperlink" Target="https://www.facebook.com/plugins/post.php?href=https%3A%2F%2Fwww.facebook.com%2FAyuntamiento.Ver%2Fposts%2Fpfbid02agm3kfft7eJxKbGodeJwr5LZQ39XTCCseojNuqTH9moCDZYyt2gWu8S9C1zmDQqxl" TargetMode="External"/><Relationship Id="rId32" Type="http://schemas.openxmlformats.org/officeDocument/2006/relationships/hyperlink" Target="https://flic.kr/p/2nAVNcL%5d%5bimg%5dhttps:/live.staticflickr.com/65535/52247441898_818abdbbcc_b.jpg" TargetMode="External"/><Relationship Id="rId74" Type="http://schemas.openxmlformats.org/officeDocument/2006/relationships/hyperlink" Target="https://live.staticflickr.com/65535/52244594182_e71ae4ab6a_b.jpg" TargetMode="External"/><Relationship Id="rId128" Type="http://schemas.openxmlformats.org/officeDocument/2006/relationships/hyperlink" Target="https://live.staticflickr.com/65535/52249616651_db57271151_b.jpg" TargetMode="External"/><Relationship Id="rId5" Type="http://schemas.openxmlformats.org/officeDocument/2006/relationships/hyperlink" Target="https://live.staticflickr.com/65535/52243738264_0e2ecfa5e5_w.jpg" TargetMode="External"/><Relationship Id="rId181" Type="http://schemas.openxmlformats.org/officeDocument/2006/relationships/hyperlink" Target="https://live.staticflickr.com/65535/52255381737_88f0a4efc2_b.jpg" TargetMode="External"/><Relationship Id="rId237" Type="http://schemas.openxmlformats.org/officeDocument/2006/relationships/hyperlink" Target="https://www.facebook.com/plugins/post.php?href=https%3A%2F%2Fwww.facebook.com%2FAyuntamiento.Ver%2Fposts%2Fpfbid0dhVq9PnYn5cP7W7yURzxXhWvrxdVCzLdmAcPCK6ja5YptrgTtUt71qTrdnumynMKl" TargetMode="External"/><Relationship Id="rId279" Type="http://schemas.openxmlformats.org/officeDocument/2006/relationships/hyperlink" Target="https://live.staticflickr.com/65535/52258073082_35a0b9fb90_h.jpg" TargetMode="External"/><Relationship Id="rId43" Type="http://schemas.openxmlformats.org/officeDocument/2006/relationships/hyperlink" Target="https://live.staticflickr.com/65535/52234570055_d9a7d2e6e6.jpg" TargetMode="External"/><Relationship Id="rId139" Type="http://schemas.openxmlformats.org/officeDocument/2006/relationships/hyperlink" Target="https://live.staticflickr.com/65535/52254740448_e94f4ce9a2_h.jpg" TargetMode="External"/><Relationship Id="rId290" Type="http://schemas.openxmlformats.org/officeDocument/2006/relationships/hyperlink" Target="https://www.veracruzmunicipio.gob.mx/wp-content/uploads/2022/07/GPO-A.jpeg" TargetMode="External"/><Relationship Id="rId85" Type="http://schemas.openxmlformats.org/officeDocument/2006/relationships/hyperlink" Target="https://live.staticflickr.com/65535/52247243473_340caa3536_b.jpg" TargetMode="External"/><Relationship Id="rId150" Type="http://schemas.openxmlformats.org/officeDocument/2006/relationships/hyperlink" Target="https://live.staticflickr.com/65535/52255331460_530e115b8d_b.jpg" TargetMode="External"/><Relationship Id="rId192" Type="http://schemas.openxmlformats.org/officeDocument/2006/relationships/hyperlink" Target="https://live.staticflickr.com/65535/52259030316_997724e095_b.jpg" TargetMode="External"/><Relationship Id="rId206" Type="http://schemas.openxmlformats.org/officeDocument/2006/relationships/hyperlink" Target="https://live.staticflickr.com/65535/52259514470_6f99a2f6a5_b.jpg" TargetMode="External"/><Relationship Id="rId248" Type="http://schemas.openxmlformats.org/officeDocument/2006/relationships/hyperlink" Target="https://live.staticflickr.com/65535/52247387743_54522940df_b.jpg" TargetMode="External"/><Relationship Id="rId12" Type="http://schemas.openxmlformats.org/officeDocument/2006/relationships/hyperlink" Target="https://www.veracruzmunicipio.gob.mx/wp-content/uploads/2022/07/WhatsApp-Image-2022-06-07-at-10.51.26-AM.jpeg" TargetMode="External"/><Relationship Id="rId108" Type="http://schemas.openxmlformats.org/officeDocument/2006/relationships/hyperlink" Target="https://live.staticflickr.com/65535/52248587282_7a9b4a0fa4_b.jpg" TargetMode="External"/><Relationship Id="rId54" Type="http://schemas.openxmlformats.org/officeDocument/2006/relationships/hyperlink" Target="https://live.staticflickr.com/65535/52239508562_5e681eb1c3_c.jpg" TargetMode="External"/><Relationship Id="rId75" Type="http://schemas.openxmlformats.org/officeDocument/2006/relationships/hyperlink" Target="https://live.staticflickr.com/65535/52245589123_3f82bee024_b.jpg" TargetMode="External"/><Relationship Id="rId96" Type="http://schemas.openxmlformats.org/officeDocument/2006/relationships/hyperlink" Target="https://live.staticflickr.com/65535/52246355002_f5bce58614_h.jpg" TargetMode="External"/><Relationship Id="rId140" Type="http://schemas.openxmlformats.org/officeDocument/2006/relationships/hyperlink" Target="https://live.staticflickr.com/65535/52253755612_a067df47ed_h.jpg" TargetMode="External"/><Relationship Id="rId161" Type="http://schemas.openxmlformats.org/officeDocument/2006/relationships/hyperlink" Target="https://live.staticflickr.com/65535/52254927393_fd2196f1a3_b.jpg" TargetMode="External"/><Relationship Id="rId182" Type="http://schemas.openxmlformats.org/officeDocument/2006/relationships/hyperlink" Target="https://live.staticflickr.com/65535/52256841055_efb7867b3c_b.jpg" TargetMode="External"/><Relationship Id="rId217" Type="http://schemas.openxmlformats.org/officeDocument/2006/relationships/hyperlink" Target="https://live.staticflickr.com/65535/52259031256_319318ea29_b.jpg" TargetMode="External"/><Relationship Id="rId6" Type="http://schemas.openxmlformats.org/officeDocument/2006/relationships/hyperlink" Target="http://gobiernoabierto.veracruzmunicipio.gob.mx/wp-content/uploads/2022/04/WhatsApp-Image-2022-03-09-at-12.44.27-PM.jpeg" TargetMode="External"/><Relationship Id="rId238" Type="http://schemas.openxmlformats.org/officeDocument/2006/relationships/hyperlink" Target="https://www.facebook.com/plugins/post.php?href=https%3A%2F%2Fwww.facebook.com%2FAyuntamiento.Ver%2Fposts%2Fpfbid02RnCM63mtvkf6KiXwYF3fMPKqBJjUVKSuFh9sWgcd75P2eczij13yn6ohoSw1qCrvl" TargetMode="External"/><Relationship Id="rId259" Type="http://schemas.openxmlformats.org/officeDocument/2006/relationships/hyperlink" Target="https://www.facebook.com/plugins/post.php?href=https%3A%2F%2Fwww.facebook.com%2FAyuntamiento.Ver%2Fposts%2Fpfbid02NDa4pbpJT9JWZHBtfwXg9Wg4foubWJ5W1okyvh8LGXyzNVeJhxXRNwChhqXjxyv8l" TargetMode="External"/><Relationship Id="rId23" Type="http://schemas.openxmlformats.org/officeDocument/2006/relationships/hyperlink" Target="https://www.veracruzmunicipio.gob.mx/wp-content/uploads/2022/07/20220627_141044.jpg" TargetMode="External"/><Relationship Id="rId119" Type="http://schemas.openxmlformats.org/officeDocument/2006/relationships/hyperlink" Target="https://live.staticflickr.com/65535/52249888024_7c007c3b12_b.jpg" TargetMode="External"/><Relationship Id="rId270" Type="http://schemas.openxmlformats.org/officeDocument/2006/relationships/hyperlink" Target="https://www.facebook.com/plugins/post.php?href=https%3A%2F%2Fwww.facebook.com%2FAyuntamiento.Ver%2Fposts%2Fpfbid02Ko1zb17TUpzzzKy4bVmNuR53ksCpCGKWK3QmyEee3qsG8QinHWrdkyZCWaQmtijJl" TargetMode="External"/><Relationship Id="rId291" Type="http://schemas.openxmlformats.org/officeDocument/2006/relationships/hyperlink" Target="https://www.veracruzmunicipio.gob.mx/wp-content/uploads/2022/07/WhatsApp-Image-2022-07-09-at-8.51.22-PM-2.jpeg" TargetMode="External"/><Relationship Id="rId44" Type="http://schemas.openxmlformats.org/officeDocument/2006/relationships/hyperlink" Target="https://live.staticflickr.com/65535/52233117052_fa867a58d6.jpg" TargetMode="External"/><Relationship Id="rId65" Type="http://schemas.openxmlformats.org/officeDocument/2006/relationships/hyperlink" Target="https://live.staticflickr.com/65535/52240448683_e078415259_c.jpg" TargetMode="External"/><Relationship Id="rId86" Type="http://schemas.openxmlformats.org/officeDocument/2006/relationships/hyperlink" Target="https://live.staticflickr.com/65535/52247229166_739b629985_b.jpg" TargetMode="External"/><Relationship Id="rId130" Type="http://schemas.openxmlformats.org/officeDocument/2006/relationships/hyperlink" Target="https://live.staticflickr.com/65535/52254978759_159bc32ca8_h.jpg" TargetMode="External"/><Relationship Id="rId151" Type="http://schemas.openxmlformats.org/officeDocument/2006/relationships/hyperlink" Target="https://live.staticflickr.com/65535/52253874132_0c79b37673_h.jpg" TargetMode="External"/><Relationship Id="rId172" Type="http://schemas.openxmlformats.org/officeDocument/2006/relationships/hyperlink" Target="https://live.staticflickr.com/65535/52256589669_53b43df170_h.jpg" TargetMode="External"/><Relationship Id="rId193" Type="http://schemas.openxmlformats.org/officeDocument/2006/relationships/hyperlink" Target="https://live.staticflickr.com/65535/52259030716_a0d87fe2f9_h.jpg" TargetMode="External"/><Relationship Id="rId207" Type="http://schemas.openxmlformats.org/officeDocument/2006/relationships/hyperlink" Target="https://live.staticflickr.com/65535/52258061182_b624d66990_h.jpg" TargetMode="External"/><Relationship Id="rId228" Type="http://schemas.openxmlformats.org/officeDocument/2006/relationships/hyperlink" Target="https://live.staticflickr.com/65535/52259309499_4bd4d5fa15_h.jpg" TargetMode="External"/><Relationship Id="rId249" Type="http://schemas.openxmlformats.org/officeDocument/2006/relationships/hyperlink" Target="https://live.staticflickr.com/65535/52244254962_7967c31c6c_k.jpg" TargetMode="External"/><Relationship Id="rId13" Type="http://schemas.openxmlformats.org/officeDocument/2006/relationships/hyperlink" Target="https://www.veracruzmunicipio.gob.mx/wp-content/uploads/2022/07/IMG_20220527_085824_resized_20220527_113952022.jpg" TargetMode="External"/><Relationship Id="rId109" Type="http://schemas.openxmlformats.org/officeDocument/2006/relationships/hyperlink" Target="https://live.staticflickr.com/65535/52249855934_3753a1c73e_b.jpg" TargetMode="External"/><Relationship Id="rId260" Type="http://schemas.openxmlformats.org/officeDocument/2006/relationships/hyperlink" Target="https://live.staticflickr.com/65535/52247250798_74ebc607b2_h.jpg" TargetMode="External"/><Relationship Id="rId281" Type="http://schemas.openxmlformats.org/officeDocument/2006/relationships/hyperlink" Target="https://flic.kr/p/2nAQAns%5d%5bimg%5dhttps:/live.staticflickr.com/65535/52246426532_01fc65132c_h.jpg" TargetMode="External"/><Relationship Id="rId34" Type="http://schemas.openxmlformats.org/officeDocument/2006/relationships/hyperlink" Target="https://flic.kr/p/2nAX3gg%5d%5bimg%5dhttps:/live.staticflickr.com/65535/52247684309_3c53fdb055_h.jpg" TargetMode="External"/><Relationship Id="rId55" Type="http://schemas.openxmlformats.org/officeDocument/2006/relationships/hyperlink" Target="https://live.staticflickr.com/65535/52240970710_322f610062_c.jpg" TargetMode="External"/><Relationship Id="rId76" Type="http://schemas.openxmlformats.org/officeDocument/2006/relationships/hyperlink" Target="https://live.staticflickr.com/65535/52246091315_99238f6a2b_b.jpg" TargetMode="External"/><Relationship Id="rId97" Type="http://schemas.openxmlformats.org/officeDocument/2006/relationships/hyperlink" Target="https://live.staticflickr.com/65535/52246382372_b79f537717_h.jpg" TargetMode="External"/><Relationship Id="rId120" Type="http://schemas.openxmlformats.org/officeDocument/2006/relationships/hyperlink" Target="https://live.staticflickr.com/65535/52249612768_a5914a7c8f_b.jpg" TargetMode="External"/><Relationship Id="rId141" Type="http://schemas.openxmlformats.org/officeDocument/2006/relationships/hyperlink" Target="https://live.staticflickr.com/65535/52254725396_005bd6f59e_h.jpg" TargetMode="External"/><Relationship Id="rId7" Type="http://schemas.openxmlformats.org/officeDocument/2006/relationships/hyperlink" Target="http://gobiernoabierto.veracruzmunicipio.gob.mx/wp-content/uploads/2022/04/WhatsApp-Image-2022-03-09-at-12.44.28-PM-1.jpeg" TargetMode="External"/><Relationship Id="rId162" Type="http://schemas.openxmlformats.org/officeDocument/2006/relationships/hyperlink" Target="https://live.staticflickr.com/65535/52255401435_5bfeedb5a1_b.jpg" TargetMode="External"/><Relationship Id="rId183" Type="http://schemas.openxmlformats.org/officeDocument/2006/relationships/hyperlink" Target="https://live.staticflickr.com/65535/52256375548_498531aabd_b.jpg" TargetMode="External"/><Relationship Id="rId218" Type="http://schemas.openxmlformats.org/officeDocument/2006/relationships/hyperlink" Target="https://live.staticflickr.com/65535/52259031251_793ee62d05_b.jpg" TargetMode="External"/><Relationship Id="rId239" Type="http://schemas.openxmlformats.org/officeDocument/2006/relationships/hyperlink" Target="https://live.staticflickr.com/65535/52243440323_351b377d2c_b.jpg" TargetMode="External"/><Relationship Id="rId250" Type="http://schemas.openxmlformats.org/officeDocument/2006/relationships/hyperlink" Target="https://live.staticflickr.com/65535/52245527229_e474941a43_k.jpg" TargetMode="External"/><Relationship Id="rId271" Type="http://schemas.openxmlformats.org/officeDocument/2006/relationships/hyperlink" Target="https://www.facebook.com/plugins/post.php?href=https%3A%2F%2Fwww.facebook.com%2FAyuntamiento.Ver%2Fposts%2Fpfbid02EzrpaooUvWmAYv5DXDJKMa53jC6o65rwHEoHUFRw1aZ3w2VwQyy6LHHvdDNaqcg4l" TargetMode="External"/><Relationship Id="rId292" Type="http://schemas.openxmlformats.org/officeDocument/2006/relationships/hyperlink" Target="https://www.veracruzmunicipio.gob.mx/wp-content/uploads/2022/07/IMG_20220607_104505.jpg" TargetMode="External"/><Relationship Id="rId24" Type="http://schemas.openxmlformats.org/officeDocument/2006/relationships/hyperlink" Target="https://www.veracruzmunicipio.gob.mx/wp-content/uploads/2022/07/IMG_20220607_113724_resized_20220607_011337044.jpg" TargetMode="External"/><Relationship Id="rId45" Type="http://schemas.openxmlformats.org/officeDocument/2006/relationships/hyperlink" Target="https://live.staticflickr.com/65535/52234589600_91d1240c3e.jpg" TargetMode="External"/><Relationship Id="rId66" Type="http://schemas.openxmlformats.org/officeDocument/2006/relationships/hyperlink" Target="https://live.staticflickr.com/65535/52240441466_e7ddc4bdd2_c.jpg" TargetMode="External"/><Relationship Id="rId87" Type="http://schemas.openxmlformats.org/officeDocument/2006/relationships/hyperlink" Target="https://live.staticflickr.com/65535/52247264118_984866648a_b.jpg" TargetMode="External"/><Relationship Id="rId110" Type="http://schemas.openxmlformats.org/officeDocument/2006/relationships/hyperlink" Target="https://live.staticflickr.com/65535/52250070920_a079e08786_b.jpg" TargetMode="External"/><Relationship Id="rId131" Type="http://schemas.openxmlformats.org/officeDocument/2006/relationships/hyperlink" Target="https://live.staticflickr.com/65535/52254984599_86957059f1_h.jpg" TargetMode="External"/><Relationship Id="rId152" Type="http://schemas.openxmlformats.org/officeDocument/2006/relationships/hyperlink" Target="https://live.staticflickr.com/65535/52254859488_05f51605ce_h.jpg" TargetMode="External"/><Relationship Id="rId173" Type="http://schemas.openxmlformats.org/officeDocument/2006/relationships/hyperlink" Target="https://live.staticflickr.com/65535/52256603239_25df82582f_b.jpg" TargetMode="External"/><Relationship Id="rId194" Type="http://schemas.openxmlformats.org/officeDocument/2006/relationships/hyperlink" Target="https://live.staticflickr.com/65535/52259046003_0fc6caaaa9_h.jpg" TargetMode="External"/><Relationship Id="rId208" Type="http://schemas.openxmlformats.org/officeDocument/2006/relationships/hyperlink" Target="https://live.staticflickr.com/65535/52259308484_88d05366e2_b.jpg" TargetMode="External"/><Relationship Id="rId229" Type="http://schemas.openxmlformats.org/officeDocument/2006/relationships/hyperlink" Target="https://live.staticflickr.com/65535/52259514270_bb6a014acf_h.jpg" TargetMode="External"/><Relationship Id="rId240" Type="http://schemas.openxmlformats.org/officeDocument/2006/relationships/hyperlink" Target="https://www.facebook.com/plugins/post.php?href=https%3A%2F%2Fwww.facebook.com%2FAyuntamiento.Ver%2Fposts%2Fpfbid02r6s4D9KrWqeB5UuKyCncDhjsNFufPjDWwbK2mX8HXd9cP2nhuhZKcYAixKyBYrcJl" TargetMode="External"/><Relationship Id="rId261" Type="http://schemas.openxmlformats.org/officeDocument/2006/relationships/hyperlink" Target="https://live.staticflickr.com/65535/52247521589_b35513e5ea_b.jpg" TargetMode="External"/><Relationship Id="rId14" Type="http://schemas.openxmlformats.org/officeDocument/2006/relationships/hyperlink" Target="https://www.veracruzmunicipio.gob.mx/wp-content/uploads/2022/07/IMG_20220527_091832_resized_20220527_113951154.jpg" TargetMode="External"/><Relationship Id="rId35" Type="http://schemas.openxmlformats.org/officeDocument/2006/relationships/hyperlink" Target="https://live.staticflickr.com/65535/52234258014_5cb7d4d383.jpg" TargetMode="External"/><Relationship Id="rId56" Type="http://schemas.openxmlformats.org/officeDocument/2006/relationships/hyperlink" Target="https://live.staticflickr.com/65535/52240506291_26a823fcc6_c.jpg" TargetMode="External"/><Relationship Id="rId77" Type="http://schemas.openxmlformats.org/officeDocument/2006/relationships/hyperlink" Target="https://live.staticflickr.com/65535/52246085850_914f5c4917_b.jpg" TargetMode="External"/><Relationship Id="rId100" Type="http://schemas.openxmlformats.org/officeDocument/2006/relationships/hyperlink" Target="https://live.staticflickr.com/65535/52247423373_6bb34e0c3f_b.jpg" TargetMode="External"/><Relationship Id="rId282" Type="http://schemas.openxmlformats.org/officeDocument/2006/relationships/hyperlink" Target="https://www.veracruzmunicipio.gob.mx/wp-content/uploads/2022/07/WhatsApp-Image-2022-05-13-at-2.49.21-PM-4.jpeg" TargetMode="External"/><Relationship Id="rId8" Type="http://schemas.openxmlformats.org/officeDocument/2006/relationships/hyperlink" Target="https://www.veracruzmunicipio.gob.mx/wp-content/uploads/2022/07/GPO-A-.2.jpeg" TargetMode="External"/><Relationship Id="rId98" Type="http://schemas.openxmlformats.org/officeDocument/2006/relationships/hyperlink" Target="https://live.staticflickr.com/65535/52246382227_4323836769_h.jpg" TargetMode="External"/><Relationship Id="rId121" Type="http://schemas.openxmlformats.org/officeDocument/2006/relationships/hyperlink" Target="https://live.staticflickr.com/65535/52248632077_bd69f6a0bb_h.jpg" TargetMode="External"/><Relationship Id="rId142" Type="http://schemas.openxmlformats.org/officeDocument/2006/relationships/hyperlink" Target="https://live.staticflickr.com/65535/52255220310_f43156973b_b.jpg" TargetMode="External"/><Relationship Id="rId163" Type="http://schemas.openxmlformats.org/officeDocument/2006/relationships/hyperlink" Target="https://live.staticflickr.com/65535/52255197414_be81c56c21_b.jpg" TargetMode="External"/><Relationship Id="rId184" Type="http://schemas.openxmlformats.org/officeDocument/2006/relationships/hyperlink" Target="https://live.staticflickr.com/65535/52256633364_25b6511c24_b.jpg" TargetMode="External"/><Relationship Id="rId219" Type="http://schemas.openxmlformats.org/officeDocument/2006/relationships/hyperlink" Target="https://live.staticflickr.com/65535/52259046568_67aa330f8d_h.jpg" TargetMode="External"/><Relationship Id="rId230" Type="http://schemas.openxmlformats.org/officeDocument/2006/relationships/hyperlink" Target="https://live.staticflickr.com/65535/52258061687_e0b6a9f1f9_h.jpg" TargetMode="External"/><Relationship Id="rId251" Type="http://schemas.openxmlformats.org/officeDocument/2006/relationships/hyperlink" Target="https://www.facebook.com/plugins/post.php?href=https%3A%2F%2Fwww.facebook.com%2FAyuntamiento.Ver%2Fposts%2Fpfbid03aq3VTVraU9R9iiNccn72whugfqHSE2dWeYtkiYufwmdjnFx2EcRErCvup22SYzNl" TargetMode="External"/><Relationship Id="rId25" Type="http://schemas.openxmlformats.org/officeDocument/2006/relationships/hyperlink" Target="https://www.veracruzmunicipio.gob.mx/wp-content/uploads/2022/07/IMG_20220628_113358_resized_20220629_120545525.jpg" TargetMode="External"/><Relationship Id="rId46" Type="http://schemas.openxmlformats.org/officeDocument/2006/relationships/hyperlink" Target="https://live.staticflickr.com/65535/52234120888_e1f9c65023.jpg" TargetMode="External"/><Relationship Id="rId67" Type="http://schemas.openxmlformats.org/officeDocument/2006/relationships/hyperlink" Target="https://live.staticflickr.com/65535/52249963459_92f3ce863d_b.jpg" TargetMode="External"/><Relationship Id="rId272" Type="http://schemas.openxmlformats.org/officeDocument/2006/relationships/hyperlink" Target="https://www.facebook.com/plugins/post.php?href=https%3A%2F%2Fwww.facebook.com%2FAyuntamiento.Ver%2Fposts%2Fpfbid0PhxU68iCDuKLEWGJYszMRK2tz3jToLJd4TpsuEKbk52kAYQafunHUuDqbBKS2FBxl" TargetMode="External"/><Relationship Id="rId293" Type="http://schemas.openxmlformats.org/officeDocument/2006/relationships/hyperlink" Target="https://www.veracruzmunicipio.gob.mx/wp-content/uploads/2022/07/GRUOP-B1.png" TargetMode="External"/><Relationship Id="rId88" Type="http://schemas.openxmlformats.org/officeDocument/2006/relationships/hyperlink" Target="https://live.staticflickr.com/65535/52247747935_6349f46bca_b.jpg" TargetMode="External"/><Relationship Id="rId111" Type="http://schemas.openxmlformats.org/officeDocument/2006/relationships/hyperlink" Target="https://live.staticflickr.com/65535/52249860179_7adadbf830_h.jpg" TargetMode="External"/><Relationship Id="rId132" Type="http://schemas.openxmlformats.org/officeDocument/2006/relationships/hyperlink" Target="https://live.staticflickr.com/65535/52255193880_50efe6e64b_h.jpg" TargetMode="External"/><Relationship Id="rId153" Type="http://schemas.openxmlformats.org/officeDocument/2006/relationships/hyperlink" Target="https://live.staticflickr.com/65535/52255343125_70774aeabc_h.jpg" TargetMode="External"/><Relationship Id="rId174" Type="http://schemas.openxmlformats.org/officeDocument/2006/relationships/hyperlink" Target="https://live.staticflickr.com/65535/52256816730_cb5dae3926_b.jpg" TargetMode="External"/><Relationship Id="rId195" Type="http://schemas.openxmlformats.org/officeDocument/2006/relationships/hyperlink" Target="https://live.staticflickr.com/65535/52259030796_3b73cdf865_h.jpg" TargetMode="External"/><Relationship Id="rId209" Type="http://schemas.openxmlformats.org/officeDocument/2006/relationships/hyperlink" Target="https://live.staticflickr.com/65535/52259030456_26a7a83d73_h.jpg" TargetMode="External"/><Relationship Id="rId220" Type="http://schemas.openxmlformats.org/officeDocument/2006/relationships/hyperlink" Target="https://live.staticflickr.com/65535/52259046538_d00d86384b_h.jpg" TargetMode="External"/><Relationship Id="rId241" Type="http://schemas.openxmlformats.org/officeDocument/2006/relationships/hyperlink" Target="https://www.facebook.com/plugins/post.php?href=https%3A%2F%2Fwww.facebook.com%2FAyuntamiento.Ver%2Fposts%2Fpfbid028XqCbcQK4czZSV5M6sRjSRdW5CrBnSi9gqUCpQbxABWuXe2rgSma9pJXyg4Aga7Fl" TargetMode="External"/><Relationship Id="rId15" Type="http://schemas.openxmlformats.org/officeDocument/2006/relationships/hyperlink" Target="https://www.veracruzmunicipio.gob.mx/wp-content/uploads/2022/07/WhatsApp-Image-2022-07-01-at-10.24.07-AM.jpeg" TargetMode="External"/><Relationship Id="rId36" Type="http://schemas.openxmlformats.org/officeDocument/2006/relationships/hyperlink" Target="https://live.staticflickr.com/65535/52233990458_4dec6fb540.jpg" TargetMode="External"/><Relationship Id="rId57" Type="http://schemas.openxmlformats.org/officeDocument/2006/relationships/hyperlink" Target="https://live.staticflickr.com/65535/52240513658_a8de881fd7_c.jpg" TargetMode="External"/><Relationship Id="rId262" Type="http://schemas.openxmlformats.org/officeDocument/2006/relationships/hyperlink" Target="https://www.facebook.com/plugins/post.php?href=https%3A%2F%2Fwww.facebook.com%2FAyuntamiento.Ver%2Fposts%2Fpfbid0j4CbDz1MzEBsrHAQyqY4uew7ndgpzE22TSm8Xbqb1atSQdaA3xPntvSxT1443Xwxl" TargetMode="External"/><Relationship Id="rId283" Type="http://schemas.openxmlformats.org/officeDocument/2006/relationships/hyperlink" Target="https://www.veracruzmunicipio.gob.mx/wp-content/uploads/2022/07/IMG_20220614_111136.jpg" TargetMode="External"/><Relationship Id="rId78" Type="http://schemas.openxmlformats.org/officeDocument/2006/relationships/hyperlink" Target="https://live.staticflickr.com/65535/52244624422_6941216f9b_h.jpg" TargetMode="External"/><Relationship Id="rId99" Type="http://schemas.openxmlformats.org/officeDocument/2006/relationships/hyperlink" Target="https://live.staticflickr.com/65535/52247694729_1034ff6ee4_h.jpg" TargetMode="External"/><Relationship Id="rId101" Type="http://schemas.openxmlformats.org/officeDocument/2006/relationships/hyperlink" Target="https://live.staticflickr.com/65535/52247913690_6be292b549_h.jpg" TargetMode="External"/><Relationship Id="rId122" Type="http://schemas.openxmlformats.org/officeDocument/2006/relationships/hyperlink" Target="https://live.staticflickr.com/65535/52250110850_de73a36c79_h.jpg" TargetMode="External"/><Relationship Id="rId143" Type="http://schemas.openxmlformats.org/officeDocument/2006/relationships/hyperlink" Target="https://live.staticflickr.com/65535/52255310515_5bc6e11a4a_b.jpg" TargetMode="External"/><Relationship Id="rId164" Type="http://schemas.openxmlformats.org/officeDocument/2006/relationships/hyperlink" Target="https://live.staticflickr.com/65535/52253945917_2606d8874d_b.jpg" TargetMode="External"/><Relationship Id="rId185" Type="http://schemas.openxmlformats.org/officeDocument/2006/relationships/hyperlink" Target="https://live.staticflickr.com/65535/52256848530_a1673e6b37_b.jpg" TargetMode="External"/><Relationship Id="rId9" Type="http://schemas.openxmlformats.org/officeDocument/2006/relationships/hyperlink" Target="https://www.veracruzmunicipio.gob.mx/wp-content/uploads/2022/07/WhatsApp-Image-2022-05-13-at-2.49.21-PM-3.jpeg" TargetMode="External"/><Relationship Id="rId210" Type="http://schemas.openxmlformats.org/officeDocument/2006/relationships/hyperlink" Target="https://live.staticflickr.com/65535/52259513740_4dea9022e6_h.jpg" TargetMode="External"/><Relationship Id="rId26" Type="http://schemas.openxmlformats.org/officeDocument/2006/relationships/hyperlink" Target="https://www.veracruzmunicipio.gob.mx/wp-content/uploads/2022/07/20220627_131815.jpg" TargetMode="External"/><Relationship Id="rId231" Type="http://schemas.openxmlformats.org/officeDocument/2006/relationships/hyperlink" Target="https://live.staticflickr.com/65535/52256185563_81171f4040_k.jpg" TargetMode="External"/><Relationship Id="rId252" Type="http://schemas.openxmlformats.org/officeDocument/2006/relationships/hyperlink" Target="https://www.facebook.com/plugins/video.php?height=316&amp;href=https%3A%2F%2Fwww.facebook.com%2FAyuntamiento.Ver%2Fvideos%2F1159598201544477%2F" TargetMode="External"/><Relationship Id="rId273" Type="http://schemas.openxmlformats.org/officeDocument/2006/relationships/hyperlink" Target="https://www.facebook.com/plugins/post.php?href=https%3A%2F%2Fwww.facebook.com%2FAyuntamiento.Ver%2Fposts%2Fpfbid0Fapp74RZ5SiQH7iVaCPNicVzfoPzYwWLH9V1EGApJpUzmDHXWTZdTjir4AuNDJTLl" TargetMode="External"/><Relationship Id="rId294" Type="http://schemas.openxmlformats.org/officeDocument/2006/relationships/hyperlink" Target="https://www.veracruzmunicipio.gob.mx/wp-content/uploads/2022/07/20220601_142428.jpg" TargetMode="External"/><Relationship Id="rId47" Type="http://schemas.openxmlformats.org/officeDocument/2006/relationships/hyperlink" Target="https://live.staticflickr.com/65535/52233122132_c6301c7b66.jpg" TargetMode="External"/><Relationship Id="rId68" Type="http://schemas.openxmlformats.org/officeDocument/2006/relationships/hyperlink" Target="https://live.staticflickr.com/65535/52248706597_1bae29a52f_b.jpg" TargetMode="External"/><Relationship Id="rId89" Type="http://schemas.openxmlformats.org/officeDocument/2006/relationships/hyperlink" Target="https://live.staticflickr.com/65535/52247282323_3ed81bd722_b.jpg" TargetMode="External"/><Relationship Id="rId112" Type="http://schemas.openxmlformats.org/officeDocument/2006/relationships/hyperlink" Target="https://live.staticflickr.com/65535/52248595767_2b83757622_h.jpg" TargetMode="External"/><Relationship Id="rId133" Type="http://schemas.openxmlformats.org/officeDocument/2006/relationships/hyperlink" Target="https://live.staticflickr.com/65535/52255199915_23466c34df_h.jpg" TargetMode="External"/><Relationship Id="rId154" Type="http://schemas.openxmlformats.org/officeDocument/2006/relationships/hyperlink" Target="https://live.staticflickr.com/65535/52254864653_68cbae9474_h.jpg" TargetMode="External"/><Relationship Id="rId175" Type="http://schemas.openxmlformats.org/officeDocument/2006/relationships/hyperlink" Target="https://live.staticflickr.com/65535/52256818380_3f1d36daf7_h.jpg" TargetMode="External"/><Relationship Id="rId196" Type="http://schemas.openxmlformats.org/officeDocument/2006/relationships/hyperlink" Target="https://live.staticflickr.com/65535/52259514215_2618e08c42_h.jpg" TargetMode="External"/><Relationship Id="rId200" Type="http://schemas.openxmlformats.org/officeDocument/2006/relationships/hyperlink" Target="https://live.staticflickr.com/65535/52259309164_9efc2ba34c_h.jpg" TargetMode="External"/><Relationship Id="rId16" Type="http://schemas.openxmlformats.org/officeDocument/2006/relationships/hyperlink" Target="https://www.veracruzmunicipio.gob.mx/wp-content/uploads/2022/07/WhatsApp-Image-2022-07-01-at-10.24.08-AM.jpeg" TargetMode="External"/><Relationship Id="rId221" Type="http://schemas.openxmlformats.org/officeDocument/2006/relationships/hyperlink" Target="https://live.staticflickr.com/65535/52259514700_5994e65e67_h.jpg" TargetMode="External"/><Relationship Id="rId242" Type="http://schemas.openxmlformats.org/officeDocument/2006/relationships/hyperlink" Target="https://live.staticflickr.com/65535/52247506409_b20402b3e2_h.jpg" TargetMode="External"/><Relationship Id="rId263" Type="http://schemas.openxmlformats.org/officeDocument/2006/relationships/hyperlink" Target="https://live.staticflickr.com/65535/52259108926_7b9e0f4014_h.jpg" TargetMode="External"/><Relationship Id="rId284" Type="http://schemas.openxmlformats.org/officeDocument/2006/relationships/hyperlink" Target="https://www.veracruzmunicipio.gob.mx/wp-content/uploads/2022/07/GRUOP-B2.png" TargetMode="External"/><Relationship Id="rId37" Type="http://schemas.openxmlformats.org/officeDocument/2006/relationships/hyperlink" Target="https://live.staticflickr.com/65535/52233990458_4dec6fb540.jpg" TargetMode="External"/><Relationship Id="rId58" Type="http://schemas.openxmlformats.org/officeDocument/2006/relationships/hyperlink" Target="https://live.staticflickr.com/65535/52241033570_b5dba36d39_c.jpg" TargetMode="External"/><Relationship Id="rId79" Type="http://schemas.openxmlformats.org/officeDocument/2006/relationships/hyperlink" Target="https://live.staticflickr.com/65535/52245598606_76825d1412_h.jpg" TargetMode="External"/><Relationship Id="rId102" Type="http://schemas.openxmlformats.org/officeDocument/2006/relationships/hyperlink" Target="https://live.staticflickr.com/65535/52247913850_643e823889_h.jpg" TargetMode="External"/><Relationship Id="rId123" Type="http://schemas.openxmlformats.org/officeDocument/2006/relationships/hyperlink" Target="https://live.staticflickr.com/65535/52249607961_83e4685cdb_b.jpg" TargetMode="External"/><Relationship Id="rId144" Type="http://schemas.openxmlformats.org/officeDocument/2006/relationships/hyperlink" Target="https://live.staticflickr.com/65535/52254815306_0feeb1fbc1_b.jpg" TargetMode="External"/><Relationship Id="rId90" Type="http://schemas.openxmlformats.org/officeDocument/2006/relationships/hyperlink" Target="https://live.staticflickr.com/65535/52247554989_c3367f6711_h.jpg" TargetMode="External"/><Relationship Id="rId165" Type="http://schemas.openxmlformats.org/officeDocument/2006/relationships/hyperlink" Target="https://live.staticflickr.com/65535/52254916581_44e17ba447_h.jpg" TargetMode="External"/><Relationship Id="rId186" Type="http://schemas.openxmlformats.org/officeDocument/2006/relationships/hyperlink" Target="https://live.staticflickr.com/65535/52256848500_2c60007f7d_b.jpg" TargetMode="External"/><Relationship Id="rId211" Type="http://schemas.openxmlformats.org/officeDocument/2006/relationships/hyperlink" Target="https://live.staticflickr.com/65535/52259030521_d522515b2b_h.jpg" TargetMode="External"/><Relationship Id="rId232" Type="http://schemas.openxmlformats.org/officeDocument/2006/relationships/hyperlink" Target="https://live.staticflickr.com/65535/52243715744_5392e3c67d_b.jpg" TargetMode="External"/><Relationship Id="rId253" Type="http://schemas.openxmlformats.org/officeDocument/2006/relationships/hyperlink" Target="https://www.facebook.com/plugins/post.php?href=https%3A%2F%2Fwww.facebook.com%2FAyuntamiento.Ver%2Fposts%2Fpfbid0cY1H8uijCwcuQjfGGMW5An3uWB3cGK2vXw6kmiGbo1GTSZLhENMVSMd7UukGxK4al" TargetMode="External"/><Relationship Id="rId274" Type="http://schemas.openxmlformats.org/officeDocument/2006/relationships/hyperlink" Target="https://www.facebook.com/plugins/post.php?href=https%3A%2F%2Fwww.facebook.com%2FAyuntamiento.Ver%2Fposts%2Fpfbid02HrCn9eUGUT3pD4KMRGZzhaPtqhxB2GoyceCXMckRPSQaon8vrfSBhA3xaVzg1J7Al" TargetMode="External"/><Relationship Id="rId295" Type="http://schemas.openxmlformats.org/officeDocument/2006/relationships/hyperlink" Target="https://www.veracruzmunicipio.gob.mx/wp-content/uploads/2022/07/WhatsApp-Image-2022-05-30-at-12.11.29-PM.jpeg" TargetMode="External"/><Relationship Id="rId27" Type="http://schemas.openxmlformats.org/officeDocument/2006/relationships/hyperlink" Target="https://live.staticflickr.com/65535/52243177141_c5cae8c07c_b.jpgr" TargetMode="External"/><Relationship Id="rId48" Type="http://schemas.openxmlformats.org/officeDocument/2006/relationships/hyperlink" Target="https://live.staticflickr.com/65535/52240887320_658750a668_w.jpg" TargetMode="External"/><Relationship Id="rId69" Type="http://schemas.openxmlformats.org/officeDocument/2006/relationships/hyperlink" Target="https://live.staticflickr.com/65535/52248707432_f515266a78_b.jpg" TargetMode="External"/><Relationship Id="rId113" Type="http://schemas.openxmlformats.org/officeDocument/2006/relationships/hyperlink" Target="https://live.staticflickr.com/65535/52249572591_db8afac327_h.jpg" TargetMode="External"/><Relationship Id="rId134" Type="http://schemas.openxmlformats.org/officeDocument/2006/relationships/hyperlink" Target="https://live.staticflickr.com/65535/52253738907_60c61ed724_b.jpg" TargetMode="External"/><Relationship Id="rId80" Type="http://schemas.openxmlformats.org/officeDocument/2006/relationships/hyperlink" Target="https://live.staticflickr.com/65535/52245633518_5d402b248d_h.jpg" TargetMode="External"/><Relationship Id="rId155" Type="http://schemas.openxmlformats.org/officeDocument/2006/relationships/hyperlink" Target="https://live.staticflickr.com/65535/52254848096_7b4f3be36b_h.jpg" TargetMode="External"/><Relationship Id="rId176" Type="http://schemas.openxmlformats.org/officeDocument/2006/relationships/hyperlink" Target="https://live.staticflickr.com/65535/52256321966_2081962885_h.jpg" TargetMode="External"/><Relationship Id="rId197" Type="http://schemas.openxmlformats.org/officeDocument/2006/relationships/hyperlink" Target="https://live.staticflickr.com/65535/52259514350_054c2acf2d_h.jpg" TargetMode="External"/><Relationship Id="rId201" Type="http://schemas.openxmlformats.org/officeDocument/2006/relationships/hyperlink" Target="https://live.staticflickr.com/65535/52259046313_d79b91283f_b.jpg" TargetMode="External"/><Relationship Id="rId222" Type="http://schemas.openxmlformats.org/officeDocument/2006/relationships/hyperlink" Target="https://live.staticflickr.com/65535/52259309594_d9de71ee49_b.jpg" TargetMode="External"/><Relationship Id="rId243" Type="http://schemas.openxmlformats.org/officeDocument/2006/relationships/hyperlink" Target="https://live.staticflickr.com/65535/52247231923_b4366b664f_h.jpg" TargetMode="External"/><Relationship Id="rId264" Type="http://schemas.openxmlformats.org/officeDocument/2006/relationships/hyperlink" Target="https://live.staticflickr.com/65535/52247754798_4283e8e73d_b.jpg" TargetMode="External"/><Relationship Id="rId285" Type="http://schemas.openxmlformats.org/officeDocument/2006/relationships/hyperlink" Target="https://www.veracruzmunicipio.gob.mx/wp-content/uploads/2022/07/20220601_142654.jpg" TargetMode="External"/><Relationship Id="rId17" Type="http://schemas.openxmlformats.org/officeDocument/2006/relationships/hyperlink" Target="https://www.veracruzmunicipio.gob.mx/wp-content/uploads/2022/07/20220602_143404.jpg" TargetMode="External"/><Relationship Id="rId38" Type="http://schemas.openxmlformats.org/officeDocument/2006/relationships/hyperlink" Target="https://live.staticflickr.com/65535/52234019881_cb2b05005c.jpg" TargetMode="External"/><Relationship Id="rId59" Type="http://schemas.openxmlformats.org/officeDocument/2006/relationships/hyperlink" Target="https://live.staticflickr.com/65535/52240577851_03fef22369_c.jpg" TargetMode="External"/><Relationship Id="rId103" Type="http://schemas.openxmlformats.org/officeDocument/2006/relationships/hyperlink" Target="https://live.staticflickr.com/65535/52248577127_400a45c4b4_h.jpg" TargetMode="External"/><Relationship Id="rId124" Type="http://schemas.openxmlformats.org/officeDocument/2006/relationships/hyperlink" Target="https://live.staticflickr.com/65535/52249898039_2763f4bff2_b.jpg" TargetMode="External"/><Relationship Id="rId70" Type="http://schemas.openxmlformats.org/officeDocument/2006/relationships/hyperlink" Target="https://live.staticflickr.com/65535/52249695603_b83ceb4011_h.jpg" TargetMode="External"/><Relationship Id="rId91" Type="http://schemas.openxmlformats.org/officeDocument/2006/relationships/hyperlink" Target="https://live.staticflickr.com/65535/52247578154_926cbdb4ca_h.jpg" TargetMode="External"/><Relationship Id="rId145" Type="http://schemas.openxmlformats.org/officeDocument/2006/relationships/hyperlink" Target="https://live.staticflickr.com/65535/52254849503_b12cf2d7fc_h.jpg" TargetMode="External"/><Relationship Id="rId166" Type="http://schemas.openxmlformats.org/officeDocument/2006/relationships/hyperlink" Target="https://live.staticflickr.com/65535/52254916546_ae45cda8fb_h.jpg" TargetMode="External"/><Relationship Id="rId187" Type="http://schemas.openxmlformats.org/officeDocument/2006/relationships/hyperlink" Target="https://live.staticflickr.com/65535/52257047608_9aebca2169_b.jpg" TargetMode="External"/><Relationship Id="rId1" Type="http://schemas.openxmlformats.org/officeDocument/2006/relationships/hyperlink" Target="https://live.staticflickr.com/65535/52243743064_81264576af_m.jpg" TargetMode="External"/><Relationship Id="rId212" Type="http://schemas.openxmlformats.org/officeDocument/2006/relationships/hyperlink" Target="https://live.staticflickr.com/65535/52258061337_638d60810d_h.jpg" TargetMode="External"/><Relationship Id="rId233" Type="http://schemas.openxmlformats.org/officeDocument/2006/relationships/hyperlink" Target="https://live.staticflickr.com/65535/52256658195_62c3978d5e_h.jpg" TargetMode="External"/><Relationship Id="rId254" Type="http://schemas.openxmlformats.org/officeDocument/2006/relationships/hyperlink" Target="https://live.staticflickr.com/65535/52246273887_103c559dec_b.jpg" TargetMode="External"/><Relationship Id="rId28" Type="http://schemas.openxmlformats.org/officeDocument/2006/relationships/hyperlink" Target="https://live.staticflickr.com/65535/52243457969_d86b307063_b.jpg" TargetMode="External"/><Relationship Id="rId49" Type="http://schemas.openxmlformats.org/officeDocument/2006/relationships/hyperlink" Target="https://live.staticflickr.com/65535/52240406163_3320ffef6b.jpg" TargetMode="External"/><Relationship Id="rId114" Type="http://schemas.openxmlformats.org/officeDocument/2006/relationships/hyperlink" Target="https://live.staticflickr.com/65535/52249572501_7f5118532e_h.jpg" TargetMode="External"/><Relationship Id="rId275" Type="http://schemas.openxmlformats.org/officeDocument/2006/relationships/hyperlink" Target="https://live.staticflickr.com/65535/52258142042_f2f6d56d41_h.jpg" TargetMode="External"/><Relationship Id="rId296" Type="http://schemas.openxmlformats.org/officeDocument/2006/relationships/hyperlink" Target="https://www.veracruzmunicipio.gob.mx/wp-content/uploads/2022/07/IMG_4624.jpg" TargetMode="External"/><Relationship Id="rId60" Type="http://schemas.openxmlformats.org/officeDocument/2006/relationships/hyperlink" Target="https://live.staticflickr.com/65535/52240585668_8b97de523b_c.jpg" TargetMode="External"/><Relationship Id="rId81" Type="http://schemas.openxmlformats.org/officeDocument/2006/relationships/hyperlink" Target="https://live.staticflickr.com/65535/52246122180_427d36620a_b.jpg" TargetMode="External"/><Relationship Id="rId135" Type="http://schemas.openxmlformats.org/officeDocument/2006/relationships/hyperlink" Target="https://live.staticflickr.com/65535/52255204750_e1bec2a618_h.jpg" TargetMode="External"/><Relationship Id="rId156" Type="http://schemas.openxmlformats.org/officeDocument/2006/relationships/hyperlink" Target="https://live.staticflickr.com/65535/52253879262_855e151c02_h.jpg" TargetMode="External"/><Relationship Id="rId177" Type="http://schemas.openxmlformats.org/officeDocument/2006/relationships/hyperlink" Target="https://live.staticflickr.com/65535/52256824475_252fb15b06_h.jpg" TargetMode="External"/><Relationship Id="rId198" Type="http://schemas.openxmlformats.org/officeDocument/2006/relationships/hyperlink" Target="https://live.staticflickr.com/65535/52258061737_66ba093d54_h.jpg" TargetMode="External"/><Relationship Id="rId202" Type="http://schemas.openxmlformats.org/officeDocument/2006/relationships/hyperlink" Target="https://live.staticflickr.com/65535/52259514405_7917f37714_b.jpg" TargetMode="External"/><Relationship Id="rId223" Type="http://schemas.openxmlformats.org/officeDocument/2006/relationships/hyperlink" Target="https://live.staticflickr.com/65535/52259309389_f754fd5d5f_h.jpg" TargetMode="External"/><Relationship Id="rId244" Type="http://schemas.openxmlformats.org/officeDocument/2006/relationships/hyperlink" Target="https://www.facebook.com/plugins/post.php?href=https%3A%2F%2Fwww.facebook.com%2FAyuntamiento.Ver%2Fposts%2Fpfbid02Lfh2mofnQNvV6YWsKaeoz1FANHw5azfD3HbdHGZoX73nSAhVu7YL1WsrW2ZSpuJ9l" TargetMode="External"/><Relationship Id="rId18" Type="http://schemas.openxmlformats.org/officeDocument/2006/relationships/hyperlink" Target="https://www.veracruzmunicipio.gob.mx/wp-content/uploads/2022/07/20220602_143732.jpg" TargetMode="External"/><Relationship Id="rId39" Type="http://schemas.openxmlformats.org/officeDocument/2006/relationships/hyperlink" Target="https://live.staticflickr.com/65535/52234078913_c0eba476fc_z.jpg" TargetMode="External"/><Relationship Id="rId265" Type="http://schemas.openxmlformats.org/officeDocument/2006/relationships/hyperlink" Target="https://live.staticflickr.com/65535/52246767657_8f7ffa2a62_b.jpg" TargetMode="External"/><Relationship Id="rId286" Type="http://schemas.openxmlformats.org/officeDocument/2006/relationships/hyperlink" Target="https://www.veracruzmunicipio.gob.mx/wp-content/uploads/2022/07/WhatsApp-Image-2022-05-30-at-12.11.42-PM.jpeg" TargetMode="External"/><Relationship Id="rId50" Type="http://schemas.openxmlformats.org/officeDocument/2006/relationships/hyperlink" Target="https://live.staticflickr.com/65535/52240406163_3320ffef6b.jpg" TargetMode="External"/><Relationship Id="rId104" Type="http://schemas.openxmlformats.org/officeDocument/2006/relationships/hyperlink" Target="https://live.staticflickr.com/65535/52249550441_26c1d03278_h.jpg" TargetMode="External"/><Relationship Id="rId125" Type="http://schemas.openxmlformats.org/officeDocument/2006/relationships/hyperlink" Target="https://live.staticflickr.com/65535/52248639902_d1bc0783a6_b.jpg" TargetMode="External"/><Relationship Id="rId146" Type="http://schemas.openxmlformats.org/officeDocument/2006/relationships/hyperlink" Target="https://live.staticflickr.com/65535/52253864747_c8e845a279_h.jpg" TargetMode="External"/><Relationship Id="rId167" Type="http://schemas.openxmlformats.org/officeDocument/2006/relationships/hyperlink" Target="https://live.staticflickr.com/65535/52256731375_1438ea1571_h.jpg" TargetMode="External"/><Relationship Id="rId188" Type="http://schemas.openxmlformats.org/officeDocument/2006/relationships/hyperlink" Target="https://live.staticflickr.com/65535/52256061232_df00bf5d3d_b.jpg" TargetMode="External"/><Relationship Id="rId71" Type="http://schemas.openxmlformats.org/officeDocument/2006/relationships/hyperlink" Target="https://live.staticflickr.com/65535/52250187390_3bdb5bf720_b.jpg" TargetMode="External"/><Relationship Id="rId92" Type="http://schemas.openxmlformats.org/officeDocument/2006/relationships/hyperlink" Target="https://live.staticflickr.com/65535/52247329333_d7e70af52b_h.jpg" TargetMode="External"/><Relationship Id="rId213" Type="http://schemas.openxmlformats.org/officeDocument/2006/relationships/hyperlink" Target="https://live.staticflickr.com/65535/52258061487_56480f84c4_h.jpg" TargetMode="External"/><Relationship Id="rId234" Type="http://schemas.openxmlformats.org/officeDocument/2006/relationships/hyperlink" Target="https://live.staticflickr.com/65535/52256185573_90c030e7bd_h.jpg" TargetMode="External"/><Relationship Id="rId2" Type="http://schemas.openxmlformats.org/officeDocument/2006/relationships/hyperlink" Target="https://live.staticflickr.com/65535/52243681124_bddda0ae7b_n.jpg" TargetMode="External"/><Relationship Id="rId29" Type="http://schemas.openxmlformats.org/officeDocument/2006/relationships/hyperlink" Target="https://www.flickr.com/photos/196088465@N05/52243426776/in/dateposted-public/" TargetMode="External"/><Relationship Id="rId255" Type="http://schemas.openxmlformats.org/officeDocument/2006/relationships/hyperlink" Target="https://live.staticflickr.com/65535/52247257223_ea0b27b181_b.jpg" TargetMode="External"/><Relationship Id="rId276" Type="http://schemas.openxmlformats.org/officeDocument/2006/relationships/hyperlink" Target="https://live.staticflickr.com/65535/52244392207_fd29c1fd97_h.jpg" TargetMode="External"/><Relationship Id="rId297" Type="http://schemas.openxmlformats.org/officeDocument/2006/relationships/hyperlink" Target="https://www.veracruzmunicipio.gob.mx/wp-content/uploads/2022/07/WhatsApp-Image-2022-05-30-at-12.38.39-PM-1.jpeg" TargetMode="External"/><Relationship Id="rId40" Type="http://schemas.openxmlformats.org/officeDocument/2006/relationships/hyperlink" Target="https://live.staticflickr.com/65535/52234355264_b94af7c3b4.jpg" TargetMode="External"/><Relationship Id="rId115" Type="http://schemas.openxmlformats.org/officeDocument/2006/relationships/hyperlink" Target="https://live.staticflickr.com/65535/52248606202_2355a4b662_b.jpg" TargetMode="External"/><Relationship Id="rId136" Type="http://schemas.openxmlformats.org/officeDocument/2006/relationships/hyperlink" Target="https://live.staticflickr.com/65535/52254729168_1327a5131f_b.jpg" TargetMode="External"/><Relationship Id="rId157" Type="http://schemas.openxmlformats.org/officeDocument/2006/relationships/hyperlink" Target="https://live.staticflickr.com/65535/52255389095_80015166d2_b.jpg" TargetMode="External"/><Relationship Id="rId178" Type="http://schemas.openxmlformats.org/officeDocument/2006/relationships/hyperlink" Target="https://live.staticflickr.com/65535/52256328096_f1328ce22f_h.jpg" TargetMode="External"/><Relationship Id="rId61" Type="http://schemas.openxmlformats.org/officeDocument/2006/relationships/hyperlink" Target="https://live.staticflickr.com/65535/52240913059_2905159cee_c.jpg" TargetMode="External"/><Relationship Id="rId82" Type="http://schemas.openxmlformats.org/officeDocument/2006/relationships/hyperlink" Target="https://live.staticflickr.com/65535/52245639133_cce287faea_b.jpg" TargetMode="External"/><Relationship Id="rId199" Type="http://schemas.openxmlformats.org/officeDocument/2006/relationships/hyperlink" Target="https://live.staticflickr.com/65535/52259514380_1b0650b76a_h.jpg" TargetMode="External"/><Relationship Id="rId203" Type="http://schemas.openxmlformats.org/officeDocument/2006/relationships/hyperlink" Target="https://live.staticflickr.com/65535/52259031126_dcc80c349e_h.jpg" TargetMode="External"/><Relationship Id="rId19" Type="http://schemas.openxmlformats.org/officeDocument/2006/relationships/hyperlink" Target="https://www.veracruzmunicipio.gob.mx/wp-content/uploads/2022/07/8cf3ba40-7b7a-4541-94e1-b5b7c07916be.jpg" TargetMode="External"/><Relationship Id="rId224" Type="http://schemas.openxmlformats.org/officeDocument/2006/relationships/hyperlink" Target="https://live.staticflickr.com/65535/52259309414_3ef124f945_h.jpg" TargetMode="External"/><Relationship Id="rId245" Type="http://schemas.openxmlformats.org/officeDocument/2006/relationships/hyperlink" Target="https://www.facebook.com/plugins/video.php?height=308&amp;href=https%3A%2F%2Fwww.facebook.com%2FAyuntamiento.Ver%2Fvideos%2F711780830170314%2F" TargetMode="External"/><Relationship Id="rId266" Type="http://schemas.openxmlformats.org/officeDocument/2006/relationships/hyperlink" Target="https://live.staticflickr.com/65535/52248197685_9e6cefb234_h.jpg" TargetMode="External"/><Relationship Id="rId287" Type="http://schemas.openxmlformats.org/officeDocument/2006/relationships/hyperlink" Target="https://www.veracruzmunicipio.gob.mx/wp-content/uploads/2022/07/IMG_20220524_095644.jpg" TargetMode="External"/><Relationship Id="rId30" Type="http://schemas.openxmlformats.org/officeDocument/2006/relationships/hyperlink" Target="https://flic.kr/p/2nAQJZx%5d%5bimg%5dhttps:/live.staticflickr.com/65535/52246455537_ae0ebb32ee_h.jpg" TargetMode="External"/><Relationship Id="rId105" Type="http://schemas.openxmlformats.org/officeDocument/2006/relationships/hyperlink" Target="https://live.staticflickr.com/65535/52249554136_588f8d1f02_h.jpg" TargetMode="External"/><Relationship Id="rId126" Type="http://schemas.openxmlformats.org/officeDocument/2006/relationships/hyperlink" Target="https://live.staticflickr.com/65535/52249612796_3931f99664_b.jpg" TargetMode="External"/><Relationship Id="rId147" Type="http://schemas.openxmlformats.org/officeDocument/2006/relationships/hyperlink" Target="https://live.staticflickr.com/65535/52254820191_1e770fd668_h.jpg" TargetMode="External"/><Relationship Id="rId168" Type="http://schemas.openxmlformats.org/officeDocument/2006/relationships/hyperlink" Target="https://live.staticflickr.com/65535/52256731400_972be65bea_h.jpg" TargetMode="External"/><Relationship Id="rId51" Type="http://schemas.openxmlformats.org/officeDocument/2006/relationships/hyperlink" Target="https://live.staticflickr.com/65535/52240887320_658750a668_w.jpg" TargetMode="External"/><Relationship Id="rId72" Type="http://schemas.openxmlformats.org/officeDocument/2006/relationships/hyperlink" Target="https://live.staticflickr.com/65535/52250187405_a2cf4715f0_b.jpg" TargetMode="External"/><Relationship Id="rId93" Type="http://schemas.openxmlformats.org/officeDocument/2006/relationships/hyperlink" Target="https://live.staticflickr.com/65535/52247329253_23d899381b_b.jpg" TargetMode="External"/><Relationship Id="rId189" Type="http://schemas.openxmlformats.org/officeDocument/2006/relationships/hyperlink" Target="https://live.staticflickr.com/65535/52257309124_cd6e1a1484_h.jpg" TargetMode="External"/><Relationship Id="rId3" Type="http://schemas.openxmlformats.org/officeDocument/2006/relationships/hyperlink" Target="https://live.staticflickr.com/65535/52242410347_6e306cce09_h.jpg" TargetMode="External"/><Relationship Id="rId214" Type="http://schemas.openxmlformats.org/officeDocument/2006/relationships/hyperlink" Target="https://live.staticflickr.com/65535/52258061512_2183646e68_h.jpg" TargetMode="External"/><Relationship Id="rId235" Type="http://schemas.openxmlformats.org/officeDocument/2006/relationships/hyperlink" Target="https://live.staticflickr.com/65535/52256447204_a6f2e8df12_k.jpg" TargetMode="External"/><Relationship Id="rId256" Type="http://schemas.openxmlformats.org/officeDocument/2006/relationships/hyperlink" Target="https://www.facebook.com/plugins/post.php?href=https%3A%2F%2Fwww.facebook.com%2FAyuntamiento.Ver%2Fposts%2Fpfbid02mUkbzMp3XkBojPsiUtM9GfjvJf46HTBowUdd5n7vLPSXd38rKUxq5PcrvnRhGebhl" TargetMode="External"/><Relationship Id="rId277" Type="http://schemas.openxmlformats.org/officeDocument/2006/relationships/hyperlink" Target="https://live.staticflickr.com/65535/52244391752_9f5d7fba8e_h.jpg" TargetMode="External"/><Relationship Id="rId298" Type="http://schemas.openxmlformats.org/officeDocument/2006/relationships/hyperlink" Target="https://www.veracruzmunicipio.gob.mx/wp-content/uploads/2022/07/IMG_4122.jpg" TargetMode="External"/><Relationship Id="rId116" Type="http://schemas.openxmlformats.org/officeDocument/2006/relationships/hyperlink" Target="https://live.staticflickr.com/65535/52249870149_2230ef12d1_b.jpg" TargetMode="External"/><Relationship Id="rId137" Type="http://schemas.openxmlformats.org/officeDocument/2006/relationships/hyperlink" Target="https://live.staticflickr.com/65535/52255003064_cbc059254a_h.jpg" TargetMode="External"/><Relationship Id="rId158" Type="http://schemas.openxmlformats.org/officeDocument/2006/relationships/hyperlink" Target="https://live.staticflickr.com/65535/52255179159_d81bfee5d1_b.jpg" TargetMode="External"/><Relationship Id="rId20" Type="http://schemas.openxmlformats.org/officeDocument/2006/relationships/hyperlink" Target="https://www.veracruzmunicipio.gob.mx/wp-content/uploads/2022/07/fbc6876a-16a7-48ea-974c-2c59156b0bec.jpg" TargetMode="External"/><Relationship Id="rId41" Type="http://schemas.openxmlformats.org/officeDocument/2006/relationships/hyperlink" Target="https://live.staticflickr.com/65535/52234558800_53aeb4db80.jpg" TargetMode="External"/><Relationship Id="rId62" Type="http://schemas.openxmlformats.org/officeDocument/2006/relationships/hyperlink" Target="https://live.staticflickr.com/65535/52239643977_60ee1d6738_c.jpg" TargetMode="External"/><Relationship Id="rId83" Type="http://schemas.openxmlformats.org/officeDocument/2006/relationships/hyperlink" Target="https://live.staticflickr.com/65535/52247218801_a4a66dc04c_b.jpg" TargetMode="External"/><Relationship Id="rId179" Type="http://schemas.openxmlformats.org/officeDocument/2006/relationships/hyperlink" Target="https://live.staticflickr.com/65535/52256830555_2ee4b5842c_b.jpg" TargetMode="External"/><Relationship Id="rId190" Type="http://schemas.openxmlformats.org/officeDocument/2006/relationships/hyperlink" Target="https://live.staticflickr.com/65535/52257311959_ecf07ee88b_b.jpg" TargetMode="External"/><Relationship Id="rId204" Type="http://schemas.openxmlformats.org/officeDocument/2006/relationships/hyperlink" Target="https://live.staticflickr.com/65535/52259514430_1c10c8792f_h.jpg" TargetMode="External"/><Relationship Id="rId225" Type="http://schemas.openxmlformats.org/officeDocument/2006/relationships/hyperlink" Target="https://live.staticflickr.com/65535/52259046378_f94643f574_b.jpg" TargetMode="External"/><Relationship Id="rId246" Type="http://schemas.openxmlformats.org/officeDocument/2006/relationships/hyperlink" Target="https://www.facebook.com/plugins/post.php?href=https%3A%2F%2Fwww.facebook.com%2FAyuntamiento.Ver%2Fposts%2Fpfbid037Y4P4QtUMyBq3M4T9eXGRo6BzqmxuGer1pUyQDXYTYsvS5Y3ELMKu37ZwtBHA7XQl" TargetMode="External"/><Relationship Id="rId267" Type="http://schemas.openxmlformats.org/officeDocument/2006/relationships/hyperlink" Target="https://live.staticflickr.com/65535/52246727032_452f656339_h.jpg" TargetMode="External"/><Relationship Id="rId288" Type="http://schemas.openxmlformats.org/officeDocument/2006/relationships/hyperlink" Target="https://www.veracruzmunicipio.gob.mx/wp-content/uploads/2022/07/WhatsApp-Image-2022-05-30-at-12.42.05-PM.jpeg" TargetMode="External"/><Relationship Id="rId106" Type="http://schemas.openxmlformats.org/officeDocument/2006/relationships/hyperlink" Target="https://live.staticflickr.com/65535/52250059930_e8c28e163c_h.jpg" TargetMode="External"/><Relationship Id="rId127" Type="http://schemas.openxmlformats.org/officeDocument/2006/relationships/hyperlink" Target="https://live.staticflickr.com/65535/52250122215_265e2f1b82_b.jpg" TargetMode="External"/><Relationship Id="rId10" Type="http://schemas.openxmlformats.org/officeDocument/2006/relationships/hyperlink" Target="https://www.veracruzmunicipio.gob.mx/wp-content/uploads/2022/07/IMG-20220518-WA0021.jpg" TargetMode="External"/><Relationship Id="rId31" Type="http://schemas.openxmlformats.org/officeDocument/2006/relationships/hyperlink" Target="https://flic.kr/p/2nAXcra%5d%5bimg%5dhttps:/live.staticflickr.com/65535/52247715159_a883b3e921_b.jpg" TargetMode="External"/><Relationship Id="rId52" Type="http://schemas.openxmlformats.org/officeDocument/2006/relationships/hyperlink" Target="https://live.staticflickr.com/65535/52240439488_963d10a58c_c.jpg%5b" TargetMode="External"/><Relationship Id="rId73" Type="http://schemas.openxmlformats.org/officeDocument/2006/relationships/hyperlink" Target="https://live.staticflickr.com/65535/52248707472_e9bfbe1c59_b.jpg" TargetMode="External"/><Relationship Id="rId94" Type="http://schemas.openxmlformats.org/officeDocument/2006/relationships/hyperlink" Target="https://live.staticflickr.com/65535/52247291216_f1b29483b2_h.jpg" TargetMode="External"/><Relationship Id="rId148" Type="http://schemas.openxmlformats.org/officeDocument/2006/relationships/hyperlink" Target="https://live.staticflickr.com/65535/52255315480_a74cd50ec2_b.jpg" TargetMode="External"/><Relationship Id="rId169" Type="http://schemas.openxmlformats.org/officeDocument/2006/relationships/hyperlink" Target="https://live.staticflickr.com/65535/52256727515_b776a4e3d2_b.jpg" TargetMode="External"/><Relationship Id="rId4" Type="http://schemas.openxmlformats.org/officeDocument/2006/relationships/hyperlink" Target="https://live.staticflickr.com/65535/52242431242_4e923e0502_m.jpg" TargetMode="External"/><Relationship Id="rId180" Type="http://schemas.openxmlformats.org/officeDocument/2006/relationships/hyperlink" Target="https://live.staticflickr.com/65535/52256360868_76ffc4bf94_b.jpg" TargetMode="External"/><Relationship Id="rId215" Type="http://schemas.openxmlformats.org/officeDocument/2006/relationships/hyperlink" Target="https://live.staticflickr.com/65535/52259514405_7917f37714_b.jpg" TargetMode="External"/><Relationship Id="rId236" Type="http://schemas.openxmlformats.org/officeDocument/2006/relationships/hyperlink" Target="https://live.staticflickr.com/65535/52232547022_b6b8316af9_c.jpg" TargetMode="External"/><Relationship Id="rId257" Type="http://schemas.openxmlformats.org/officeDocument/2006/relationships/hyperlink" Target="https://www.facebook.com/plugins/post.php?href=https%3A%2F%2Fwww.facebook.com%2FAyuntamiento.Ver%2Fposts%2Fpfbid02MosYkd3Czf8wYJbdjwi2A5Qhe6Jws2HwVDfcgty8gk7s6J2xMUQq819yV9mF8J7pl" TargetMode="External"/><Relationship Id="rId278" Type="http://schemas.openxmlformats.org/officeDocument/2006/relationships/hyperlink" Target="https://live.staticflickr.com/65535/52259320639_5b8d246979_h.jpg" TargetMode="External"/><Relationship Id="rId42" Type="http://schemas.openxmlformats.org/officeDocument/2006/relationships/hyperlink" Target="https://live.staticflickr.com/65535/52234091516_654919b312.jpg" TargetMode="External"/><Relationship Id="rId84" Type="http://schemas.openxmlformats.org/officeDocument/2006/relationships/hyperlink" Target="https://live.staticflickr.com/65535/52247504964_c9eddee60a_b.jpg" TargetMode="External"/><Relationship Id="rId138" Type="http://schemas.openxmlformats.org/officeDocument/2006/relationships/hyperlink" Target="https://live.staticflickr.com/65535/52255003079_68738bd574_h.jpg" TargetMode="External"/><Relationship Id="rId191" Type="http://schemas.openxmlformats.org/officeDocument/2006/relationships/hyperlink" Target="https://live.staticflickr.com/65535/52259030316_997724e095_b.jpg" TargetMode="External"/><Relationship Id="rId205" Type="http://schemas.openxmlformats.org/officeDocument/2006/relationships/hyperlink" Target="https://live.staticflickr.com/65535/52259031166_a8e6eba06c_h.jpg" TargetMode="External"/><Relationship Id="rId247" Type="http://schemas.openxmlformats.org/officeDocument/2006/relationships/hyperlink" Target="https://live.staticflickr.com/65535/52247373846_8f6eea9658_b.jpg" TargetMode="External"/><Relationship Id="rId107" Type="http://schemas.openxmlformats.org/officeDocument/2006/relationships/hyperlink" Target="https://live.staticflickr.com/65535/52249560606_e7034d5d02_b.jpg" TargetMode="External"/><Relationship Id="rId289" Type="http://schemas.openxmlformats.org/officeDocument/2006/relationships/hyperlink" Target="https://www.veracruzmunicipio.gob.mx/wp-content/uploads/2022/07/395533bd-0e1c-41ad-8c58-e555ffe6b8fa.jpg" TargetMode="External"/><Relationship Id="rId11" Type="http://schemas.openxmlformats.org/officeDocument/2006/relationships/hyperlink" Target="https://www.veracruzmunicipio.gob.mx/wp-content/uploads/2022/07/WhatsApp-Image-2022-05-18-at-1.56.58-PM.jpeg" TargetMode="External"/><Relationship Id="rId53" Type="http://schemas.openxmlformats.org/officeDocument/2006/relationships/hyperlink" Target="https://live.staticflickr.com/65535/52239452472_aafc819180_b.jpg" TargetMode="External"/><Relationship Id="rId149" Type="http://schemas.openxmlformats.org/officeDocument/2006/relationships/hyperlink" Target="https://live.staticflickr.com/65535/52254836121_8973478ab0_b.jpg" TargetMode="External"/><Relationship Id="rId95" Type="http://schemas.openxmlformats.org/officeDocument/2006/relationships/hyperlink" Target="https://live.staticflickr.com/65535/52247824830_1108dc0a19_h.jpg" TargetMode="External"/><Relationship Id="rId160" Type="http://schemas.openxmlformats.org/officeDocument/2006/relationships/hyperlink" Target="https://live.staticflickr.com/65535/52254901111_3084168b78_b.jpg" TargetMode="External"/><Relationship Id="rId216" Type="http://schemas.openxmlformats.org/officeDocument/2006/relationships/hyperlink" Target="https://live.staticflickr.com/65535/52259046313_d79b91283f_b.jpg" TargetMode="External"/><Relationship Id="rId258" Type="http://schemas.openxmlformats.org/officeDocument/2006/relationships/hyperlink" Target="https://live.staticflickr.com/65535/52246277367_cc4c8425e6_k.jpg" TargetMode="External"/><Relationship Id="rId22" Type="http://schemas.openxmlformats.org/officeDocument/2006/relationships/hyperlink" Target="https://www.veracruzmunicipio.gob.mx/wp-content/uploads/2022/07/WhatsApp-Image-2022-06-28-at-1.45.49-PM.jpeg" TargetMode="External"/><Relationship Id="rId64" Type="http://schemas.openxmlformats.org/officeDocument/2006/relationships/hyperlink" Target="https://live.staticflickr.com/65535/52232547032_dd52e1cf7a_c.jpg" TargetMode="External"/><Relationship Id="rId118" Type="http://schemas.openxmlformats.org/officeDocument/2006/relationships/hyperlink" Target="https://live.staticflickr.com/65535/52250089115_2a20b765e1_b.jpg" TargetMode="External"/><Relationship Id="rId171" Type="http://schemas.openxmlformats.org/officeDocument/2006/relationships/hyperlink" Target="https://live.staticflickr.com/65535/52256330818_1c4898767e_h.jpg" TargetMode="External"/><Relationship Id="rId227" Type="http://schemas.openxmlformats.org/officeDocument/2006/relationships/hyperlink" Target="https://live.staticflickr.com/65535/52259309464_761c5c9641_h.jpg" TargetMode="External"/><Relationship Id="rId269" Type="http://schemas.openxmlformats.org/officeDocument/2006/relationships/hyperlink" Target="https://www.facebook.com/plugins/post.php?href=https%3A%2F%2Fwww.facebook.com%2FAyuntamiento.Ver%2Fposts%2Fpfbid02SYY3wZqVgbFkXvEWKsHRT9M9Tkq1gyvX2t1qB3th6MVDkA39iY14AK6r5z8QcFL9l" TargetMode="External"/><Relationship Id="rId33" Type="http://schemas.openxmlformats.org/officeDocument/2006/relationships/hyperlink" Target="https://flic.kr/p/2nAQJkw%5d%5bimg%5dhttps:/live.staticflickr.com/65535/52246453332_52a450afe3_b.jpg" TargetMode="External"/><Relationship Id="rId129" Type="http://schemas.openxmlformats.org/officeDocument/2006/relationships/hyperlink" Target="https://live.staticflickr.com/65535/52253726752_cdb6c9d2e1_h.jpg" TargetMode="External"/><Relationship Id="rId280" Type="http://schemas.openxmlformats.org/officeDocument/2006/relationships/hyperlink" Target="https://live.staticflickr.com/65535/52246116215_284919c755_h.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802D9-9ED9-4BA7-8AD3-F5AB4643148E}">
  <dimension ref="A1:M193"/>
  <sheetViews>
    <sheetView tabSelected="1" topLeftCell="C178" zoomScale="90" zoomScaleNormal="90" workbookViewId="0">
      <selection activeCell="H2" sqref="H2:H193"/>
    </sheetView>
  </sheetViews>
  <sheetFormatPr baseColWidth="10" defaultRowHeight="15"/>
  <cols>
    <col min="1" max="1" width="5.140625" style="53" bestFit="1" customWidth="1"/>
    <col min="2" max="2" width="23.42578125" bestFit="1" customWidth="1"/>
    <col min="3" max="3" width="19.42578125" bestFit="1" customWidth="1"/>
    <col min="4" max="4" width="20.42578125" bestFit="1" customWidth="1"/>
    <col min="5" max="5" width="15.7109375" customWidth="1"/>
    <col min="6" max="8" width="13.7109375" style="53" bestFit="1" customWidth="1"/>
    <col min="9" max="9" width="32.5703125" bestFit="1" customWidth="1"/>
    <col min="10" max="10" width="26.5703125" customWidth="1"/>
    <col min="11" max="12" width="19.5703125" style="52" customWidth="1"/>
    <col min="13" max="13" width="11.5703125" bestFit="1" customWidth="1"/>
  </cols>
  <sheetData>
    <row r="1" spans="1:13" ht="15.75">
      <c r="A1" s="1" t="s">
        <v>0</v>
      </c>
      <c r="B1" s="2" t="s">
        <v>1</v>
      </c>
      <c r="C1" s="3" t="s">
        <v>597</v>
      </c>
      <c r="D1" s="4" t="s">
        <v>598</v>
      </c>
      <c r="E1" s="5" t="s">
        <v>2</v>
      </c>
      <c r="F1" s="6" t="s">
        <v>3</v>
      </c>
      <c r="G1" s="7" t="s">
        <v>4</v>
      </c>
      <c r="H1" s="2" t="s">
        <v>5</v>
      </c>
      <c r="I1" s="8" t="s">
        <v>6</v>
      </c>
      <c r="J1" s="9" t="s">
        <v>599</v>
      </c>
      <c r="K1" s="54" t="s">
        <v>7</v>
      </c>
      <c r="L1" s="54" t="s">
        <v>8</v>
      </c>
      <c r="M1" s="10" t="s">
        <v>600</v>
      </c>
    </row>
    <row r="2" spans="1:13" ht="15.75">
      <c r="A2" s="11">
        <v>1</v>
      </c>
      <c r="B2" s="12">
        <v>301930001</v>
      </c>
      <c r="C2" s="61">
        <v>23.436851185550601</v>
      </c>
      <c r="D2" s="61">
        <v>-99.756884701082299</v>
      </c>
      <c r="E2" s="12" t="s">
        <v>9</v>
      </c>
      <c r="F2" s="12">
        <v>210</v>
      </c>
      <c r="G2" s="12">
        <v>506</v>
      </c>
      <c r="H2" s="12">
        <f>SUM(F2,G2)</f>
        <v>716</v>
      </c>
      <c r="I2" s="14" t="s">
        <v>10</v>
      </c>
      <c r="J2" s="15" t="s">
        <v>11</v>
      </c>
      <c r="K2" s="55">
        <v>0</v>
      </c>
      <c r="L2" s="56">
        <v>0</v>
      </c>
      <c r="M2" s="17">
        <v>0</v>
      </c>
    </row>
    <row r="3" spans="1:13" ht="15.75">
      <c r="A3" s="11">
        <v>12</v>
      </c>
      <c r="B3" s="12">
        <v>301930001</v>
      </c>
      <c r="C3" s="61">
        <v>23.436851185550601</v>
      </c>
      <c r="D3" s="61">
        <v>-99.756884701082299</v>
      </c>
      <c r="E3" s="12" t="s">
        <v>9</v>
      </c>
      <c r="F3" s="12">
        <v>205</v>
      </c>
      <c r="G3" s="12">
        <v>510</v>
      </c>
      <c r="H3" s="12">
        <f t="shared" ref="H3:H66" si="0">SUM(F3,G3)</f>
        <v>715</v>
      </c>
      <c r="I3" s="14" t="s">
        <v>46</v>
      </c>
      <c r="J3" s="15" t="s">
        <v>11</v>
      </c>
      <c r="K3" s="56">
        <v>0</v>
      </c>
      <c r="L3" s="56">
        <v>0</v>
      </c>
      <c r="M3" s="20">
        <v>0</v>
      </c>
    </row>
    <row r="4" spans="1:13" ht="15.75">
      <c r="A4" s="11">
        <v>36</v>
      </c>
      <c r="B4" s="12">
        <v>301930001</v>
      </c>
      <c r="C4" s="61">
        <v>23.436851185550601</v>
      </c>
      <c r="D4" s="61">
        <v>-99.756884701082299</v>
      </c>
      <c r="E4" s="12" t="s">
        <v>9</v>
      </c>
      <c r="F4" s="12">
        <v>289</v>
      </c>
      <c r="G4" s="12">
        <v>649</v>
      </c>
      <c r="H4" s="12">
        <f t="shared" si="0"/>
        <v>938</v>
      </c>
      <c r="I4" s="14" t="s">
        <v>115</v>
      </c>
      <c r="J4" s="15" t="s">
        <v>11</v>
      </c>
      <c r="K4" s="57" t="s">
        <v>116</v>
      </c>
      <c r="L4" s="56">
        <v>0</v>
      </c>
      <c r="M4" s="20">
        <v>0</v>
      </c>
    </row>
    <row r="5" spans="1:13" ht="15.75">
      <c r="A5" s="11">
        <v>72</v>
      </c>
      <c r="B5" s="12">
        <v>301930001</v>
      </c>
      <c r="C5" s="61">
        <v>23.436851185550601</v>
      </c>
      <c r="D5" s="61">
        <v>-99.756884701082299</v>
      </c>
      <c r="E5" s="12" t="s">
        <v>9</v>
      </c>
      <c r="F5" s="12">
        <v>231</v>
      </c>
      <c r="G5" s="12">
        <v>563</v>
      </c>
      <c r="H5" s="12">
        <f t="shared" si="0"/>
        <v>794</v>
      </c>
      <c r="I5" s="14" t="s">
        <v>212</v>
      </c>
      <c r="J5" s="15" t="s">
        <v>11</v>
      </c>
      <c r="K5" s="57" t="s">
        <v>213</v>
      </c>
      <c r="L5" s="56">
        <v>0</v>
      </c>
      <c r="M5" s="20">
        <v>0</v>
      </c>
    </row>
    <row r="6" spans="1:13" ht="15.75">
      <c r="A6" s="11">
        <v>99</v>
      </c>
      <c r="B6" s="12">
        <v>301930001</v>
      </c>
      <c r="C6" s="61">
        <v>23.436851185550601</v>
      </c>
      <c r="D6" s="61">
        <v>-99.756884701082299</v>
      </c>
      <c r="E6" s="12" t="s">
        <v>9</v>
      </c>
      <c r="F6" s="13">
        <v>261</v>
      </c>
      <c r="G6" s="13">
        <v>726</v>
      </c>
      <c r="H6" s="12">
        <f t="shared" si="0"/>
        <v>987</v>
      </c>
      <c r="I6" s="14" t="s">
        <v>289</v>
      </c>
      <c r="J6" s="15" t="s">
        <v>11</v>
      </c>
      <c r="K6" s="57" t="s">
        <v>290</v>
      </c>
      <c r="L6" s="56">
        <v>0</v>
      </c>
      <c r="M6" s="20">
        <v>0</v>
      </c>
    </row>
    <row r="7" spans="1:13" ht="15.75">
      <c r="A7" s="11">
        <v>119</v>
      </c>
      <c r="B7" s="12">
        <v>301930001</v>
      </c>
      <c r="C7" s="61">
        <v>23.436851185550601</v>
      </c>
      <c r="D7" s="61">
        <v>-99.756884701082299</v>
      </c>
      <c r="E7" s="12" t="s">
        <v>9</v>
      </c>
      <c r="F7" s="12">
        <v>7</v>
      </c>
      <c r="G7" s="12">
        <v>20</v>
      </c>
      <c r="H7" s="12">
        <f t="shared" si="0"/>
        <v>27</v>
      </c>
      <c r="I7" s="14" t="s">
        <v>351</v>
      </c>
      <c r="J7" s="15" t="s">
        <v>352</v>
      </c>
      <c r="K7" s="57" t="s">
        <v>353</v>
      </c>
      <c r="L7" s="56">
        <v>0</v>
      </c>
      <c r="M7" s="44">
        <v>0</v>
      </c>
    </row>
    <row r="8" spans="1:13" ht="15.75">
      <c r="A8" s="11">
        <v>132</v>
      </c>
      <c r="B8" s="12">
        <v>301930001</v>
      </c>
      <c r="C8" s="61">
        <v>23.436851185550601</v>
      </c>
      <c r="D8" s="61">
        <v>-99.756884701082299</v>
      </c>
      <c r="E8" s="12" t="s">
        <v>9</v>
      </c>
      <c r="F8" s="13">
        <v>7</v>
      </c>
      <c r="G8" s="13">
        <v>26</v>
      </c>
      <c r="H8" s="12">
        <f t="shared" si="0"/>
        <v>33</v>
      </c>
      <c r="I8" s="14">
        <v>44707</v>
      </c>
      <c r="J8" s="15" t="s">
        <v>390</v>
      </c>
      <c r="K8" s="57" t="s">
        <v>391</v>
      </c>
      <c r="L8" s="56">
        <v>0</v>
      </c>
      <c r="M8" s="44">
        <v>0</v>
      </c>
    </row>
    <row r="9" spans="1:13" ht="15.75">
      <c r="A9" s="11">
        <v>140</v>
      </c>
      <c r="B9" s="12">
        <v>301930001</v>
      </c>
      <c r="C9" s="61">
        <v>23.436851185550601</v>
      </c>
      <c r="D9" s="61">
        <v>-99.756884701082299</v>
      </c>
      <c r="E9" s="12" t="s">
        <v>9</v>
      </c>
      <c r="F9" s="13">
        <v>254</v>
      </c>
      <c r="G9" s="13">
        <v>686</v>
      </c>
      <c r="H9" s="12">
        <f t="shared" si="0"/>
        <v>940</v>
      </c>
      <c r="I9" s="14" t="s">
        <v>415</v>
      </c>
      <c r="J9" s="15" t="s">
        <v>11</v>
      </c>
      <c r="K9" s="57" t="s">
        <v>416</v>
      </c>
      <c r="L9" s="58">
        <v>0</v>
      </c>
      <c r="M9" s="44">
        <v>0</v>
      </c>
    </row>
    <row r="10" spans="1:13" ht="15.75">
      <c r="A10" s="11">
        <v>170</v>
      </c>
      <c r="B10" s="12">
        <v>301930001</v>
      </c>
      <c r="C10" s="61">
        <v>23.436851185550601</v>
      </c>
      <c r="D10" s="61">
        <v>-99.756884701082299</v>
      </c>
      <c r="E10" s="12" t="s">
        <v>9</v>
      </c>
      <c r="F10" s="13">
        <v>211</v>
      </c>
      <c r="G10" s="13">
        <v>452</v>
      </c>
      <c r="H10" s="12">
        <f t="shared" si="0"/>
        <v>663</v>
      </c>
      <c r="I10" s="14" t="s">
        <v>516</v>
      </c>
      <c r="J10" s="15" t="s">
        <v>517</v>
      </c>
      <c r="K10" s="57" t="s">
        <v>518</v>
      </c>
      <c r="L10" s="56">
        <v>0</v>
      </c>
      <c r="M10" s="44">
        <v>0</v>
      </c>
    </row>
    <row r="11" spans="1:13" ht="16.5">
      <c r="A11" s="11">
        <v>37</v>
      </c>
      <c r="B11" s="21">
        <v>301390001</v>
      </c>
      <c r="C11" s="21">
        <v>19.2253970702217</v>
      </c>
      <c r="D11" s="21">
        <v>-96.245675834125194</v>
      </c>
      <c r="E11" s="21" t="s">
        <v>30</v>
      </c>
      <c r="F11" s="22">
        <v>0</v>
      </c>
      <c r="G11" s="22">
        <v>0</v>
      </c>
      <c r="H11" s="12">
        <f t="shared" si="0"/>
        <v>0</v>
      </c>
      <c r="I11" s="23" t="s">
        <v>117</v>
      </c>
      <c r="J11" s="27" t="s">
        <v>118</v>
      </c>
      <c r="K11" s="57" t="s">
        <v>119</v>
      </c>
      <c r="L11" s="57" t="s">
        <v>120</v>
      </c>
      <c r="M11" s="25">
        <v>0</v>
      </c>
    </row>
    <row r="12" spans="1:13" ht="16.5">
      <c r="A12" s="11">
        <v>35</v>
      </c>
      <c r="B12" s="21">
        <v>301930001</v>
      </c>
      <c r="C12" s="21">
        <v>19.223562836155299</v>
      </c>
      <c r="D12" s="21">
        <v>-96.244140642672804</v>
      </c>
      <c r="E12" s="21" t="s">
        <v>30</v>
      </c>
      <c r="F12" s="22">
        <v>0</v>
      </c>
      <c r="G12" s="22">
        <v>0</v>
      </c>
      <c r="H12" s="12">
        <f t="shared" si="0"/>
        <v>0</v>
      </c>
      <c r="I12" s="23" t="s">
        <v>111</v>
      </c>
      <c r="J12" s="27" t="s">
        <v>112</v>
      </c>
      <c r="K12" s="60" t="s">
        <v>113</v>
      </c>
      <c r="L12" s="57" t="s">
        <v>114</v>
      </c>
      <c r="M12" s="25">
        <v>0</v>
      </c>
    </row>
    <row r="13" spans="1:13" ht="15.75">
      <c r="A13" s="11">
        <v>153</v>
      </c>
      <c r="B13" s="21">
        <v>301930228</v>
      </c>
      <c r="C13" s="21">
        <v>19.224711190976699</v>
      </c>
      <c r="D13" s="21">
        <v>-96.242865340754406</v>
      </c>
      <c r="E13" s="21" t="s">
        <v>462</v>
      </c>
      <c r="F13" s="48">
        <v>4466</v>
      </c>
      <c r="G13" s="48">
        <v>4739</v>
      </c>
      <c r="H13" s="12">
        <f t="shared" si="0"/>
        <v>9205</v>
      </c>
      <c r="I13" s="23" t="s">
        <v>463</v>
      </c>
      <c r="J13" s="27" t="s">
        <v>464</v>
      </c>
      <c r="K13" s="57" t="s">
        <v>465</v>
      </c>
      <c r="L13" s="57" t="s">
        <v>466</v>
      </c>
      <c r="M13" s="44">
        <v>0</v>
      </c>
    </row>
    <row r="14" spans="1:13" ht="15.75">
      <c r="A14" s="11">
        <v>10</v>
      </c>
      <c r="B14" s="29">
        <v>301930001</v>
      </c>
      <c r="C14" s="12">
        <v>19.1474063970578</v>
      </c>
      <c r="D14" s="13">
        <v>-96.235701932921899</v>
      </c>
      <c r="E14" s="12" t="s">
        <v>9</v>
      </c>
      <c r="F14" s="13">
        <v>3</v>
      </c>
      <c r="G14" s="13">
        <v>9</v>
      </c>
      <c r="H14" s="12">
        <f t="shared" si="0"/>
        <v>12</v>
      </c>
      <c r="I14" s="18">
        <v>44587</v>
      </c>
      <c r="J14" s="15" t="s">
        <v>16</v>
      </c>
      <c r="K14" s="57" t="s">
        <v>37</v>
      </c>
      <c r="L14" s="57" t="s">
        <v>41</v>
      </c>
      <c r="M14" s="20">
        <v>0</v>
      </c>
    </row>
    <row r="15" spans="1:13" ht="15.75">
      <c r="A15" s="11">
        <v>60</v>
      </c>
      <c r="B15" s="13" t="s">
        <v>71</v>
      </c>
      <c r="C15" s="13">
        <v>19.147469823230399</v>
      </c>
      <c r="D15" s="13">
        <v>-96.235696565006094</v>
      </c>
      <c r="E15" s="12" t="s">
        <v>9</v>
      </c>
      <c r="F15" s="13">
        <v>2</v>
      </c>
      <c r="G15" s="13">
        <v>6</v>
      </c>
      <c r="H15" s="12">
        <f t="shared" si="0"/>
        <v>8</v>
      </c>
      <c r="I15" s="18">
        <v>44635</v>
      </c>
      <c r="J15" s="37" t="s">
        <v>16</v>
      </c>
      <c r="K15" s="57" t="s">
        <v>181</v>
      </c>
      <c r="L15" s="57" t="s">
        <v>182</v>
      </c>
      <c r="M15" s="20">
        <v>0</v>
      </c>
    </row>
    <row r="16" spans="1:13" ht="15.75">
      <c r="A16" s="11">
        <v>125</v>
      </c>
      <c r="B16" s="21">
        <v>301390001</v>
      </c>
      <c r="C16" s="21">
        <v>19.208308042056199</v>
      </c>
      <c r="D16" s="21">
        <v>-96.229314626887898</v>
      </c>
      <c r="E16" s="21" t="s">
        <v>30</v>
      </c>
      <c r="F16" s="22">
        <v>0</v>
      </c>
      <c r="G16" s="22">
        <v>0</v>
      </c>
      <c r="H16" s="12">
        <f t="shared" si="0"/>
        <v>0</v>
      </c>
      <c r="I16" s="23" t="s">
        <v>365</v>
      </c>
      <c r="J16" s="27" t="s">
        <v>366</v>
      </c>
      <c r="K16" s="57" t="s">
        <v>367</v>
      </c>
      <c r="L16" s="57" t="s">
        <v>368</v>
      </c>
      <c r="M16" s="44">
        <v>0</v>
      </c>
    </row>
    <row r="17" spans="1:13" ht="15.75">
      <c r="A17" s="11">
        <v>91</v>
      </c>
      <c r="B17" s="12">
        <v>301930001</v>
      </c>
      <c r="C17" s="12">
        <v>19.170011200000001</v>
      </c>
      <c r="D17" s="12">
        <v>-96.228122299999995</v>
      </c>
      <c r="E17" s="12" t="s">
        <v>9</v>
      </c>
      <c r="F17" s="13">
        <v>13870</v>
      </c>
      <c r="G17" s="13">
        <v>14527</v>
      </c>
      <c r="H17" s="12">
        <f t="shared" si="0"/>
        <v>28397</v>
      </c>
      <c r="I17" s="18">
        <v>44676</v>
      </c>
      <c r="J17" s="37" t="s">
        <v>267</v>
      </c>
      <c r="K17" s="57" t="s">
        <v>268</v>
      </c>
      <c r="L17" s="56">
        <v>0</v>
      </c>
      <c r="M17" s="20">
        <v>0</v>
      </c>
    </row>
    <row r="18" spans="1:13" ht="16.5">
      <c r="A18" s="11">
        <v>59</v>
      </c>
      <c r="B18" s="21">
        <v>301390001</v>
      </c>
      <c r="C18" s="21">
        <v>19.1335853623826</v>
      </c>
      <c r="D18" s="21">
        <v>-96.225614398104696</v>
      </c>
      <c r="E18" s="21" t="s">
        <v>30</v>
      </c>
      <c r="F18" s="22">
        <v>0</v>
      </c>
      <c r="G18" s="22">
        <v>0</v>
      </c>
      <c r="H18" s="12">
        <f t="shared" si="0"/>
        <v>0</v>
      </c>
      <c r="I18" s="23" t="s">
        <v>177</v>
      </c>
      <c r="J18" s="27" t="s">
        <v>178</v>
      </c>
      <c r="K18" s="57" t="s">
        <v>179</v>
      </c>
      <c r="L18" s="57" t="s">
        <v>180</v>
      </c>
      <c r="M18" s="25">
        <v>0</v>
      </c>
    </row>
    <row r="19" spans="1:13" ht="15.75">
      <c r="A19" s="11">
        <v>130</v>
      </c>
      <c r="B19" s="21">
        <v>301930217</v>
      </c>
      <c r="C19" s="21">
        <v>19.2191166999704</v>
      </c>
      <c r="D19" s="21">
        <v>-96.224124724516201</v>
      </c>
      <c r="E19" s="21" t="s">
        <v>381</v>
      </c>
      <c r="F19" s="41">
        <v>8100</v>
      </c>
      <c r="G19" s="41">
        <v>8755</v>
      </c>
      <c r="H19" s="12">
        <f t="shared" si="0"/>
        <v>16855</v>
      </c>
      <c r="I19" s="23" t="s">
        <v>382</v>
      </c>
      <c r="J19" s="27" t="s">
        <v>383</v>
      </c>
      <c r="K19" s="57" t="s">
        <v>384</v>
      </c>
      <c r="L19" s="57" t="s">
        <v>385</v>
      </c>
      <c r="M19" s="44">
        <v>0</v>
      </c>
    </row>
    <row r="20" spans="1:13" ht="15.75">
      <c r="A20" s="11">
        <v>97</v>
      </c>
      <c r="B20" s="12">
        <v>301930001</v>
      </c>
      <c r="C20" s="12">
        <v>19.2095992</v>
      </c>
      <c r="D20" s="12">
        <v>-96.2217117</v>
      </c>
      <c r="E20" s="12" t="s">
        <v>9</v>
      </c>
      <c r="F20" s="13">
        <v>14442</v>
      </c>
      <c r="G20" s="13">
        <v>15421</v>
      </c>
      <c r="H20" s="12">
        <f t="shared" si="0"/>
        <v>29863</v>
      </c>
      <c r="I20" s="18">
        <v>44682</v>
      </c>
      <c r="J20" s="36" t="s">
        <v>285</v>
      </c>
      <c r="K20" s="57" t="s">
        <v>286</v>
      </c>
      <c r="L20" s="55">
        <v>0</v>
      </c>
      <c r="M20" s="20">
        <v>0</v>
      </c>
    </row>
    <row r="21" spans="1:13" ht="15.75">
      <c r="A21" s="11">
        <v>177</v>
      </c>
      <c r="B21" s="21">
        <v>301390001</v>
      </c>
      <c r="C21" s="21">
        <v>19.160613627332999</v>
      </c>
      <c r="D21" s="21">
        <v>-96.2174844412217</v>
      </c>
      <c r="E21" s="21" t="s">
        <v>30</v>
      </c>
      <c r="F21" s="49">
        <v>0</v>
      </c>
      <c r="G21" s="49">
        <v>0</v>
      </c>
      <c r="H21" s="12">
        <f t="shared" si="0"/>
        <v>0</v>
      </c>
      <c r="I21" s="23" t="s">
        <v>543</v>
      </c>
      <c r="J21" s="27" t="s">
        <v>544</v>
      </c>
      <c r="K21" s="57" t="s">
        <v>545</v>
      </c>
      <c r="L21" s="57" t="s">
        <v>546</v>
      </c>
      <c r="M21" s="44">
        <v>0</v>
      </c>
    </row>
    <row r="22" spans="1:13" ht="15.75">
      <c r="A22" s="11">
        <v>173</v>
      </c>
      <c r="B22" s="47" t="s">
        <v>528</v>
      </c>
      <c r="C22" s="21">
        <v>19.202576716003399</v>
      </c>
      <c r="D22" s="21">
        <v>-96.215402048247597</v>
      </c>
      <c r="E22" s="21" t="s">
        <v>529</v>
      </c>
      <c r="F22" s="50">
        <v>5195</v>
      </c>
      <c r="G22" s="50">
        <v>5675</v>
      </c>
      <c r="H22" s="12">
        <f t="shared" si="0"/>
        <v>10870</v>
      </c>
      <c r="I22" s="23" t="s">
        <v>530</v>
      </c>
      <c r="J22" s="27" t="s">
        <v>531</v>
      </c>
      <c r="K22" s="57" t="s">
        <v>532</v>
      </c>
      <c r="L22" s="57" t="s">
        <v>533</v>
      </c>
      <c r="M22" s="44">
        <v>0</v>
      </c>
    </row>
    <row r="23" spans="1:13" ht="16.5">
      <c r="A23" s="11">
        <v>31</v>
      </c>
      <c r="B23" s="21">
        <v>301930001</v>
      </c>
      <c r="C23" s="21">
        <v>19.219946373966099</v>
      </c>
      <c r="D23" s="21">
        <v>-96.215246380501597</v>
      </c>
      <c r="E23" s="21" t="s">
        <v>30</v>
      </c>
      <c r="F23" s="22">
        <v>0</v>
      </c>
      <c r="G23" s="22">
        <v>0</v>
      </c>
      <c r="H23" s="12">
        <f t="shared" si="0"/>
        <v>0</v>
      </c>
      <c r="I23" s="23" t="s">
        <v>96</v>
      </c>
      <c r="J23" s="27" t="s">
        <v>100</v>
      </c>
      <c r="K23" s="57" t="s">
        <v>101</v>
      </c>
      <c r="L23" s="57" t="s">
        <v>102</v>
      </c>
      <c r="M23" s="25">
        <v>0</v>
      </c>
    </row>
    <row r="24" spans="1:13" ht="15.75">
      <c r="A24" s="11">
        <v>8</v>
      </c>
      <c r="B24" s="12" t="s">
        <v>35</v>
      </c>
      <c r="C24" s="12">
        <v>19.209696973755399</v>
      </c>
      <c r="D24" s="13">
        <v>-96.215021146483096</v>
      </c>
      <c r="E24" s="12" t="s">
        <v>9</v>
      </c>
      <c r="F24" s="13">
        <v>2</v>
      </c>
      <c r="G24" s="13">
        <v>6</v>
      </c>
      <c r="H24" s="12">
        <f t="shared" si="0"/>
        <v>8</v>
      </c>
      <c r="I24" s="18">
        <v>44581</v>
      </c>
      <c r="J24" s="15" t="s">
        <v>16</v>
      </c>
      <c r="K24" s="57" t="s">
        <v>36</v>
      </c>
      <c r="L24" s="57" t="s">
        <v>37</v>
      </c>
      <c r="M24" s="20">
        <v>0</v>
      </c>
    </row>
    <row r="25" spans="1:13" ht="15.75">
      <c r="A25" s="11">
        <v>24</v>
      </c>
      <c r="B25" s="12" t="s">
        <v>35</v>
      </c>
      <c r="C25" s="12">
        <v>19.209656447903299</v>
      </c>
      <c r="D25" s="13">
        <v>-96.214967502307204</v>
      </c>
      <c r="E25" s="12" t="s">
        <v>9</v>
      </c>
      <c r="F25" s="13">
        <v>1</v>
      </c>
      <c r="G25" s="13">
        <v>4</v>
      </c>
      <c r="H25" s="12">
        <f t="shared" si="0"/>
        <v>5</v>
      </c>
      <c r="I25" s="18">
        <v>44614</v>
      </c>
      <c r="J25" s="15" t="s">
        <v>16</v>
      </c>
      <c r="K25" s="57" t="s">
        <v>80</v>
      </c>
      <c r="L25" s="57" t="s">
        <v>81</v>
      </c>
      <c r="M25" s="20">
        <v>0</v>
      </c>
    </row>
    <row r="26" spans="1:13" ht="16.5">
      <c r="A26" s="11">
        <v>18</v>
      </c>
      <c r="B26" s="21">
        <v>301930001</v>
      </c>
      <c r="C26" s="21">
        <v>19.173291524774001</v>
      </c>
      <c r="D26" s="21">
        <v>-96.213467662605694</v>
      </c>
      <c r="E26" s="21" t="s">
        <v>30</v>
      </c>
      <c r="F26" s="22">
        <v>0</v>
      </c>
      <c r="G26" s="22">
        <v>0</v>
      </c>
      <c r="H26" s="12">
        <f t="shared" si="0"/>
        <v>0</v>
      </c>
      <c r="I26" s="23" t="s">
        <v>63</v>
      </c>
      <c r="J26" s="24" t="s">
        <v>64</v>
      </c>
      <c r="K26" s="57" t="s">
        <v>65</v>
      </c>
      <c r="L26" s="57" t="s">
        <v>66</v>
      </c>
      <c r="M26" s="25">
        <v>0</v>
      </c>
    </row>
    <row r="27" spans="1:13" ht="15.75">
      <c r="A27" s="11">
        <v>87</v>
      </c>
      <c r="B27" s="12">
        <v>301930001</v>
      </c>
      <c r="C27" s="12">
        <v>19.1643449</v>
      </c>
      <c r="D27" s="12">
        <v>-96.212528199999994</v>
      </c>
      <c r="E27" s="12" t="s">
        <v>9</v>
      </c>
      <c r="F27" s="13">
        <v>4142</v>
      </c>
      <c r="G27" s="13">
        <v>4430</v>
      </c>
      <c r="H27" s="12">
        <f t="shared" si="0"/>
        <v>8572</v>
      </c>
      <c r="I27" s="18">
        <v>44672</v>
      </c>
      <c r="J27" s="36" t="s">
        <v>256</v>
      </c>
      <c r="K27" s="58" t="s">
        <v>257</v>
      </c>
      <c r="L27" s="56">
        <v>0</v>
      </c>
      <c r="M27" s="20">
        <v>0</v>
      </c>
    </row>
    <row r="28" spans="1:13" ht="15.75">
      <c r="A28" s="11">
        <v>101</v>
      </c>
      <c r="B28" s="21">
        <v>301390001</v>
      </c>
      <c r="C28" s="21">
        <v>19.190677297819899</v>
      </c>
      <c r="D28" s="21">
        <v>-96.211689097041599</v>
      </c>
      <c r="E28" s="21" t="s">
        <v>30</v>
      </c>
      <c r="F28" s="22">
        <v>0</v>
      </c>
      <c r="G28" s="22">
        <v>0</v>
      </c>
      <c r="H28" s="12">
        <f t="shared" si="0"/>
        <v>0</v>
      </c>
      <c r="I28" s="23" t="s">
        <v>294</v>
      </c>
      <c r="J28" s="27" t="s">
        <v>295</v>
      </c>
      <c r="K28" s="57" t="s">
        <v>296</v>
      </c>
      <c r="L28" s="57" t="s">
        <v>297</v>
      </c>
      <c r="M28" s="44">
        <v>0</v>
      </c>
    </row>
    <row r="29" spans="1:13" ht="15.75">
      <c r="A29" s="11">
        <v>155</v>
      </c>
      <c r="B29" s="21">
        <v>301390001</v>
      </c>
      <c r="C29" s="21">
        <v>19.209212489885999</v>
      </c>
      <c r="D29" s="21">
        <v>-96.206733310124605</v>
      </c>
      <c r="E29" s="21" t="s">
        <v>30</v>
      </c>
      <c r="F29" s="22">
        <v>0</v>
      </c>
      <c r="G29" s="49">
        <v>0</v>
      </c>
      <c r="H29" s="12">
        <f t="shared" si="0"/>
        <v>0</v>
      </c>
      <c r="I29" s="23" t="s">
        <v>470</v>
      </c>
      <c r="J29" s="27" t="s">
        <v>471</v>
      </c>
      <c r="K29" s="57" t="s">
        <v>472</v>
      </c>
      <c r="L29" s="57" t="s">
        <v>473</v>
      </c>
      <c r="M29" s="44">
        <v>0</v>
      </c>
    </row>
    <row r="30" spans="1:13" ht="15.75">
      <c r="A30" s="11">
        <v>67</v>
      </c>
      <c r="B30" s="12" t="s">
        <v>71</v>
      </c>
      <c r="C30" s="12">
        <v>19.155161864609401</v>
      </c>
      <c r="D30" s="13">
        <v>-96.202207232271306</v>
      </c>
      <c r="E30" s="12" t="s">
        <v>9</v>
      </c>
      <c r="F30" s="13">
        <v>15</v>
      </c>
      <c r="G30" s="13">
        <v>35</v>
      </c>
      <c r="H30" s="12">
        <f t="shared" si="0"/>
        <v>50</v>
      </c>
      <c r="I30" s="18">
        <v>44643</v>
      </c>
      <c r="J30" s="37" t="s">
        <v>16</v>
      </c>
      <c r="K30" s="58" t="s">
        <v>200</v>
      </c>
      <c r="L30" s="58" t="s">
        <v>201</v>
      </c>
      <c r="M30" s="20">
        <v>0</v>
      </c>
    </row>
    <row r="31" spans="1:13" ht="16.5">
      <c r="A31" s="11">
        <v>30</v>
      </c>
      <c r="B31" s="21">
        <v>301930001</v>
      </c>
      <c r="C31" s="21">
        <v>19.210723602511401</v>
      </c>
      <c r="D31" s="21">
        <v>-96.201197706077195</v>
      </c>
      <c r="E31" s="21" t="s">
        <v>30</v>
      </c>
      <c r="F31" s="22">
        <v>0</v>
      </c>
      <c r="G31" s="22">
        <v>0</v>
      </c>
      <c r="H31" s="12">
        <f t="shared" si="0"/>
        <v>0</v>
      </c>
      <c r="I31" s="23" t="s">
        <v>96</v>
      </c>
      <c r="J31" s="27" t="s">
        <v>97</v>
      </c>
      <c r="K31" s="57" t="s">
        <v>98</v>
      </c>
      <c r="L31" s="57" t="s">
        <v>99</v>
      </c>
      <c r="M31" s="25">
        <v>0</v>
      </c>
    </row>
    <row r="32" spans="1:13" ht="15.75">
      <c r="A32" s="11">
        <v>171</v>
      </c>
      <c r="B32" s="47" t="s">
        <v>519</v>
      </c>
      <c r="C32" s="21">
        <v>19.142126691861499</v>
      </c>
      <c r="D32" s="21">
        <v>-96.200202268295698</v>
      </c>
      <c r="E32" s="21" t="s">
        <v>520</v>
      </c>
      <c r="F32" s="48">
        <v>1614</v>
      </c>
      <c r="G32" s="48">
        <v>1746</v>
      </c>
      <c r="H32" s="12">
        <f t="shared" si="0"/>
        <v>3360</v>
      </c>
      <c r="I32" s="23" t="s">
        <v>521</v>
      </c>
      <c r="J32" s="27" t="s">
        <v>522</v>
      </c>
      <c r="K32" s="57" t="s">
        <v>523</v>
      </c>
      <c r="L32" s="57" t="s">
        <v>524</v>
      </c>
      <c r="M32" s="44">
        <v>0</v>
      </c>
    </row>
    <row r="33" spans="1:13" ht="15.75">
      <c r="A33" s="11">
        <v>146</v>
      </c>
      <c r="B33" s="12">
        <v>301930060</v>
      </c>
      <c r="C33" s="13">
        <v>19.1610540095073</v>
      </c>
      <c r="D33" s="13">
        <v>-96.199638465671995</v>
      </c>
      <c r="E33" s="12" t="s">
        <v>433</v>
      </c>
      <c r="F33" s="13">
        <v>60</v>
      </c>
      <c r="G33" s="13">
        <v>43</v>
      </c>
      <c r="H33" s="12">
        <f t="shared" si="0"/>
        <v>103</v>
      </c>
      <c r="I33" s="14" t="s">
        <v>434</v>
      </c>
      <c r="J33" s="15" t="s">
        <v>435</v>
      </c>
      <c r="K33" s="55" t="s">
        <v>436</v>
      </c>
      <c r="L33" s="55" t="s">
        <v>437</v>
      </c>
      <c r="M33" s="35">
        <v>0</v>
      </c>
    </row>
    <row r="34" spans="1:13" ht="15.75">
      <c r="A34" s="11">
        <v>172</v>
      </c>
      <c r="B34" s="12">
        <v>301930060</v>
      </c>
      <c r="C34" s="13">
        <v>19.1610540095073</v>
      </c>
      <c r="D34" s="13">
        <v>-96.199638465671995</v>
      </c>
      <c r="E34" s="12" t="s">
        <v>433</v>
      </c>
      <c r="F34" s="13">
        <v>13</v>
      </c>
      <c r="G34" s="13">
        <v>15</v>
      </c>
      <c r="H34" s="12">
        <f t="shared" si="0"/>
        <v>28</v>
      </c>
      <c r="I34" s="12" t="s">
        <v>525</v>
      </c>
      <c r="J34" s="37" t="s">
        <v>435</v>
      </c>
      <c r="K34" s="57" t="s">
        <v>526</v>
      </c>
      <c r="L34" s="57" t="s">
        <v>527</v>
      </c>
      <c r="M34" s="44">
        <v>0</v>
      </c>
    </row>
    <row r="35" spans="1:13" ht="15.75">
      <c r="A35" s="11">
        <v>88</v>
      </c>
      <c r="B35" s="12">
        <v>301930001</v>
      </c>
      <c r="C35" s="13">
        <v>19.156918158927599</v>
      </c>
      <c r="D35" s="13">
        <v>-96.199526159593404</v>
      </c>
      <c r="E35" s="12" t="s">
        <v>9</v>
      </c>
      <c r="F35" s="12">
        <v>0</v>
      </c>
      <c r="G35" s="12">
        <v>40</v>
      </c>
      <c r="H35" s="12">
        <f t="shared" si="0"/>
        <v>40</v>
      </c>
      <c r="I35" s="18">
        <v>44672</v>
      </c>
      <c r="J35" s="15" t="s">
        <v>258</v>
      </c>
      <c r="K35" s="57" t="s">
        <v>259</v>
      </c>
      <c r="L35" s="57" t="s">
        <v>260</v>
      </c>
      <c r="M35" s="20">
        <v>0</v>
      </c>
    </row>
    <row r="36" spans="1:13" ht="15.75">
      <c r="A36" s="11">
        <v>162</v>
      </c>
      <c r="B36" s="47" t="s">
        <v>492</v>
      </c>
      <c r="C36" s="21">
        <v>19.157344861847101</v>
      </c>
      <c r="D36" s="21">
        <v>-96.199514863913095</v>
      </c>
      <c r="E36" s="21" t="s">
        <v>395</v>
      </c>
      <c r="F36" s="48">
        <v>7303</v>
      </c>
      <c r="G36" s="48">
        <v>7773</v>
      </c>
      <c r="H36" s="12">
        <f t="shared" si="0"/>
        <v>15076</v>
      </c>
      <c r="I36" s="23" t="s">
        <v>483</v>
      </c>
      <c r="J36" s="27" t="s">
        <v>493</v>
      </c>
      <c r="K36" s="57" t="s">
        <v>494</v>
      </c>
      <c r="L36" s="57" t="s">
        <v>495</v>
      </c>
      <c r="M36" s="44">
        <v>0</v>
      </c>
    </row>
    <row r="37" spans="1:13" ht="15.75">
      <c r="A37" s="11">
        <v>134</v>
      </c>
      <c r="B37" s="12">
        <v>301930060</v>
      </c>
      <c r="C37" s="13">
        <v>19.1567455773761</v>
      </c>
      <c r="D37" s="13">
        <v>-96.1994497473856</v>
      </c>
      <c r="E37" s="12" t="s">
        <v>395</v>
      </c>
      <c r="F37" s="13">
        <v>35</v>
      </c>
      <c r="G37" s="13">
        <v>24</v>
      </c>
      <c r="H37" s="12">
        <f t="shared" si="0"/>
        <v>59</v>
      </c>
      <c r="I37" s="14">
        <v>44708</v>
      </c>
      <c r="J37" s="15" t="s">
        <v>396</v>
      </c>
      <c r="K37" s="55" t="s">
        <v>397</v>
      </c>
      <c r="L37" s="55" t="s">
        <v>398</v>
      </c>
      <c r="M37" s="35">
        <v>0</v>
      </c>
    </row>
    <row r="38" spans="1:13" ht="16.5">
      <c r="A38" s="11">
        <v>25</v>
      </c>
      <c r="B38" s="21">
        <v>301930001</v>
      </c>
      <c r="C38" s="21">
        <v>19.210413179807102</v>
      </c>
      <c r="D38" s="21">
        <v>-96.199443360667303</v>
      </c>
      <c r="E38" s="21" t="s">
        <v>30</v>
      </c>
      <c r="F38" s="22">
        <v>0</v>
      </c>
      <c r="G38" s="22">
        <v>0</v>
      </c>
      <c r="H38" s="12">
        <f t="shared" si="0"/>
        <v>0</v>
      </c>
      <c r="I38" s="23" t="s">
        <v>82</v>
      </c>
      <c r="J38" s="27" t="s">
        <v>83</v>
      </c>
      <c r="K38" s="57" t="s">
        <v>84</v>
      </c>
      <c r="L38" s="57" t="s">
        <v>85</v>
      </c>
      <c r="M38" s="25">
        <v>0</v>
      </c>
    </row>
    <row r="39" spans="1:13" ht="16.5">
      <c r="A39" s="11">
        <v>83</v>
      </c>
      <c r="B39" s="12">
        <v>301930001</v>
      </c>
      <c r="C39" s="21">
        <v>19.138474494360199</v>
      </c>
      <c r="D39" s="21">
        <v>-96.199037647991304</v>
      </c>
      <c r="E39" s="21" t="s">
        <v>30</v>
      </c>
      <c r="F39" s="22">
        <v>0</v>
      </c>
      <c r="G39" s="22">
        <v>0</v>
      </c>
      <c r="H39" s="12">
        <f t="shared" si="0"/>
        <v>0</v>
      </c>
      <c r="I39" s="23" t="s">
        <v>244</v>
      </c>
      <c r="J39" s="27" t="s">
        <v>245</v>
      </c>
      <c r="K39" s="57" t="s">
        <v>246</v>
      </c>
      <c r="L39" s="57" t="s">
        <v>247</v>
      </c>
      <c r="M39" s="25">
        <v>0</v>
      </c>
    </row>
    <row r="40" spans="1:13" ht="16.5">
      <c r="A40" s="11">
        <v>29</v>
      </c>
      <c r="B40" s="21">
        <v>301930001</v>
      </c>
      <c r="C40" s="21">
        <v>19.208988224640599</v>
      </c>
      <c r="D40" s="21">
        <v>-96.196769517787203</v>
      </c>
      <c r="E40" s="21" t="s">
        <v>9</v>
      </c>
      <c r="F40" s="22">
        <v>0</v>
      </c>
      <c r="G40" s="22">
        <v>0</v>
      </c>
      <c r="H40" s="12">
        <f t="shared" si="0"/>
        <v>0</v>
      </c>
      <c r="I40" s="23" t="s">
        <v>92</v>
      </c>
      <c r="J40" s="27" t="s">
        <v>93</v>
      </c>
      <c r="K40" s="57" t="s">
        <v>94</v>
      </c>
      <c r="L40" s="57" t="s">
        <v>95</v>
      </c>
      <c r="M40" s="25">
        <v>0</v>
      </c>
    </row>
    <row r="41" spans="1:13" ht="16.5">
      <c r="A41" s="11">
        <v>108</v>
      </c>
      <c r="B41" s="21">
        <v>301390001</v>
      </c>
      <c r="C41" s="21">
        <v>19.208988224640599</v>
      </c>
      <c r="D41" s="21">
        <v>-96.196769517787203</v>
      </c>
      <c r="E41" s="21" t="s">
        <v>30</v>
      </c>
      <c r="F41" s="22">
        <v>0</v>
      </c>
      <c r="G41" s="22">
        <v>0</v>
      </c>
      <c r="H41" s="12">
        <f t="shared" si="0"/>
        <v>0</v>
      </c>
      <c r="I41" s="23" t="s">
        <v>318</v>
      </c>
      <c r="J41" s="27" t="s">
        <v>93</v>
      </c>
      <c r="K41" s="57" t="s">
        <v>319</v>
      </c>
      <c r="L41" s="57" t="s">
        <v>320</v>
      </c>
      <c r="M41" s="25">
        <v>0</v>
      </c>
    </row>
    <row r="42" spans="1:13" ht="16.5">
      <c r="A42" s="11">
        <v>79</v>
      </c>
      <c r="B42" s="12">
        <v>301930001</v>
      </c>
      <c r="C42" s="21">
        <v>19.203092433737801</v>
      </c>
      <c r="D42" s="21">
        <v>-96.196307242807606</v>
      </c>
      <c r="E42" s="21" t="s">
        <v>30</v>
      </c>
      <c r="F42" s="22">
        <v>0</v>
      </c>
      <c r="G42" s="22">
        <v>0</v>
      </c>
      <c r="H42" s="12">
        <f t="shared" si="0"/>
        <v>0</v>
      </c>
      <c r="I42" s="23" t="s">
        <v>232</v>
      </c>
      <c r="J42" s="27" t="s">
        <v>233</v>
      </c>
      <c r="K42" s="57" t="s">
        <v>234</v>
      </c>
      <c r="L42" s="57" t="s">
        <v>235</v>
      </c>
      <c r="M42" s="25">
        <v>0</v>
      </c>
    </row>
    <row r="43" spans="1:13" ht="16.5">
      <c r="A43" s="11">
        <v>65</v>
      </c>
      <c r="B43" s="21">
        <v>301390001</v>
      </c>
      <c r="C43" s="21">
        <v>19.204353446275402</v>
      </c>
      <c r="D43" s="21">
        <v>-96.189489328143907</v>
      </c>
      <c r="E43" s="21" t="s">
        <v>30</v>
      </c>
      <c r="F43" s="22">
        <v>0</v>
      </c>
      <c r="G43" s="22">
        <v>0</v>
      </c>
      <c r="H43" s="12">
        <f t="shared" si="0"/>
        <v>0</v>
      </c>
      <c r="I43" s="23" t="s">
        <v>192</v>
      </c>
      <c r="J43" s="27" t="s">
        <v>193</v>
      </c>
      <c r="K43" s="57" t="s">
        <v>194</v>
      </c>
      <c r="L43" s="57" t="s">
        <v>195</v>
      </c>
      <c r="M43" s="25">
        <v>0</v>
      </c>
    </row>
    <row r="44" spans="1:13" ht="15.75">
      <c r="A44" s="11">
        <v>114</v>
      </c>
      <c r="B44" s="12">
        <v>301930240</v>
      </c>
      <c r="C44" s="13">
        <v>19.172215193643499</v>
      </c>
      <c r="D44" s="13">
        <v>-96.189465560879299</v>
      </c>
      <c r="E44" s="12" t="s">
        <v>9</v>
      </c>
      <c r="F44" s="13">
        <v>11</v>
      </c>
      <c r="G44" s="13">
        <v>17</v>
      </c>
      <c r="H44" s="12">
        <f t="shared" si="0"/>
        <v>28</v>
      </c>
      <c r="I44" s="14">
        <v>44698</v>
      </c>
      <c r="J44" s="15" t="s">
        <v>336</v>
      </c>
      <c r="K44" s="55" t="s">
        <v>337</v>
      </c>
      <c r="L44" s="55" t="s">
        <v>338</v>
      </c>
      <c r="M44" s="17">
        <v>0</v>
      </c>
    </row>
    <row r="45" spans="1:13" ht="15.75">
      <c r="A45" s="11">
        <v>98</v>
      </c>
      <c r="B45" s="12">
        <v>301930001</v>
      </c>
      <c r="C45" s="12">
        <v>19.214773099999999</v>
      </c>
      <c r="D45" s="12">
        <v>-96.188988800000004</v>
      </c>
      <c r="E45" s="12" t="s">
        <v>9</v>
      </c>
      <c r="F45" s="13">
        <v>10481</v>
      </c>
      <c r="G45" s="13">
        <v>11905</v>
      </c>
      <c r="H45" s="12">
        <f t="shared" si="0"/>
        <v>22386</v>
      </c>
      <c r="I45" s="18">
        <v>44682</v>
      </c>
      <c r="J45" s="36" t="s">
        <v>287</v>
      </c>
      <c r="K45" s="58" t="s">
        <v>288</v>
      </c>
      <c r="L45" s="58" t="s">
        <v>288</v>
      </c>
      <c r="M45" s="20">
        <v>0</v>
      </c>
    </row>
    <row r="46" spans="1:13" ht="15.75">
      <c r="A46" s="11">
        <v>61</v>
      </c>
      <c r="B46" s="13" t="s">
        <v>15</v>
      </c>
      <c r="C46" s="13">
        <v>19.2056302433182</v>
      </c>
      <c r="D46" s="13">
        <v>-96.185921990450595</v>
      </c>
      <c r="E46" s="12" t="s">
        <v>9</v>
      </c>
      <c r="F46" s="13">
        <v>3</v>
      </c>
      <c r="G46" s="13">
        <v>9</v>
      </c>
      <c r="H46" s="12">
        <f t="shared" si="0"/>
        <v>12</v>
      </c>
      <c r="I46" s="18">
        <v>44636</v>
      </c>
      <c r="J46" s="37" t="s">
        <v>16</v>
      </c>
      <c r="K46" s="58" t="s">
        <v>183</v>
      </c>
      <c r="L46" s="58" t="s">
        <v>184</v>
      </c>
      <c r="M46" s="20">
        <v>0</v>
      </c>
    </row>
    <row r="47" spans="1:13" ht="15.75">
      <c r="A47" s="11">
        <v>3</v>
      </c>
      <c r="B47" s="12" t="s">
        <v>15</v>
      </c>
      <c r="C47" s="12">
        <v>19.205249844110899</v>
      </c>
      <c r="D47" s="13">
        <v>-96.184935731142403</v>
      </c>
      <c r="E47" s="12" t="s">
        <v>9</v>
      </c>
      <c r="F47" s="13">
        <v>8</v>
      </c>
      <c r="G47" s="13">
        <v>10</v>
      </c>
      <c r="H47" s="12">
        <f t="shared" si="0"/>
        <v>18</v>
      </c>
      <c r="I47" s="18">
        <v>44573</v>
      </c>
      <c r="J47" s="19" t="s">
        <v>16</v>
      </c>
      <c r="K47" s="57" t="s">
        <v>17</v>
      </c>
      <c r="L47" s="57" t="s">
        <v>18</v>
      </c>
      <c r="M47" s="20">
        <v>0</v>
      </c>
    </row>
    <row r="48" spans="1:13" ht="15.75">
      <c r="A48" s="11">
        <v>96</v>
      </c>
      <c r="B48" s="12">
        <v>301930001</v>
      </c>
      <c r="C48" s="12">
        <v>19.215085299999998</v>
      </c>
      <c r="D48" s="12">
        <v>-96.183958599999997</v>
      </c>
      <c r="E48" s="12" t="s">
        <v>9</v>
      </c>
      <c r="F48" s="13">
        <v>8630</v>
      </c>
      <c r="G48" s="13">
        <v>9603</v>
      </c>
      <c r="H48" s="12">
        <f t="shared" si="0"/>
        <v>18233</v>
      </c>
      <c r="I48" s="18">
        <v>44679</v>
      </c>
      <c r="J48" s="36" t="s">
        <v>283</v>
      </c>
      <c r="K48" s="58" t="s">
        <v>284</v>
      </c>
      <c r="L48" s="56">
        <v>0</v>
      </c>
      <c r="M48" s="20">
        <v>0</v>
      </c>
    </row>
    <row r="49" spans="1:13" ht="15.75">
      <c r="A49" s="11">
        <v>21</v>
      </c>
      <c r="B49" s="12" t="s">
        <v>15</v>
      </c>
      <c r="C49" s="12">
        <v>19.204392808421201</v>
      </c>
      <c r="D49" s="13">
        <v>-96.1832046546877</v>
      </c>
      <c r="E49" s="12" t="s">
        <v>9</v>
      </c>
      <c r="F49" s="13">
        <v>6</v>
      </c>
      <c r="G49" s="13">
        <v>6</v>
      </c>
      <c r="H49" s="12">
        <f t="shared" si="0"/>
        <v>12</v>
      </c>
      <c r="I49" s="18">
        <v>44608</v>
      </c>
      <c r="J49" s="15" t="s">
        <v>16</v>
      </c>
      <c r="K49" s="57" t="s">
        <v>73</v>
      </c>
      <c r="L49" s="57" t="s">
        <v>74</v>
      </c>
      <c r="M49" s="20">
        <v>0</v>
      </c>
    </row>
    <row r="50" spans="1:13" ht="15.75">
      <c r="A50" s="11">
        <v>34</v>
      </c>
      <c r="B50" s="12" t="s">
        <v>108</v>
      </c>
      <c r="C50" s="12">
        <v>19.128282271915001</v>
      </c>
      <c r="D50" s="13">
        <v>-96.181990258132004</v>
      </c>
      <c r="E50" s="12" t="s">
        <v>9</v>
      </c>
      <c r="F50" s="13">
        <v>2</v>
      </c>
      <c r="G50" s="13">
        <v>3</v>
      </c>
      <c r="H50" s="12">
        <f t="shared" si="0"/>
        <v>5</v>
      </c>
      <c r="I50" s="18">
        <v>44620</v>
      </c>
      <c r="J50" s="15" t="s">
        <v>16</v>
      </c>
      <c r="K50" s="57" t="s">
        <v>109</v>
      </c>
      <c r="L50" s="57" t="s">
        <v>110</v>
      </c>
      <c r="M50" s="20">
        <v>0</v>
      </c>
    </row>
    <row r="51" spans="1:13" ht="16.5">
      <c r="A51" s="11">
        <v>89</v>
      </c>
      <c r="B51" s="12">
        <v>301930001</v>
      </c>
      <c r="C51" s="21">
        <v>19.2246589599179</v>
      </c>
      <c r="D51" s="21">
        <v>-96.180846341688607</v>
      </c>
      <c r="E51" s="21" t="s">
        <v>30</v>
      </c>
      <c r="F51" s="21">
        <v>0</v>
      </c>
      <c r="G51" s="21">
        <v>0</v>
      </c>
      <c r="H51" s="12">
        <f t="shared" si="0"/>
        <v>0</v>
      </c>
      <c r="I51" s="23" t="s">
        <v>261</v>
      </c>
      <c r="J51" s="27" t="s">
        <v>262</v>
      </c>
      <c r="K51" s="57" t="s">
        <v>263</v>
      </c>
      <c r="L51" s="57" t="s">
        <v>264</v>
      </c>
      <c r="M51" s="25">
        <v>0</v>
      </c>
    </row>
    <row r="52" spans="1:13" ht="15.75">
      <c r="A52" s="11">
        <v>145</v>
      </c>
      <c r="B52" s="21">
        <v>301390001</v>
      </c>
      <c r="C52" s="21">
        <v>19.2051846092305</v>
      </c>
      <c r="D52" s="21">
        <v>-96.1793186129497</v>
      </c>
      <c r="E52" s="21" t="s">
        <v>30</v>
      </c>
      <c r="F52" s="22">
        <v>0</v>
      </c>
      <c r="G52" s="22">
        <v>0</v>
      </c>
      <c r="H52" s="12">
        <f t="shared" si="0"/>
        <v>0</v>
      </c>
      <c r="I52" s="46" t="s">
        <v>429</v>
      </c>
      <c r="J52" s="34" t="s">
        <v>430</v>
      </c>
      <c r="K52" s="57" t="s">
        <v>431</v>
      </c>
      <c r="L52" s="57" t="s">
        <v>432</v>
      </c>
      <c r="M52" s="44">
        <v>0</v>
      </c>
    </row>
    <row r="53" spans="1:13" ht="15.75">
      <c r="A53" s="11">
        <v>156</v>
      </c>
      <c r="B53" s="21">
        <v>301390001</v>
      </c>
      <c r="C53" s="21">
        <v>19.155143847366201</v>
      </c>
      <c r="D53" s="21">
        <v>-96.179116450318006</v>
      </c>
      <c r="E53" s="21" t="s">
        <v>30</v>
      </c>
      <c r="F53" s="22">
        <v>0</v>
      </c>
      <c r="G53" s="22">
        <v>0</v>
      </c>
      <c r="H53" s="12">
        <f t="shared" si="0"/>
        <v>0</v>
      </c>
      <c r="I53" s="23" t="s">
        <v>474</v>
      </c>
      <c r="J53" s="27" t="s">
        <v>475</v>
      </c>
      <c r="K53" s="57" t="s">
        <v>476</v>
      </c>
      <c r="L53" s="57" t="s">
        <v>477</v>
      </c>
      <c r="M53" s="44">
        <v>0</v>
      </c>
    </row>
    <row r="54" spans="1:13" ht="16.5">
      <c r="A54" s="11">
        <v>16</v>
      </c>
      <c r="B54" s="21">
        <v>301930001</v>
      </c>
      <c r="C54" s="21">
        <v>19.130290953522501</v>
      </c>
      <c r="D54" s="21">
        <v>-96.177345608147604</v>
      </c>
      <c r="E54" s="21" t="s">
        <v>30</v>
      </c>
      <c r="F54" s="22">
        <v>0</v>
      </c>
      <c r="G54" s="22">
        <v>0</v>
      </c>
      <c r="H54" s="12">
        <f t="shared" si="0"/>
        <v>0</v>
      </c>
      <c r="I54" s="23" t="s">
        <v>55</v>
      </c>
      <c r="J54" s="24" t="s">
        <v>56</v>
      </c>
      <c r="K54" s="57" t="s">
        <v>57</v>
      </c>
      <c r="L54" s="57" t="s">
        <v>58</v>
      </c>
      <c r="M54" s="25">
        <v>0</v>
      </c>
    </row>
    <row r="55" spans="1:13" ht="15.75">
      <c r="A55" s="11">
        <v>150</v>
      </c>
      <c r="B55" s="47" t="s">
        <v>449</v>
      </c>
      <c r="C55" s="21">
        <v>19.130290953522501</v>
      </c>
      <c r="D55" s="21">
        <v>-96.177345608147604</v>
      </c>
      <c r="E55" s="21" t="s">
        <v>450</v>
      </c>
      <c r="F55" s="48">
        <v>2289</v>
      </c>
      <c r="G55" s="48">
        <v>2426</v>
      </c>
      <c r="H55" s="12">
        <f t="shared" si="0"/>
        <v>4715</v>
      </c>
      <c r="I55" s="23" t="s">
        <v>451</v>
      </c>
      <c r="J55" s="27" t="s">
        <v>56</v>
      </c>
      <c r="K55" s="57" t="s">
        <v>452</v>
      </c>
      <c r="L55" s="57" t="s">
        <v>453</v>
      </c>
      <c r="M55" s="44">
        <v>0</v>
      </c>
    </row>
    <row r="56" spans="1:13" ht="16.5">
      <c r="A56" s="11">
        <v>47</v>
      </c>
      <c r="B56" s="21">
        <v>301390001</v>
      </c>
      <c r="C56" s="21">
        <v>19.1847330839778</v>
      </c>
      <c r="D56" s="21">
        <v>-96.176695076617705</v>
      </c>
      <c r="E56" s="21" t="s">
        <v>30</v>
      </c>
      <c r="F56" s="22">
        <v>0</v>
      </c>
      <c r="G56" s="22">
        <v>0</v>
      </c>
      <c r="H56" s="12">
        <f t="shared" si="0"/>
        <v>0</v>
      </c>
      <c r="I56" s="23" t="s">
        <v>144</v>
      </c>
      <c r="J56" s="27" t="s">
        <v>145</v>
      </c>
      <c r="K56" s="57" t="s">
        <v>146</v>
      </c>
      <c r="L56" s="57" t="s">
        <v>147</v>
      </c>
      <c r="M56" s="25">
        <v>0</v>
      </c>
    </row>
    <row r="57" spans="1:13" ht="16.5">
      <c r="A57" s="11">
        <v>95</v>
      </c>
      <c r="B57" s="12">
        <v>301930001</v>
      </c>
      <c r="C57" s="21">
        <v>19.2039389532431</v>
      </c>
      <c r="D57" s="21">
        <v>-96.176302277536706</v>
      </c>
      <c r="E57" s="21" t="s">
        <v>30</v>
      </c>
      <c r="F57" s="22">
        <v>0</v>
      </c>
      <c r="G57" s="22">
        <v>0</v>
      </c>
      <c r="H57" s="12">
        <f t="shared" si="0"/>
        <v>0</v>
      </c>
      <c r="I57" s="23" t="s">
        <v>279</v>
      </c>
      <c r="J57" s="27" t="s">
        <v>280</v>
      </c>
      <c r="K57" s="57" t="s">
        <v>281</v>
      </c>
      <c r="L57" s="57" t="s">
        <v>282</v>
      </c>
      <c r="M57" s="25">
        <v>0</v>
      </c>
    </row>
    <row r="58" spans="1:13" ht="16.5">
      <c r="A58" s="11">
        <v>17</v>
      </c>
      <c r="B58" s="21">
        <v>301930001</v>
      </c>
      <c r="C58" s="21">
        <v>19.159863952517998</v>
      </c>
      <c r="D58" s="21">
        <v>-96.172722040701004</v>
      </c>
      <c r="E58" s="21" t="s">
        <v>30</v>
      </c>
      <c r="F58" s="22">
        <v>0</v>
      </c>
      <c r="G58" s="22">
        <v>0</v>
      </c>
      <c r="H58" s="12">
        <f t="shared" si="0"/>
        <v>0</v>
      </c>
      <c r="I58" s="23" t="s">
        <v>59</v>
      </c>
      <c r="J58" s="24" t="s">
        <v>60</v>
      </c>
      <c r="K58" s="57" t="s">
        <v>61</v>
      </c>
      <c r="L58" s="57" t="s">
        <v>62</v>
      </c>
      <c r="M58" s="25">
        <v>0</v>
      </c>
    </row>
    <row r="59" spans="1:13" ht="15.75">
      <c r="A59" s="11">
        <v>135</v>
      </c>
      <c r="B59" s="21">
        <v>301390001</v>
      </c>
      <c r="C59" s="21">
        <v>19.186338258741099</v>
      </c>
      <c r="D59" s="21">
        <v>-96.172613388755707</v>
      </c>
      <c r="E59" s="21" t="s">
        <v>30</v>
      </c>
      <c r="F59" s="22">
        <v>0</v>
      </c>
      <c r="G59" s="22">
        <v>0</v>
      </c>
      <c r="H59" s="12">
        <f t="shared" si="0"/>
        <v>0</v>
      </c>
      <c r="I59" s="23" t="s">
        <v>399</v>
      </c>
      <c r="J59" s="27" t="s">
        <v>400</v>
      </c>
      <c r="K59" s="57" t="s">
        <v>401</v>
      </c>
      <c r="L59" s="57" t="s">
        <v>402</v>
      </c>
      <c r="M59" s="44">
        <v>0</v>
      </c>
    </row>
    <row r="60" spans="1:13" ht="15.75">
      <c r="A60" s="11">
        <v>151</v>
      </c>
      <c r="B60" s="21">
        <v>301390001</v>
      </c>
      <c r="C60" s="21">
        <v>19.170594687357099</v>
      </c>
      <c r="D60" s="21">
        <v>-96.170641013964399</v>
      </c>
      <c r="E60" s="21" t="s">
        <v>30</v>
      </c>
      <c r="F60" s="49">
        <v>0</v>
      </c>
      <c r="G60" s="49">
        <v>0</v>
      </c>
      <c r="H60" s="12">
        <f t="shared" si="0"/>
        <v>0</v>
      </c>
      <c r="I60" s="23" t="s">
        <v>454</v>
      </c>
      <c r="J60" s="27" t="s">
        <v>455</v>
      </c>
      <c r="K60" s="57" t="s">
        <v>456</v>
      </c>
      <c r="L60" s="57" t="s">
        <v>457</v>
      </c>
      <c r="M60" s="44">
        <v>0</v>
      </c>
    </row>
    <row r="61" spans="1:13" ht="15.75">
      <c r="A61" s="11">
        <v>27</v>
      </c>
      <c r="B61" s="12">
        <v>301930001</v>
      </c>
      <c r="C61" s="12">
        <v>19.2146594888358</v>
      </c>
      <c r="D61" s="12">
        <v>-96.169434073854106</v>
      </c>
      <c r="E61" s="12" t="s">
        <v>9</v>
      </c>
      <c r="F61" s="12">
        <v>7</v>
      </c>
      <c r="G61" s="12">
        <v>0</v>
      </c>
      <c r="H61" s="12">
        <f t="shared" si="0"/>
        <v>7</v>
      </c>
      <c r="I61" s="18">
        <v>44615</v>
      </c>
      <c r="J61" s="15" t="s">
        <v>88</v>
      </c>
      <c r="K61" s="56">
        <v>0</v>
      </c>
      <c r="L61" s="56">
        <v>0</v>
      </c>
      <c r="M61" s="20">
        <v>0</v>
      </c>
    </row>
    <row r="62" spans="1:13" ht="15.75">
      <c r="A62" s="11">
        <v>38</v>
      </c>
      <c r="B62" s="12">
        <v>301930001</v>
      </c>
      <c r="C62" s="12">
        <v>19.2146594888358</v>
      </c>
      <c r="D62" s="12">
        <v>-96.169434073854106</v>
      </c>
      <c r="E62" s="12" t="s">
        <v>9</v>
      </c>
      <c r="F62" s="12">
        <v>4</v>
      </c>
      <c r="G62" s="12">
        <v>1</v>
      </c>
      <c r="H62" s="12">
        <f t="shared" si="0"/>
        <v>5</v>
      </c>
      <c r="I62" s="18" t="s">
        <v>121</v>
      </c>
      <c r="J62" s="15" t="s">
        <v>122</v>
      </c>
      <c r="K62" s="55">
        <v>0</v>
      </c>
      <c r="L62" s="55">
        <v>0</v>
      </c>
      <c r="M62" s="20">
        <v>0</v>
      </c>
    </row>
    <row r="63" spans="1:13" ht="15.75">
      <c r="A63" s="11">
        <v>51</v>
      </c>
      <c r="B63" s="12">
        <v>301930001</v>
      </c>
      <c r="C63" s="12">
        <v>19.2146594888358</v>
      </c>
      <c r="D63" s="12">
        <v>-96.169434073854106</v>
      </c>
      <c r="E63" s="12" t="s">
        <v>9</v>
      </c>
      <c r="F63" s="12">
        <v>1</v>
      </c>
      <c r="G63" s="12">
        <v>1</v>
      </c>
      <c r="H63" s="12">
        <f t="shared" si="0"/>
        <v>2</v>
      </c>
      <c r="I63" s="18">
        <v>44628</v>
      </c>
      <c r="J63" s="15" t="s">
        <v>157</v>
      </c>
      <c r="K63" s="56">
        <v>0</v>
      </c>
      <c r="L63" s="56">
        <v>0</v>
      </c>
      <c r="M63" s="20">
        <v>0</v>
      </c>
    </row>
    <row r="64" spans="1:13" ht="15.75">
      <c r="A64" s="11">
        <v>124</v>
      </c>
      <c r="B64" s="12">
        <v>301930001</v>
      </c>
      <c r="C64" s="12">
        <v>19.2146594888358</v>
      </c>
      <c r="D64" s="12">
        <v>-96.169434073854106</v>
      </c>
      <c r="E64" s="12" t="s">
        <v>9</v>
      </c>
      <c r="F64" s="12">
        <v>4</v>
      </c>
      <c r="G64" s="12">
        <v>1</v>
      </c>
      <c r="H64" s="12">
        <f t="shared" si="0"/>
        <v>5</v>
      </c>
      <c r="I64" s="18" t="s">
        <v>363</v>
      </c>
      <c r="J64" s="15" t="s">
        <v>364</v>
      </c>
      <c r="K64" s="56">
        <v>0</v>
      </c>
      <c r="L64" s="56">
        <v>0</v>
      </c>
      <c r="M64" s="35">
        <v>0</v>
      </c>
    </row>
    <row r="65" spans="1:13" ht="15.75">
      <c r="A65" s="11">
        <v>137</v>
      </c>
      <c r="B65" s="12">
        <v>301930001</v>
      </c>
      <c r="C65" s="13">
        <v>19.206283669153699</v>
      </c>
      <c r="D65" s="13">
        <v>-96.169169180195894</v>
      </c>
      <c r="E65" s="12" t="s">
        <v>9</v>
      </c>
      <c r="F65" s="13">
        <v>126</v>
      </c>
      <c r="G65" s="13">
        <v>134</v>
      </c>
      <c r="H65" s="12">
        <f t="shared" si="0"/>
        <v>260</v>
      </c>
      <c r="I65" s="14">
        <v>44713</v>
      </c>
      <c r="J65" s="15" t="s">
        <v>406</v>
      </c>
      <c r="K65" s="55" t="s">
        <v>407</v>
      </c>
      <c r="L65" s="55" t="s">
        <v>408</v>
      </c>
      <c r="M65" s="35">
        <v>0</v>
      </c>
    </row>
    <row r="66" spans="1:13" ht="16.5">
      <c r="A66" s="11">
        <v>94</v>
      </c>
      <c r="B66" s="12">
        <v>301930001</v>
      </c>
      <c r="C66" s="21">
        <v>19.163262372500501</v>
      </c>
      <c r="D66" s="21">
        <v>-96.169161472594297</v>
      </c>
      <c r="E66" s="21" t="s">
        <v>30</v>
      </c>
      <c r="F66" s="22">
        <v>0</v>
      </c>
      <c r="G66" s="22">
        <v>0</v>
      </c>
      <c r="H66" s="12">
        <f t="shared" si="0"/>
        <v>0</v>
      </c>
      <c r="I66" s="23" t="s">
        <v>275</v>
      </c>
      <c r="J66" s="27" t="s">
        <v>276</v>
      </c>
      <c r="K66" s="57" t="s">
        <v>277</v>
      </c>
      <c r="L66" s="57" t="s">
        <v>278</v>
      </c>
      <c r="M66" s="25">
        <v>0</v>
      </c>
    </row>
    <row r="67" spans="1:13" ht="15.75">
      <c r="A67" s="11">
        <v>174</v>
      </c>
      <c r="B67" s="21">
        <v>301390001</v>
      </c>
      <c r="C67" s="21">
        <v>19.163308356109201</v>
      </c>
      <c r="D67" s="21">
        <v>-96.169133370817093</v>
      </c>
      <c r="E67" s="21" t="s">
        <v>30</v>
      </c>
      <c r="F67" s="49">
        <v>0</v>
      </c>
      <c r="G67" s="49">
        <v>0</v>
      </c>
      <c r="H67" s="12">
        <f t="shared" ref="H67:H130" si="1">SUM(F67,G67)</f>
        <v>0</v>
      </c>
      <c r="I67" s="46" t="s">
        <v>534</v>
      </c>
      <c r="J67" s="27" t="s">
        <v>535</v>
      </c>
      <c r="K67" s="57" t="s">
        <v>536</v>
      </c>
      <c r="L67" s="57" t="s">
        <v>537</v>
      </c>
      <c r="M67" s="44">
        <v>0</v>
      </c>
    </row>
    <row r="68" spans="1:13" ht="15.75">
      <c r="A68" s="11">
        <v>68</v>
      </c>
      <c r="B68" s="12" t="s">
        <v>71</v>
      </c>
      <c r="C68" s="12">
        <v>19.208750822947898</v>
      </c>
      <c r="D68" s="13">
        <v>-96.1690635867987</v>
      </c>
      <c r="E68" s="12" t="s">
        <v>9</v>
      </c>
      <c r="F68" s="13">
        <v>10</v>
      </c>
      <c r="G68" s="13">
        <v>40</v>
      </c>
      <c r="H68" s="12">
        <f t="shared" si="1"/>
        <v>50</v>
      </c>
      <c r="I68" s="18">
        <v>44644</v>
      </c>
      <c r="J68" s="37" t="s">
        <v>16</v>
      </c>
      <c r="K68" s="57" t="s">
        <v>202</v>
      </c>
      <c r="L68" s="57" t="s">
        <v>203</v>
      </c>
      <c r="M68" s="20">
        <v>0</v>
      </c>
    </row>
    <row r="69" spans="1:13" ht="16.5">
      <c r="A69" s="11">
        <v>5</v>
      </c>
      <c r="B69" s="21">
        <v>301930001</v>
      </c>
      <c r="C69" s="21">
        <v>19.1518461640573</v>
      </c>
      <c r="D69" s="21">
        <v>-96.168119855960498</v>
      </c>
      <c r="E69" s="21" t="s">
        <v>9</v>
      </c>
      <c r="F69" s="22">
        <v>0</v>
      </c>
      <c r="G69" s="22">
        <v>0</v>
      </c>
      <c r="H69" s="12">
        <f t="shared" si="1"/>
        <v>0</v>
      </c>
      <c r="I69" s="23" t="s">
        <v>22</v>
      </c>
      <c r="J69" s="24" t="s">
        <v>23</v>
      </c>
      <c r="K69" s="57" t="s">
        <v>24</v>
      </c>
      <c r="L69" s="57" t="s">
        <v>25</v>
      </c>
      <c r="M69" s="25">
        <v>0</v>
      </c>
    </row>
    <row r="70" spans="1:13" ht="16.5">
      <c r="A70" s="11">
        <v>71</v>
      </c>
      <c r="B70" s="21">
        <v>301390001</v>
      </c>
      <c r="C70" s="21">
        <v>19.1516066130519</v>
      </c>
      <c r="D70" s="21">
        <v>-96.167964323420605</v>
      </c>
      <c r="E70" s="21" t="s">
        <v>30</v>
      </c>
      <c r="F70" s="22">
        <v>0</v>
      </c>
      <c r="G70" s="22">
        <v>0</v>
      </c>
      <c r="H70" s="12">
        <f t="shared" si="1"/>
        <v>0</v>
      </c>
      <c r="I70" s="23" t="s">
        <v>208</v>
      </c>
      <c r="J70" s="27" t="s">
        <v>209</v>
      </c>
      <c r="K70" s="57" t="s">
        <v>210</v>
      </c>
      <c r="L70" s="57" t="s">
        <v>211</v>
      </c>
      <c r="M70" s="25">
        <v>0</v>
      </c>
    </row>
    <row r="71" spans="1:13" ht="15.75">
      <c r="A71" s="11">
        <v>20</v>
      </c>
      <c r="B71" s="12" t="s">
        <v>71</v>
      </c>
      <c r="C71" s="12">
        <v>19.2068675682434</v>
      </c>
      <c r="D71" s="13">
        <v>-96.167500833582693</v>
      </c>
      <c r="E71" s="12" t="s">
        <v>9</v>
      </c>
      <c r="F71" s="13">
        <v>1</v>
      </c>
      <c r="G71" s="13">
        <v>2</v>
      </c>
      <c r="H71" s="12">
        <f t="shared" si="1"/>
        <v>3</v>
      </c>
      <c r="I71" s="18">
        <v>44606</v>
      </c>
      <c r="J71" s="15" t="s">
        <v>16</v>
      </c>
      <c r="K71" s="57" t="s">
        <v>72</v>
      </c>
      <c r="L71" s="56">
        <v>0</v>
      </c>
      <c r="M71" s="20">
        <v>0</v>
      </c>
    </row>
    <row r="72" spans="1:13" ht="15.75">
      <c r="A72" s="11">
        <v>63</v>
      </c>
      <c r="B72" s="13" t="s">
        <v>71</v>
      </c>
      <c r="C72" s="13">
        <v>19.206766293374699</v>
      </c>
      <c r="D72" s="13">
        <v>-96.167490088648293</v>
      </c>
      <c r="E72" s="12" t="s">
        <v>9</v>
      </c>
      <c r="F72" s="13">
        <v>2</v>
      </c>
      <c r="G72" s="13">
        <v>0</v>
      </c>
      <c r="H72" s="12">
        <f t="shared" si="1"/>
        <v>2</v>
      </c>
      <c r="I72" s="18">
        <v>44637</v>
      </c>
      <c r="J72" s="37" t="s">
        <v>16</v>
      </c>
      <c r="K72" s="58" t="s">
        <v>188</v>
      </c>
      <c r="L72" s="56">
        <v>0</v>
      </c>
      <c r="M72" s="20">
        <v>0</v>
      </c>
    </row>
    <row r="73" spans="1:13" ht="15.75">
      <c r="A73" s="11">
        <v>82</v>
      </c>
      <c r="B73" s="12">
        <v>301930001</v>
      </c>
      <c r="C73" s="12">
        <v>19.147039899999999</v>
      </c>
      <c r="D73" s="12">
        <v>-96.167117200000007</v>
      </c>
      <c r="E73" s="12" t="s">
        <v>9</v>
      </c>
      <c r="F73" s="12">
        <v>3716</v>
      </c>
      <c r="G73" s="12">
        <v>4095</v>
      </c>
      <c r="H73" s="12">
        <f t="shared" si="1"/>
        <v>7811</v>
      </c>
      <c r="I73" s="18">
        <v>44670</v>
      </c>
      <c r="J73" s="36" t="s">
        <v>242</v>
      </c>
      <c r="K73" s="58" t="s">
        <v>243</v>
      </c>
      <c r="L73" s="56">
        <v>0</v>
      </c>
      <c r="M73" s="20">
        <v>0</v>
      </c>
    </row>
    <row r="74" spans="1:13" ht="15.75">
      <c r="A74" s="11">
        <v>11</v>
      </c>
      <c r="B74" s="21">
        <v>301930001</v>
      </c>
      <c r="C74" s="21">
        <v>19.156625263853702</v>
      </c>
      <c r="D74" s="21">
        <v>-96.167081608702006</v>
      </c>
      <c r="E74" s="21" t="s">
        <v>30</v>
      </c>
      <c r="F74" s="22">
        <v>0</v>
      </c>
      <c r="G74" s="22">
        <v>0</v>
      </c>
      <c r="H74" s="12">
        <f t="shared" si="1"/>
        <v>0</v>
      </c>
      <c r="I74" s="23" t="s">
        <v>42</v>
      </c>
      <c r="J74" s="24" t="s">
        <v>43</v>
      </c>
      <c r="K74" s="57" t="s">
        <v>44</v>
      </c>
      <c r="L74" s="57" t="s">
        <v>45</v>
      </c>
      <c r="M74" s="20">
        <v>0</v>
      </c>
    </row>
    <row r="75" spans="1:13" ht="16.5">
      <c r="A75" s="11">
        <v>15</v>
      </c>
      <c r="B75" s="21">
        <v>301930001</v>
      </c>
      <c r="C75" s="21">
        <v>19.147704099518201</v>
      </c>
      <c r="D75" s="21">
        <v>-96.166925160787898</v>
      </c>
      <c r="E75" s="21" t="s">
        <v>30</v>
      </c>
      <c r="F75" s="22">
        <v>0</v>
      </c>
      <c r="G75" s="22">
        <v>0</v>
      </c>
      <c r="H75" s="12">
        <f t="shared" si="1"/>
        <v>0</v>
      </c>
      <c r="I75" s="23" t="s">
        <v>51</v>
      </c>
      <c r="J75" s="24" t="s">
        <v>52</v>
      </c>
      <c r="K75" s="57" t="s">
        <v>53</v>
      </c>
      <c r="L75" s="57" t="s">
        <v>54</v>
      </c>
      <c r="M75" s="25">
        <v>0</v>
      </c>
    </row>
    <row r="76" spans="1:13" ht="15.75">
      <c r="A76" s="11">
        <v>128</v>
      </c>
      <c r="B76" s="12">
        <v>301930001</v>
      </c>
      <c r="C76" s="13">
        <v>19.209648976812101</v>
      </c>
      <c r="D76" s="13">
        <v>-96.166080357074705</v>
      </c>
      <c r="E76" s="12" t="s">
        <v>9</v>
      </c>
      <c r="F76" s="13">
        <v>36</v>
      </c>
      <c r="G76" s="13">
        <v>10</v>
      </c>
      <c r="H76" s="12">
        <f t="shared" si="1"/>
        <v>46</v>
      </c>
      <c r="I76" s="14">
        <v>44706</v>
      </c>
      <c r="J76" s="37" t="s">
        <v>269</v>
      </c>
      <c r="K76" s="57" t="s">
        <v>376</v>
      </c>
      <c r="L76" s="57" t="s">
        <v>377</v>
      </c>
      <c r="M76" s="20">
        <v>0</v>
      </c>
    </row>
    <row r="77" spans="1:13" ht="15.75">
      <c r="A77" s="11">
        <v>157</v>
      </c>
      <c r="B77" s="12">
        <v>301930001</v>
      </c>
      <c r="C77" s="13">
        <v>19.209648976812101</v>
      </c>
      <c r="D77" s="13">
        <v>-96.166032149546595</v>
      </c>
      <c r="E77" s="12" t="s">
        <v>9</v>
      </c>
      <c r="F77" s="13">
        <v>8</v>
      </c>
      <c r="G77" s="13">
        <v>2</v>
      </c>
      <c r="H77" s="12">
        <f t="shared" si="1"/>
        <v>10</v>
      </c>
      <c r="I77" s="14" t="s">
        <v>478</v>
      </c>
      <c r="J77" s="37" t="s">
        <v>315</v>
      </c>
      <c r="K77" s="57" t="s">
        <v>479</v>
      </c>
      <c r="L77" s="57">
        <v>0</v>
      </c>
      <c r="M77" s="44">
        <v>0</v>
      </c>
    </row>
    <row r="78" spans="1:13" ht="15.75">
      <c r="A78" s="11">
        <v>159</v>
      </c>
      <c r="B78" s="12">
        <v>301930001</v>
      </c>
      <c r="C78" s="13">
        <v>19.209648976812101</v>
      </c>
      <c r="D78" s="13">
        <v>-96.166032149546595</v>
      </c>
      <c r="E78" s="12" t="s">
        <v>9</v>
      </c>
      <c r="F78" s="13">
        <v>36</v>
      </c>
      <c r="G78" s="13">
        <v>10</v>
      </c>
      <c r="H78" s="12">
        <f t="shared" si="1"/>
        <v>46</v>
      </c>
      <c r="I78" s="13" t="s">
        <v>483</v>
      </c>
      <c r="J78" s="37" t="s">
        <v>269</v>
      </c>
      <c r="K78" s="57" t="s">
        <v>484</v>
      </c>
      <c r="L78" s="57" t="s">
        <v>485</v>
      </c>
      <c r="M78" s="44">
        <v>0</v>
      </c>
    </row>
    <row r="79" spans="1:13" ht="15.75">
      <c r="A79" s="11">
        <v>122</v>
      </c>
      <c r="B79" s="12">
        <v>301930001</v>
      </c>
      <c r="C79" s="13">
        <v>19.209135832189801</v>
      </c>
      <c r="D79" s="13">
        <v>-96.165450545537297</v>
      </c>
      <c r="E79" s="12" t="s">
        <v>9</v>
      </c>
      <c r="F79" s="13">
        <v>0</v>
      </c>
      <c r="G79" s="13">
        <v>10</v>
      </c>
      <c r="H79" s="12">
        <f t="shared" si="1"/>
        <v>10</v>
      </c>
      <c r="I79" s="14" t="s">
        <v>358</v>
      </c>
      <c r="J79" s="15" t="s">
        <v>359</v>
      </c>
      <c r="K79" s="55" t="s">
        <v>360</v>
      </c>
      <c r="L79" s="56">
        <v>0</v>
      </c>
      <c r="M79" s="20">
        <v>0</v>
      </c>
    </row>
    <row r="80" spans="1:13" ht="15.75">
      <c r="A80" s="11">
        <v>190</v>
      </c>
      <c r="B80" s="12">
        <v>301930001</v>
      </c>
      <c r="C80" s="13">
        <v>19.208836517282698</v>
      </c>
      <c r="D80" s="13">
        <v>-96.165369452395694</v>
      </c>
      <c r="E80" s="12" t="s">
        <v>9</v>
      </c>
      <c r="F80" s="13">
        <v>0</v>
      </c>
      <c r="G80" s="13">
        <v>151</v>
      </c>
      <c r="H80" s="12">
        <f t="shared" si="1"/>
        <v>151</v>
      </c>
      <c r="I80" s="18" t="s">
        <v>582</v>
      </c>
      <c r="J80" s="37" t="s">
        <v>583</v>
      </c>
      <c r="K80" s="57" t="s">
        <v>584</v>
      </c>
      <c r="L80" s="57" t="s">
        <v>585</v>
      </c>
      <c r="M80" s="44">
        <v>0</v>
      </c>
    </row>
    <row r="81" spans="1:13" ht="15.75">
      <c r="A81" s="11">
        <v>193</v>
      </c>
      <c r="B81" s="12">
        <v>301930001</v>
      </c>
      <c r="C81" s="13">
        <v>19.208836517282698</v>
      </c>
      <c r="D81" s="13">
        <v>-96.165369452395694</v>
      </c>
      <c r="E81" s="12" t="s">
        <v>9</v>
      </c>
      <c r="F81" s="47">
        <v>0</v>
      </c>
      <c r="G81" s="47">
        <v>248</v>
      </c>
      <c r="H81" s="12">
        <f t="shared" si="1"/>
        <v>248</v>
      </c>
      <c r="I81" s="47" t="s">
        <v>590</v>
      </c>
      <c r="J81" s="42" t="s">
        <v>592</v>
      </c>
      <c r="K81" s="57" t="s">
        <v>593</v>
      </c>
      <c r="L81" s="57" t="s">
        <v>594</v>
      </c>
      <c r="M81" s="20">
        <v>0</v>
      </c>
    </row>
    <row r="82" spans="1:13" ht="15.75">
      <c r="A82" s="11">
        <v>73</v>
      </c>
      <c r="B82" s="12">
        <v>301930001</v>
      </c>
      <c r="C82" s="13">
        <v>19.205756999999998</v>
      </c>
      <c r="D82" s="13">
        <v>-96.165051000000005</v>
      </c>
      <c r="E82" s="12" t="s">
        <v>9</v>
      </c>
      <c r="F82" s="12">
        <v>0</v>
      </c>
      <c r="G82" s="12">
        <v>29</v>
      </c>
      <c r="H82" s="12">
        <f t="shared" si="1"/>
        <v>29</v>
      </c>
      <c r="I82" s="18">
        <v>44652</v>
      </c>
      <c r="J82" s="15" t="s">
        <v>214</v>
      </c>
      <c r="K82" s="55" t="s">
        <v>215</v>
      </c>
      <c r="L82" s="55" t="s">
        <v>216</v>
      </c>
      <c r="M82" s="17">
        <v>0</v>
      </c>
    </row>
    <row r="83" spans="1:13" ht="15.75">
      <c r="A83" s="11">
        <v>76</v>
      </c>
      <c r="B83" s="12">
        <v>301930001</v>
      </c>
      <c r="C83" s="13">
        <v>19.205756999999998</v>
      </c>
      <c r="D83" s="13">
        <v>-96.165051000000005</v>
      </c>
      <c r="E83" s="12" t="s">
        <v>9</v>
      </c>
      <c r="F83" s="12">
        <v>18</v>
      </c>
      <c r="G83" s="12">
        <v>0</v>
      </c>
      <c r="H83" s="12">
        <f t="shared" si="1"/>
        <v>18</v>
      </c>
      <c r="I83" s="18">
        <v>44656</v>
      </c>
      <c r="J83" s="15" t="s">
        <v>222</v>
      </c>
      <c r="K83" s="55" t="s">
        <v>223</v>
      </c>
      <c r="L83" s="55" t="s">
        <v>224</v>
      </c>
      <c r="M83" s="17">
        <v>0</v>
      </c>
    </row>
    <row r="84" spans="1:13" ht="15.75">
      <c r="A84" s="11">
        <v>100</v>
      </c>
      <c r="B84" s="12">
        <v>301930001</v>
      </c>
      <c r="C84" s="13">
        <v>19.205756999999998</v>
      </c>
      <c r="D84" s="13">
        <v>-96.165051000000005</v>
      </c>
      <c r="E84" s="12" t="s">
        <v>9</v>
      </c>
      <c r="F84" s="13">
        <v>19</v>
      </c>
      <c r="G84" s="13">
        <v>0</v>
      </c>
      <c r="H84" s="12">
        <f t="shared" si="1"/>
        <v>19</v>
      </c>
      <c r="I84" s="14">
        <v>44684</v>
      </c>
      <c r="J84" s="15" t="s">
        <v>291</v>
      </c>
      <c r="K84" s="55" t="s">
        <v>292</v>
      </c>
      <c r="L84" s="55" t="s">
        <v>293</v>
      </c>
      <c r="M84" s="17">
        <v>0</v>
      </c>
    </row>
    <row r="85" spans="1:13" ht="15.75">
      <c r="A85" s="11">
        <v>103</v>
      </c>
      <c r="B85" s="12">
        <v>301930001</v>
      </c>
      <c r="C85" s="13">
        <v>19.205756999999998</v>
      </c>
      <c r="D85" s="13">
        <v>-96.165051000000005</v>
      </c>
      <c r="E85" s="12" t="s">
        <v>9</v>
      </c>
      <c r="F85" s="13">
        <v>0</v>
      </c>
      <c r="G85" s="13">
        <v>21</v>
      </c>
      <c r="H85" s="12">
        <f t="shared" si="1"/>
        <v>21</v>
      </c>
      <c r="I85" s="14">
        <v>44687</v>
      </c>
      <c r="J85" s="15" t="s">
        <v>302</v>
      </c>
      <c r="K85" s="55" t="s">
        <v>303</v>
      </c>
      <c r="L85" s="55" t="s">
        <v>304</v>
      </c>
      <c r="M85" s="17">
        <v>0</v>
      </c>
    </row>
    <row r="86" spans="1:13" ht="15.75">
      <c r="A86" s="11">
        <v>133</v>
      </c>
      <c r="B86" s="12">
        <v>301930001</v>
      </c>
      <c r="C86" s="13">
        <v>19.205756999999998</v>
      </c>
      <c r="D86" s="13">
        <v>-96.165051000000005</v>
      </c>
      <c r="E86" s="12" t="s">
        <v>9</v>
      </c>
      <c r="F86" s="13">
        <v>0</v>
      </c>
      <c r="G86" s="13">
        <v>31</v>
      </c>
      <c r="H86" s="12">
        <f t="shared" si="1"/>
        <v>31</v>
      </c>
      <c r="I86" s="14">
        <v>44707</v>
      </c>
      <c r="J86" s="15" t="s">
        <v>392</v>
      </c>
      <c r="K86" s="55" t="s">
        <v>393</v>
      </c>
      <c r="L86" s="55" t="s">
        <v>394</v>
      </c>
      <c r="M86" s="35">
        <v>0</v>
      </c>
    </row>
    <row r="87" spans="1:13" ht="15.75">
      <c r="A87" s="11">
        <v>138</v>
      </c>
      <c r="B87" s="12">
        <v>301930001</v>
      </c>
      <c r="C87" s="13">
        <v>19.205756999999998</v>
      </c>
      <c r="D87" s="13">
        <v>-96.165051000000005</v>
      </c>
      <c r="E87" s="12" t="s">
        <v>9</v>
      </c>
      <c r="F87" s="13">
        <v>12</v>
      </c>
      <c r="G87" s="13">
        <v>0</v>
      </c>
      <c r="H87" s="12">
        <f t="shared" si="1"/>
        <v>12</v>
      </c>
      <c r="I87" s="14">
        <v>44713</v>
      </c>
      <c r="J87" s="15" t="s">
        <v>409</v>
      </c>
      <c r="K87" s="55" t="s">
        <v>410</v>
      </c>
      <c r="L87" s="55" t="s">
        <v>411</v>
      </c>
      <c r="M87" s="35">
        <v>0</v>
      </c>
    </row>
    <row r="88" spans="1:13" ht="15.75">
      <c r="A88" s="11">
        <v>144</v>
      </c>
      <c r="B88" s="12">
        <v>301930001</v>
      </c>
      <c r="C88" s="13">
        <v>19.205756999999998</v>
      </c>
      <c r="D88" s="13">
        <v>-96.165051000000005</v>
      </c>
      <c r="E88" s="12" t="s">
        <v>9</v>
      </c>
      <c r="F88" s="13">
        <v>0</v>
      </c>
      <c r="G88" s="13">
        <v>19</v>
      </c>
      <c r="H88" s="12">
        <f t="shared" si="1"/>
        <v>19</v>
      </c>
      <c r="I88" s="14">
        <v>44715</v>
      </c>
      <c r="J88" s="15" t="s">
        <v>426</v>
      </c>
      <c r="K88" s="55" t="s">
        <v>427</v>
      </c>
      <c r="L88" s="55" t="s">
        <v>428</v>
      </c>
      <c r="M88" s="35">
        <v>0</v>
      </c>
    </row>
    <row r="89" spans="1:13" ht="15.75">
      <c r="A89" s="11">
        <v>165</v>
      </c>
      <c r="B89" s="12">
        <v>301930001</v>
      </c>
      <c r="C89" s="13">
        <v>19.205756999999998</v>
      </c>
      <c r="D89" s="13">
        <v>-96.165051000000005</v>
      </c>
      <c r="E89" s="12" t="s">
        <v>9</v>
      </c>
      <c r="F89" s="13">
        <v>24</v>
      </c>
      <c r="G89" s="13">
        <v>30</v>
      </c>
      <c r="H89" s="12">
        <f t="shared" si="1"/>
        <v>54</v>
      </c>
      <c r="I89" s="14">
        <v>44741</v>
      </c>
      <c r="J89" s="15" t="s">
        <v>503</v>
      </c>
      <c r="K89" s="55" t="s">
        <v>504</v>
      </c>
      <c r="L89" s="56" t="s">
        <v>505</v>
      </c>
      <c r="M89" s="17">
        <v>0</v>
      </c>
    </row>
    <row r="90" spans="1:13" ht="15.75">
      <c r="A90" s="11">
        <v>139</v>
      </c>
      <c r="B90" s="12">
        <v>301930001</v>
      </c>
      <c r="C90" s="13">
        <v>19.212312144467901</v>
      </c>
      <c r="D90" s="13">
        <v>-96.164714116701902</v>
      </c>
      <c r="E90" s="12" t="s">
        <v>9</v>
      </c>
      <c r="F90" s="13">
        <v>0</v>
      </c>
      <c r="G90" s="13">
        <v>49</v>
      </c>
      <c r="H90" s="12">
        <f t="shared" si="1"/>
        <v>49</v>
      </c>
      <c r="I90" s="14">
        <v>44713</v>
      </c>
      <c r="J90" s="15" t="s">
        <v>412</v>
      </c>
      <c r="K90" s="55" t="s">
        <v>413</v>
      </c>
      <c r="L90" s="55" t="s">
        <v>414</v>
      </c>
      <c r="M90" s="35">
        <v>0</v>
      </c>
    </row>
    <row r="91" spans="1:13" ht="16.5">
      <c r="A91" s="11">
        <v>19</v>
      </c>
      <c r="B91" s="21">
        <v>301930001</v>
      </c>
      <c r="C91" s="21">
        <v>19.1704954259068</v>
      </c>
      <c r="D91" s="21">
        <v>-96.162672455143294</v>
      </c>
      <c r="E91" s="21" t="s">
        <v>30</v>
      </c>
      <c r="F91" s="22">
        <v>0</v>
      </c>
      <c r="G91" s="22">
        <v>0</v>
      </c>
      <c r="H91" s="12">
        <f t="shared" si="1"/>
        <v>0</v>
      </c>
      <c r="I91" s="23" t="s">
        <v>67</v>
      </c>
      <c r="J91" s="24" t="s">
        <v>68</v>
      </c>
      <c r="K91" s="57" t="s">
        <v>69</v>
      </c>
      <c r="L91" s="57" t="s">
        <v>70</v>
      </c>
      <c r="M91" s="25">
        <v>0</v>
      </c>
    </row>
    <row r="92" spans="1:13" ht="16.5">
      <c r="A92" s="11">
        <v>7</v>
      </c>
      <c r="B92" s="21">
        <v>301930001</v>
      </c>
      <c r="C92" s="21">
        <v>19.163661647703801</v>
      </c>
      <c r="D92" s="21">
        <v>-96.1607653024423</v>
      </c>
      <c r="E92" s="21" t="s">
        <v>30</v>
      </c>
      <c r="F92" s="22">
        <v>0</v>
      </c>
      <c r="G92" s="22">
        <v>0</v>
      </c>
      <c r="H92" s="12">
        <f t="shared" si="1"/>
        <v>0</v>
      </c>
      <c r="I92" s="23" t="s">
        <v>31</v>
      </c>
      <c r="J92" s="24" t="s">
        <v>32</v>
      </c>
      <c r="K92" s="57" t="s">
        <v>33</v>
      </c>
      <c r="L92" s="57" t="s">
        <v>34</v>
      </c>
      <c r="M92" s="25">
        <v>0</v>
      </c>
    </row>
    <row r="93" spans="1:13" ht="15.75">
      <c r="A93" s="11">
        <v>102</v>
      </c>
      <c r="B93" s="21">
        <v>301390001</v>
      </c>
      <c r="C93" s="21">
        <v>19.1780222446348</v>
      </c>
      <c r="D93" s="21">
        <v>-96.159344547677904</v>
      </c>
      <c r="E93" s="21" t="s">
        <v>30</v>
      </c>
      <c r="F93" s="22">
        <v>0</v>
      </c>
      <c r="G93" s="22">
        <v>0</v>
      </c>
      <c r="H93" s="12">
        <f t="shared" si="1"/>
        <v>0</v>
      </c>
      <c r="I93" s="23" t="s">
        <v>298</v>
      </c>
      <c r="J93" s="27" t="s">
        <v>299</v>
      </c>
      <c r="K93" s="57" t="s">
        <v>300</v>
      </c>
      <c r="L93" s="57" t="s">
        <v>301</v>
      </c>
      <c r="M93" s="44">
        <v>0</v>
      </c>
    </row>
    <row r="94" spans="1:13" ht="15.75">
      <c r="A94" s="11">
        <v>142</v>
      </c>
      <c r="B94" s="21">
        <v>301390001</v>
      </c>
      <c r="C94" s="21">
        <v>19.1780222446348</v>
      </c>
      <c r="D94" s="21">
        <v>-96.159344547677904</v>
      </c>
      <c r="E94" s="21" t="s">
        <v>30</v>
      </c>
      <c r="F94" s="22">
        <v>0</v>
      </c>
      <c r="G94" s="22">
        <v>0</v>
      </c>
      <c r="H94" s="12">
        <f t="shared" si="1"/>
        <v>0</v>
      </c>
      <c r="I94" s="23" t="s">
        <v>420</v>
      </c>
      <c r="J94" s="27" t="s">
        <v>299</v>
      </c>
      <c r="K94" s="57" t="s">
        <v>421</v>
      </c>
      <c r="L94" s="57" t="s">
        <v>422</v>
      </c>
      <c r="M94" s="44">
        <v>0</v>
      </c>
    </row>
    <row r="95" spans="1:13" ht="15.75">
      <c r="A95" s="11">
        <v>40</v>
      </c>
      <c r="B95" s="12" t="s">
        <v>71</v>
      </c>
      <c r="C95" s="12">
        <v>19.172643720551601</v>
      </c>
      <c r="D95" s="13">
        <v>-96.158569302097305</v>
      </c>
      <c r="E95" s="12" t="s">
        <v>9</v>
      </c>
      <c r="F95" s="13">
        <v>2</v>
      </c>
      <c r="G95" s="13">
        <v>10</v>
      </c>
      <c r="H95" s="12">
        <f t="shared" si="1"/>
        <v>12</v>
      </c>
      <c r="I95" s="18">
        <v>44621</v>
      </c>
      <c r="J95" s="15" t="s">
        <v>16</v>
      </c>
      <c r="K95" s="57" t="s">
        <v>110</v>
      </c>
      <c r="L95" s="57" t="s">
        <v>109</v>
      </c>
      <c r="M95" s="20">
        <v>0</v>
      </c>
    </row>
    <row r="96" spans="1:13" ht="16.5">
      <c r="A96" s="11">
        <v>6</v>
      </c>
      <c r="B96" s="21">
        <v>301930001</v>
      </c>
      <c r="C96" s="21">
        <v>19.1663780333527</v>
      </c>
      <c r="D96" s="21">
        <v>-96.158500578751699</v>
      </c>
      <c r="E96" s="21" t="s">
        <v>9</v>
      </c>
      <c r="F96" s="22">
        <v>0</v>
      </c>
      <c r="G96" s="22">
        <v>0</v>
      </c>
      <c r="H96" s="12">
        <f t="shared" si="1"/>
        <v>0</v>
      </c>
      <c r="I96" s="23" t="s">
        <v>26</v>
      </c>
      <c r="J96" s="24" t="s">
        <v>27</v>
      </c>
      <c r="K96" s="57" t="s">
        <v>28</v>
      </c>
      <c r="L96" s="57" t="s">
        <v>29</v>
      </c>
      <c r="M96" s="25">
        <v>0</v>
      </c>
    </row>
    <row r="97" spans="1:13" ht="15.75">
      <c r="A97" s="11">
        <v>178</v>
      </c>
      <c r="B97" s="12">
        <v>301930001</v>
      </c>
      <c r="C97" s="12">
        <v>19.1975278</v>
      </c>
      <c r="D97" s="12">
        <v>-96.156922300000005</v>
      </c>
      <c r="E97" s="12" t="s">
        <v>30</v>
      </c>
      <c r="F97" s="13">
        <v>4289</v>
      </c>
      <c r="G97" s="13">
        <v>5053</v>
      </c>
      <c r="H97" s="12">
        <f t="shared" si="1"/>
        <v>9342</v>
      </c>
      <c r="I97" s="12" t="s">
        <v>547</v>
      </c>
      <c r="J97" s="36" t="s">
        <v>548</v>
      </c>
      <c r="K97" s="58" t="s">
        <v>549</v>
      </c>
      <c r="L97" s="58" t="s">
        <v>549</v>
      </c>
      <c r="M97" s="20">
        <v>0</v>
      </c>
    </row>
    <row r="98" spans="1:13" ht="15.75">
      <c r="A98" s="11">
        <v>143</v>
      </c>
      <c r="B98" s="12">
        <v>301930001</v>
      </c>
      <c r="C98" s="13">
        <v>19.145841571991699</v>
      </c>
      <c r="D98" s="13">
        <v>-96.156715487867501</v>
      </c>
      <c r="E98" s="12" t="s">
        <v>9</v>
      </c>
      <c r="F98" s="45">
        <v>16720</v>
      </c>
      <c r="G98" s="45">
        <v>19648</v>
      </c>
      <c r="H98" s="12">
        <f t="shared" si="1"/>
        <v>36368</v>
      </c>
      <c r="I98" s="14">
        <v>44715</v>
      </c>
      <c r="J98" s="15" t="s">
        <v>423</v>
      </c>
      <c r="K98" s="55" t="s">
        <v>424</v>
      </c>
      <c r="L98" s="55" t="s">
        <v>425</v>
      </c>
      <c r="M98" s="35">
        <v>0</v>
      </c>
    </row>
    <row r="99" spans="1:13" ht="15.75">
      <c r="A99" s="11">
        <v>161</v>
      </c>
      <c r="B99" s="12">
        <v>301930001</v>
      </c>
      <c r="C99" s="13">
        <v>19.2011515069835</v>
      </c>
      <c r="D99" s="13">
        <v>-96.156448174583502</v>
      </c>
      <c r="E99" s="12" t="s">
        <v>9</v>
      </c>
      <c r="F99" s="13">
        <v>16</v>
      </c>
      <c r="G99" s="13">
        <v>15</v>
      </c>
      <c r="H99" s="12">
        <f t="shared" si="1"/>
        <v>31</v>
      </c>
      <c r="I99" s="14">
        <v>44739</v>
      </c>
      <c r="J99" s="15" t="s">
        <v>489</v>
      </c>
      <c r="K99" s="55" t="s">
        <v>490</v>
      </c>
      <c r="L99" s="55" t="s">
        <v>491</v>
      </c>
      <c r="M99" s="35">
        <v>0</v>
      </c>
    </row>
    <row r="100" spans="1:13" ht="16.5">
      <c r="A100" s="11">
        <v>46</v>
      </c>
      <c r="B100" s="21">
        <v>301390001</v>
      </c>
      <c r="C100" s="21">
        <v>19.144514982478899</v>
      </c>
      <c r="D100" s="21">
        <v>-96.156244080862095</v>
      </c>
      <c r="E100" s="21" t="s">
        <v>30</v>
      </c>
      <c r="F100" s="22">
        <v>0</v>
      </c>
      <c r="G100" s="22">
        <v>0</v>
      </c>
      <c r="H100" s="12">
        <f t="shared" si="1"/>
        <v>0</v>
      </c>
      <c r="I100" s="23" t="s">
        <v>140</v>
      </c>
      <c r="J100" s="27" t="s">
        <v>141</v>
      </c>
      <c r="K100" s="57" t="s">
        <v>142</v>
      </c>
      <c r="L100" s="57" t="s">
        <v>143</v>
      </c>
      <c r="M100" s="25">
        <v>0</v>
      </c>
    </row>
    <row r="101" spans="1:13" ht="15.75">
      <c r="A101" s="11">
        <v>115</v>
      </c>
      <c r="B101" s="21">
        <v>301390001</v>
      </c>
      <c r="C101" s="21">
        <v>19.144514982478899</v>
      </c>
      <c r="D101" s="21">
        <v>-96.156244080862095</v>
      </c>
      <c r="E101" s="21" t="s">
        <v>30</v>
      </c>
      <c r="F101" s="22">
        <v>0</v>
      </c>
      <c r="G101" s="22">
        <v>0</v>
      </c>
      <c r="H101" s="12">
        <f t="shared" si="1"/>
        <v>0</v>
      </c>
      <c r="I101" s="23" t="s">
        <v>339</v>
      </c>
      <c r="J101" s="27" t="s">
        <v>141</v>
      </c>
      <c r="K101" s="57" t="s">
        <v>340</v>
      </c>
      <c r="L101" s="57" t="s">
        <v>341</v>
      </c>
      <c r="M101" s="20">
        <v>0</v>
      </c>
    </row>
    <row r="102" spans="1:13" ht="16.5">
      <c r="A102" s="11">
        <v>44</v>
      </c>
      <c r="B102" s="32">
        <v>301390001</v>
      </c>
      <c r="C102" s="21">
        <v>19.1486063077542</v>
      </c>
      <c r="D102" s="21">
        <v>-96.155618812028393</v>
      </c>
      <c r="E102" s="21" t="s">
        <v>30</v>
      </c>
      <c r="F102" s="22">
        <v>0</v>
      </c>
      <c r="G102" s="22">
        <v>0</v>
      </c>
      <c r="H102" s="12">
        <f t="shared" si="1"/>
        <v>0</v>
      </c>
      <c r="I102" s="23" t="s">
        <v>133</v>
      </c>
      <c r="J102" s="27" t="s">
        <v>134</v>
      </c>
      <c r="K102" s="57" t="s">
        <v>135</v>
      </c>
      <c r="L102" s="57" t="s">
        <v>136</v>
      </c>
      <c r="M102" s="25">
        <v>0</v>
      </c>
    </row>
    <row r="103" spans="1:13" ht="15.75">
      <c r="A103" s="11">
        <v>121</v>
      </c>
      <c r="B103" s="21">
        <v>301390001</v>
      </c>
      <c r="C103" s="21">
        <v>19.145120691240301</v>
      </c>
      <c r="D103" s="21">
        <v>-96.155564097851894</v>
      </c>
      <c r="E103" s="21" t="s">
        <v>30</v>
      </c>
      <c r="F103" s="22">
        <v>0</v>
      </c>
      <c r="G103" s="22">
        <v>0</v>
      </c>
      <c r="H103" s="12">
        <f t="shared" si="1"/>
        <v>0</v>
      </c>
      <c r="I103" s="23" t="s">
        <v>354</v>
      </c>
      <c r="J103" s="27" t="s">
        <v>355</v>
      </c>
      <c r="K103" s="57" t="s">
        <v>356</v>
      </c>
      <c r="L103" s="57" t="s">
        <v>357</v>
      </c>
      <c r="M103" s="44">
        <v>0</v>
      </c>
    </row>
    <row r="104" spans="1:13" ht="15.75">
      <c r="A104" s="11">
        <v>56</v>
      </c>
      <c r="B104" s="12">
        <v>301930001</v>
      </c>
      <c r="C104" s="12">
        <v>19.1698506</v>
      </c>
      <c r="D104" s="12">
        <v>-96.155266400000002</v>
      </c>
      <c r="E104" s="12" t="s">
        <v>9</v>
      </c>
      <c r="F104" s="12">
        <v>11746</v>
      </c>
      <c r="G104" s="12">
        <v>14009</v>
      </c>
      <c r="H104" s="12">
        <f t="shared" si="1"/>
        <v>25755</v>
      </c>
      <c r="I104" s="18">
        <v>44631</v>
      </c>
      <c r="J104" s="36" t="s">
        <v>169</v>
      </c>
      <c r="K104" s="57" t="s">
        <v>170</v>
      </c>
      <c r="L104" s="55">
        <v>0</v>
      </c>
      <c r="M104" s="20">
        <v>0</v>
      </c>
    </row>
    <row r="105" spans="1:13" ht="15.75">
      <c r="A105" s="11">
        <v>152</v>
      </c>
      <c r="B105" s="12">
        <v>301930001</v>
      </c>
      <c r="C105" s="13">
        <v>19.169876721204599</v>
      </c>
      <c r="D105" s="13">
        <v>-96.155232630765994</v>
      </c>
      <c r="E105" s="12" t="s">
        <v>9</v>
      </c>
      <c r="F105" s="12">
        <v>50</v>
      </c>
      <c r="G105" s="12">
        <v>100</v>
      </c>
      <c r="H105" s="12">
        <f t="shared" si="1"/>
        <v>150</v>
      </c>
      <c r="I105" s="14" t="s">
        <v>458</v>
      </c>
      <c r="J105" s="15" t="s">
        <v>459</v>
      </c>
      <c r="K105" s="57" t="s">
        <v>460</v>
      </c>
      <c r="L105" s="57" t="s">
        <v>461</v>
      </c>
      <c r="M105" s="44">
        <v>0</v>
      </c>
    </row>
    <row r="106" spans="1:13" ht="16.5">
      <c r="A106" s="11">
        <v>45</v>
      </c>
      <c r="B106" s="21">
        <v>301390001</v>
      </c>
      <c r="C106" s="21">
        <v>19.1698266545433</v>
      </c>
      <c r="D106" s="21">
        <v>-96.155176045898202</v>
      </c>
      <c r="E106" s="21" t="s">
        <v>30</v>
      </c>
      <c r="F106" s="22">
        <v>0</v>
      </c>
      <c r="G106" s="22">
        <v>0</v>
      </c>
      <c r="H106" s="12">
        <f t="shared" si="1"/>
        <v>0</v>
      </c>
      <c r="I106" s="23" t="s">
        <v>133</v>
      </c>
      <c r="J106" s="27" t="s">
        <v>137</v>
      </c>
      <c r="K106" s="57" t="s">
        <v>138</v>
      </c>
      <c r="L106" s="57" t="s">
        <v>139</v>
      </c>
      <c r="M106" s="25">
        <v>0</v>
      </c>
    </row>
    <row r="107" spans="1:13" ht="15.75">
      <c r="A107" s="11">
        <v>175</v>
      </c>
      <c r="B107" s="21">
        <v>301390001</v>
      </c>
      <c r="C107" s="21">
        <v>19.1698266545433</v>
      </c>
      <c r="D107" s="21">
        <v>-96.155176045898202</v>
      </c>
      <c r="E107" s="21" t="s">
        <v>30</v>
      </c>
      <c r="F107" s="49">
        <v>0</v>
      </c>
      <c r="G107" s="49">
        <v>0</v>
      </c>
      <c r="H107" s="12">
        <f t="shared" si="1"/>
        <v>0</v>
      </c>
      <c r="I107" s="23" t="s">
        <v>534</v>
      </c>
      <c r="J107" s="27" t="s">
        <v>137</v>
      </c>
      <c r="K107" s="57" t="s">
        <v>538</v>
      </c>
      <c r="L107" s="57" t="s">
        <v>539</v>
      </c>
      <c r="M107" s="44">
        <v>0</v>
      </c>
    </row>
    <row r="108" spans="1:13" ht="15.75">
      <c r="A108" s="11">
        <v>41</v>
      </c>
      <c r="B108" s="12">
        <v>301930001</v>
      </c>
      <c r="C108" s="12">
        <v>19.198641299999998</v>
      </c>
      <c r="D108" s="12">
        <v>-96.154714799999994</v>
      </c>
      <c r="E108" s="12" t="s">
        <v>9</v>
      </c>
      <c r="F108" s="12">
        <v>3461</v>
      </c>
      <c r="G108" s="12">
        <v>4067</v>
      </c>
      <c r="H108" s="12">
        <f t="shared" si="1"/>
        <v>7528</v>
      </c>
      <c r="I108" s="18">
        <v>44622</v>
      </c>
      <c r="J108" s="36" t="s">
        <v>125</v>
      </c>
      <c r="K108" s="57" t="s">
        <v>126</v>
      </c>
      <c r="L108" s="55">
        <v>0</v>
      </c>
      <c r="M108" s="20">
        <v>0</v>
      </c>
    </row>
    <row r="109" spans="1:13" ht="15.75">
      <c r="A109" s="11">
        <v>13</v>
      </c>
      <c r="B109" s="21">
        <v>301930001</v>
      </c>
      <c r="C109" s="21">
        <v>19.208936957224399</v>
      </c>
      <c r="D109" s="21">
        <v>-96.154663405344195</v>
      </c>
      <c r="E109" s="21" t="s">
        <v>30</v>
      </c>
      <c r="F109" s="22">
        <v>0</v>
      </c>
      <c r="G109" s="22">
        <v>0</v>
      </c>
      <c r="H109" s="12">
        <f t="shared" si="1"/>
        <v>0</v>
      </c>
      <c r="I109" s="30" t="s">
        <v>47</v>
      </c>
      <c r="J109" s="24" t="s">
        <v>48</v>
      </c>
      <c r="K109" s="57" t="s">
        <v>49</v>
      </c>
      <c r="L109" s="57" t="s">
        <v>50</v>
      </c>
      <c r="M109" s="31">
        <v>0</v>
      </c>
    </row>
    <row r="110" spans="1:13" ht="15.75">
      <c r="A110" s="11">
        <v>136</v>
      </c>
      <c r="B110" s="21">
        <v>301390001</v>
      </c>
      <c r="C110" s="21">
        <v>19.208936957224399</v>
      </c>
      <c r="D110" s="21">
        <v>-96.154663405344195</v>
      </c>
      <c r="E110" s="21" t="s">
        <v>30</v>
      </c>
      <c r="F110" s="22">
        <v>0</v>
      </c>
      <c r="G110" s="22">
        <v>0</v>
      </c>
      <c r="H110" s="12">
        <f t="shared" si="1"/>
        <v>0</v>
      </c>
      <c r="I110" s="23" t="s">
        <v>403</v>
      </c>
      <c r="J110" s="27" t="s">
        <v>48</v>
      </c>
      <c r="K110" s="57" t="s">
        <v>404</v>
      </c>
      <c r="L110" s="57" t="s">
        <v>405</v>
      </c>
      <c r="M110" s="44">
        <v>0</v>
      </c>
    </row>
    <row r="111" spans="1:13" ht="15.75">
      <c r="A111" s="11">
        <v>69</v>
      </c>
      <c r="B111" s="12" t="s">
        <v>71</v>
      </c>
      <c r="C111" s="12">
        <v>19.165205581998102</v>
      </c>
      <c r="D111" s="13">
        <v>-96.154073152467205</v>
      </c>
      <c r="E111" s="12" t="s">
        <v>9</v>
      </c>
      <c r="F111" s="13">
        <v>3</v>
      </c>
      <c r="G111" s="13">
        <v>5</v>
      </c>
      <c r="H111" s="12">
        <f t="shared" si="1"/>
        <v>8</v>
      </c>
      <c r="I111" s="18">
        <v>44645</v>
      </c>
      <c r="J111" s="37" t="s">
        <v>16</v>
      </c>
      <c r="K111" s="57" t="s">
        <v>204</v>
      </c>
      <c r="L111" s="56">
        <v>0</v>
      </c>
      <c r="M111" s="20">
        <v>0</v>
      </c>
    </row>
    <row r="112" spans="1:13" ht="15.75">
      <c r="A112" s="11">
        <v>33</v>
      </c>
      <c r="B112" s="12" t="s">
        <v>71</v>
      </c>
      <c r="C112" s="12">
        <v>19.186472240385999</v>
      </c>
      <c r="D112" s="13">
        <v>-96.153940568572096</v>
      </c>
      <c r="E112" s="12" t="s">
        <v>9</v>
      </c>
      <c r="F112" s="13">
        <v>8</v>
      </c>
      <c r="G112" s="13">
        <v>8</v>
      </c>
      <c r="H112" s="12">
        <f t="shared" si="1"/>
        <v>16</v>
      </c>
      <c r="I112" s="18">
        <v>44620</v>
      </c>
      <c r="J112" s="15" t="s">
        <v>16</v>
      </c>
      <c r="K112" s="57" t="s">
        <v>106</v>
      </c>
      <c r="L112" s="57" t="s">
        <v>107</v>
      </c>
      <c r="M112" s="20">
        <v>0</v>
      </c>
    </row>
    <row r="113" spans="1:13" ht="15.75">
      <c r="A113" s="11">
        <v>149</v>
      </c>
      <c r="B113" s="21">
        <v>301390001</v>
      </c>
      <c r="C113" s="21">
        <v>19.2079604612168</v>
      </c>
      <c r="D113" s="21">
        <v>-96.151230866276805</v>
      </c>
      <c r="E113" s="21" t="s">
        <v>30</v>
      </c>
      <c r="F113" s="22">
        <v>0</v>
      </c>
      <c r="G113" s="22">
        <v>0</v>
      </c>
      <c r="H113" s="12">
        <f t="shared" si="1"/>
        <v>0</v>
      </c>
      <c r="I113" s="23" t="s">
        <v>445</v>
      </c>
      <c r="J113" s="27" t="s">
        <v>446</v>
      </c>
      <c r="K113" s="57" t="s">
        <v>447</v>
      </c>
      <c r="L113" s="57" t="s">
        <v>448</v>
      </c>
      <c r="M113" s="44">
        <v>0</v>
      </c>
    </row>
    <row r="114" spans="1:13" ht="16.5">
      <c r="A114" s="11">
        <v>105</v>
      </c>
      <c r="B114" s="21">
        <v>301390001</v>
      </c>
      <c r="C114" s="21">
        <v>19.170498740464701</v>
      </c>
      <c r="D114" s="21">
        <v>-96.150300350145898</v>
      </c>
      <c r="E114" s="21" t="s">
        <v>30</v>
      </c>
      <c r="F114" s="22">
        <v>0</v>
      </c>
      <c r="G114" s="22">
        <v>0</v>
      </c>
      <c r="H114" s="12">
        <f t="shared" si="1"/>
        <v>0</v>
      </c>
      <c r="I114" s="23" t="s">
        <v>308</v>
      </c>
      <c r="J114" s="27" t="s">
        <v>309</v>
      </c>
      <c r="K114" s="57" t="s">
        <v>310</v>
      </c>
      <c r="L114" s="57" t="s">
        <v>311</v>
      </c>
      <c r="M114" s="25">
        <v>0</v>
      </c>
    </row>
    <row r="115" spans="1:13" ht="15.75">
      <c r="A115" s="11">
        <v>85</v>
      </c>
      <c r="B115" s="12">
        <v>301930001</v>
      </c>
      <c r="C115" s="12">
        <v>19.204273100000002</v>
      </c>
      <c r="D115" s="12">
        <v>-96.149808100000001</v>
      </c>
      <c r="E115" s="12" t="s">
        <v>9</v>
      </c>
      <c r="F115" s="13">
        <v>1053</v>
      </c>
      <c r="G115" s="13">
        <v>1182</v>
      </c>
      <c r="H115" s="12">
        <f t="shared" si="1"/>
        <v>2235</v>
      </c>
      <c r="I115" s="18">
        <v>44671</v>
      </c>
      <c r="J115" s="36" t="s">
        <v>250</v>
      </c>
      <c r="K115" s="58" t="s">
        <v>251</v>
      </c>
      <c r="L115" s="56">
        <v>0</v>
      </c>
      <c r="M115" s="20">
        <v>0</v>
      </c>
    </row>
    <row r="116" spans="1:13" ht="15.75">
      <c r="A116" s="11">
        <v>84</v>
      </c>
      <c r="B116" s="12">
        <v>301930001</v>
      </c>
      <c r="C116" s="12">
        <v>19.203087400000001</v>
      </c>
      <c r="D116" s="12">
        <v>-96.148974899999999</v>
      </c>
      <c r="E116" s="12" t="s">
        <v>9</v>
      </c>
      <c r="F116" s="12">
        <v>4837</v>
      </c>
      <c r="G116" s="12">
        <v>5532</v>
      </c>
      <c r="H116" s="12">
        <f t="shared" si="1"/>
        <v>10369</v>
      </c>
      <c r="I116" s="18">
        <v>44671</v>
      </c>
      <c r="J116" s="36" t="s">
        <v>248</v>
      </c>
      <c r="K116" s="58" t="s">
        <v>249</v>
      </c>
      <c r="L116" s="56">
        <v>0</v>
      </c>
      <c r="M116" s="20">
        <v>0</v>
      </c>
    </row>
    <row r="117" spans="1:13" ht="15.75">
      <c r="A117" s="11">
        <v>39</v>
      </c>
      <c r="B117" s="12">
        <v>301930001</v>
      </c>
      <c r="C117" s="12">
        <v>19.1991367</v>
      </c>
      <c r="D117" s="12">
        <v>-96.145765800000007</v>
      </c>
      <c r="E117" s="12" t="s">
        <v>9</v>
      </c>
      <c r="F117" s="12">
        <v>2021</v>
      </c>
      <c r="G117" s="12">
        <v>2526</v>
      </c>
      <c r="H117" s="12">
        <f t="shared" si="1"/>
        <v>4547</v>
      </c>
      <c r="I117" s="18">
        <v>44621</v>
      </c>
      <c r="J117" s="36" t="s">
        <v>123</v>
      </c>
      <c r="K117" s="57" t="s">
        <v>124</v>
      </c>
      <c r="L117" s="55">
        <v>0</v>
      </c>
      <c r="M117" s="20">
        <v>0</v>
      </c>
    </row>
    <row r="118" spans="1:13" ht="15.75">
      <c r="A118" s="11">
        <v>22</v>
      </c>
      <c r="B118" s="12" t="s">
        <v>71</v>
      </c>
      <c r="C118" s="12">
        <v>19.1986430528029</v>
      </c>
      <c r="D118" s="13">
        <v>-96.143626574066801</v>
      </c>
      <c r="E118" s="12" t="s">
        <v>9</v>
      </c>
      <c r="F118" s="13">
        <v>3</v>
      </c>
      <c r="G118" s="13">
        <v>4</v>
      </c>
      <c r="H118" s="12">
        <f t="shared" si="1"/>
        <v>7</v>
      </c>
      <c r="I118" s="18">
        <v>44610</v>
      </c>
      <c r="J118" s="15" t="s">
        <v>16</v>
      </c>
      <c r="K118" s="57" t="s">
        <v>75</v>
      </c>
      <c r="L118" s="57" t="s">
        <v>76</v>
      </c>
      <c r="M118" s="20">
        <v>0</v>
      </c>
    </row>
    <row r="119" spans="1:13" ht="15.75">
      <c r="A119" s="11">
        <v>52</v>
      </c>
      <c r="B119" s="12">
        <v>301930001</v>
      </c>
      <c r="C119" s="12">
        <v>19.1701239</v>
      </c>
      <c r="D119" s="12">
        <v>-96.142997600000001</v>
      </c>
      <c r="E119" s="12" t="s">
        <v>9</v>
      </c>
      <c r="F119" s="12">
        <v>5538</v>
      </c>
      <c r="G119" s="12">
        <v>6494</v>
      </c>
      <c r="H119" s="12">
        <f t="shared" si="1"/>
        <v>12032</v>
      </c>
      <c r="I119" s="18">
        <v>44630</v>
      </c>
      <c r="J119" s="36" t="s">
        <v>158</v>
      </c>
      <c r="K119" s="57" t="s">
        <v>159</v>
      </c>
      <c r="L119" s="57">
        <v>0</v>
      </c>
      <c r="M119" s="20">
        <v>0</v>
      </c>
    </row>
    <row r="120" spans="1:13" ht="15.75">
      <c r="A120" s="11">
        <v>26</v>
      </c>
      <c r="B120" s="12">
        <v>301930001</v>
      </c>
      <c r="C120" s="13">
        <v>19.192406800000001</v>
      </c>
      <c r="D120" s="13">
        <v>-96.141116299999993</v>
      </c>
      <c r="E120" s="12" t="s">
        <v>9</v>
      </c>
      <c r="F120" s="13">
        <v>3666</v>
      </c>
      <c r="G120" s="13">
        <v>4263</v>
      </c>
      <c r="H120" s="12">
        <f t="shared" si="1"/>
        <v>7929</v>
      </c>
      <c r="I120" s="18">
        <v>44615</v>
      </c>
      <c r="J120" s="15" t="s">
        <v>86</v>
      </c>
      <c r="K120" s="57" t="s">
        <v>87</v>
      </c>
      <c r="L120" s="55">
        <v>0</v>
      </c>
      <c r="M120" s="20">
        <v>0</v>
      </c>
    </row>
    <row r="121" spans="1:13" ht="16.5">
      <c r="A121" s="11">
        <v>77</v>
      </c>
      <c r="B121" s="12">
        <v>301930001</v>
      </c>
      <c r="C121" s="21">
        <v>19.146300406231099</v>
      </c>
      <c r="D121" s="21">
        <v>-96.139745916304307</v>
      </c>
      <c r="E121" s="21" t="s">
        <v>30</v>
      </c>
      <c r="F121" s="22">
        <v>0</v>
      </c>
      <c r="G121" s="22">
        <v>0</v>
      </c>
      <c r="H121" s="12">
        <f t="shared" si="1"/>
        <v>0</v>
      </c>
      <c r="I121" s="23" t="s">
        <v>225</v>
      </c>
      <c r="J121" s="27" t="s">
        <v>226</v>
      </c>
      <c r="K121" s="57" t="s">
        <v>227</v>
      </c>
      <c r="L121" s="57" t="s">
        <v>228</v>
      </c>
      <c r="M121" s="25">
        <v>0</v>
      </c>
    </row>
    <row r="122" spans="1:13" ht="16.5">
      <c r="A122" s="11">
        <v>86</v>
      </c>
      <c r="B122" s="12">
        <v>301930001</v>
      </c>
      <c r="C122" s="21">
        <v>19.170366741572</v>
      </c>
      <c r="D122" s="21">
        <v>-96.139283316825299</v>
      </c>
      <c r="E122" s="21" t="s">
        <v>30</v>
      </c>
      <c r="F122" s="22">
        <v>0</v>
      </c>
      <c r="G122" s="22">
        <v>0</v>
      </c>
      <c r="H122" s="12">
        <f t="shared" si="1"/>
        <v>0</v>
      </c>
      <c r="I122" s="23" t="s">
        <v>252</v>
      </c>
      <c r="J122" s="27" t="s">
        <v>253</v>
      </c>
      <c r="K122" s="57" t="s">
        <v>254</v>
      </c>
      <c r="L122" s="57" t="s">
        <v>255</v>
      </c>
      <c r="M122" s="25">
        <v>0</v>
      </c>
    </row>
    <row r="123" spans="1:13" ht="16.5">
      <c r="A123" s="11">
        <v>43</v>
      </c>
      <c r="B123" s="21">
        <v>301390001</v>
      </c>
      <c r="C123" s="21">
        <v>19.142974205157799</v>
      </c>
      <c r="D123" s="21">
        <v>-96.139262428403697</v>
      </c>
      <c r="E123" s="21" t="s">
        <v>30</v>
      </c>
      <c r="F123" s="22">
        <v>0</v>
      </c>
      <c r="G123" s="22">
        <v>0</v>
      </c>
      <c r="H123" s="12">
        <f t="shared" si="1"/>
        <v>0</v>
      </c>
      <c r="I123" s="23" t="s">
        <v>129</v>
      </c>
      <c r="J123" s="27" t="s">
        <v>130</v>
      </c>
      <c r="K123" s="57" t="s">
        <v>131</v>
      </c>
      <c r="L123" s="57" t="s">
        <v>132</v>
      </c>
      <c r="M123" s="25">
        <v>0</v>
      </c>
    </row>
    <row r="124" spans="1:13" ht="15.75">
      <c r="A124" s="11">
        <v>179</v>
      </c>
      <c r="B124" s="12">
        <v>301930001</v>
      </c>
      <c r="C124" s="13">
        <v>19.204106335253599</v>
      </c>
      <c r="D124" s="13">
        <v>-96.139248031497104</v>
      </c>
      <c r="E124" s="12" t="s">
        <v>9</v>
      </c>
      <c r="F124" s="13">
        <v>4</v>
      </c>
      <c r="G124" s="13">
        <v>13</v>
      </c>
      <c r="H124" s="12">
        <f t="shared" si="1"/>
        <v>17</v>
      </c>
      <c r="I124" s="12" t="s">
        <v>550</v>
      </c>
      <c r="J124" s="37" t="s">
        <v>551</v>
      </c>
      <c r="K124" s="57" t="s">
        <v>552</v>
      </c>
      <c r="L124" s="57" t="s">
        <v>553</v>
      </c>
      <c r="M124" s="20">
        <v>0</v>
      </c>
    </row>
    <row r="125" spans="1:13" ht="16.5">
      <c r="A125" s="11">
        <v>109</v>
      </c>
      <c r="B125" s="21">
        <v>301390001</v>
      </c>
      <c r="C125" s="21">
        <v>19.1459353520242</v>
      </c>
      <c r="D125" s="21">
        <v>-96.138956263651806</v>
      </c>
      <c r="E125" s="21" t="s">
        <v>30</v>
      </c>
      <c r="F125" s="22">
        <v>0</v>
      </c>
      <c r="G125" s="22">
        <v>0</v>
      </c>
      <c r="H125" s="12">
        <f t="shared" si="1"/>
        <v>0</v>
      </c>
      <c r="I125" s="23" t="s">
        <v>318</v>
      </c>
      <c r="J125" s="27" t="s">
        <v>321</v>
      </c>
      <c r="K125" s="57" t="s">
        <v>322</v>
      </c>
      <c r="L125" s="57" t="s">
        <v>323</v>
      </c>
      <c r="M125" s="25">
        <v>0</v>
      </c>
    </row>
    <row r="126" spans="1:13" ht="15.75">
      <c r="A126" s="11">
        <v>160</v>
      </c>
      <c r="B126" s="12">
        <v>301930001</v>
      </c>
      <c r="C126" s="13">
        <v>19.203099176566401</v>
      </c>
      <c r="D126" s="13">
        <v>-96.138117840386798</v>
      </c>
      <c r="E126" s="12" t="s">
        <v>9</v>
      </c>
      <c r="F126" s="13">
        <v>77</v>
      </c>
      <c r="G126" s="13">
        <v>0</v>
      </c>
      <c r="H126" s="12">
        <f t="shared" si="1"/>
        <v>77</v>
      </c>
      <c r="I126" s="14">
        <v>44739</v>
      </c>
      <c r="J126" s="15" t="s">
        <v>486</v>
      </c>
      <c r="K126" s="55" t="s">
        <v>487</v>
      </c>
      <c r="L126" s="55" t="s">
        <v>488</v>
      </c>
      <c r="M126" s="35">
        <v>0</v>
      </c>
    </row>
    <row r="127" spans="1:13" ht="15.75">
      <c r="A127" s="11">
        <v>2</v>
      </c>
      <c r="B127" s="12">
        <v>301930001</v>
      </c>
      <c r="C127" s="13">
        <v>19.200808195305601</v>
      </c>
      <c r="D127" s="13">
        <v>-96.137989861090006</v>
      </c>
      <c r="E127" s="12" t="s">
        <v>9</v>
      </c>
      <c r="F127" s="13">
        <v>3</v>
      </c>
      <c r="G127" s="13">
        <v>5</v>
      </c>
      <c r="H127" s="12">
        <f t="shared" si="1"/>
        <v>8</v>
      </c>
      <c r="I127" s="18">
        <v>44572</v>
      </c>
      <c r="J127" s="19" t="s">
        <v>12</v>
      </c>
      <c r="K127" s="57" t="s">
        <v>13</v>
      </c>
      <c r="L127" s="57" t="s">
        <v>14</v>
      </c>
      <c r="M127" s="20">
        <v>0</v>
      </c>
    </row>
    <row r="128" spans="1:13" ht="15.75">
      <c r="A128" s="11">
        <v>92</v>
      </c>
      <c r="B128" s="12">
        <v>301930001</v>
      </c>
      <c r="C128" s="13">
        <v>19.200808195305601</v>
      </c>
      <c r="D128" s="13">
        <v>-96.137989861090006</v>
      </c>
      <c r="E128" s="12" t="s">
        <v>9</v>
      </c>
      <c r="F128" s="12">
        <v>48</v>
      </c>
      <c r="G128" s="12">
        <v>23</v>
      </c>
      <c r="H128" s="12">
        <f t="shared" si="1"/>
        <v>71</v>
      </c>
      <c r="I128" s="18">
        <v>44676</v>
      </c>
      <c r="J128" s="37" t="s">
        <v>269</v>
      </c>
      <c r="K128" s="57" t="s">
        <v>270</v>
      </c>
      <c r="L128" s="57" t="s">
        <v>271</v>
      </c>
      <c r="M128" s="20">
        <v>0</v>
      </c>
    </row>
    <row r="129" spans="1:13" ht="15.75">
      <c r="A129" s="11">
        <v>9</v>
      </c>
      <c r="B129" s="21">
        <v>301930001</v>
      </c>
      <c r="C129" s="21">
        <v>19.200647455403299</v>
      </c>
      <c r="D129" s="21">
        <v>-96.137936947193495</v>
      </c>
      <c r="E129" s="21" t="s">
        <v>30</v>
      </c>
      <c r="F129" s="21">
        <v>0</v>
      </c>
      <c r="G129" s="21">
        <v>0</v>
      </c>
      <c r="H129" s="12">
        <f t="shared" si="1"/>
        <v>0</v>
      </c>
      <c r="I129" s="26" t="s">
        <v>38</v>
      </c>
      <c r="J129" s="27" t="s">
        <v>39</v>
      </c>
      <c r="K129" s="55" t="s">
        <v>40</v>
      </c>
      <c r="L129" s="55"/>
      <c r="M129" s="28">
        <v>0</v>
      </c>
    </row>
    <row r="130" spans="1:13" ht="15.75">
      <c r="A130" s="11">
        <v>32</v>
      </c>
      <c r="B130" s="21">
        <v>301930001</v>
      </c>
      <c r="C130" s="21">
        <v>19.200647455403299</v>
      </c>
      <c r="D130" s="21">
        <v>-96.137936947193495</v>
      </c>
      <c r="E130" s="21" t="s">
        <v>30</v>
      </c>
      <c r="F130" s="21">
        <v>0</v>
      </c>
      <c r="G130" s="21">
        <v>0</v>
      </c>
      <c r="H130" s="12">
        <f t="shared" si="1"/>
        <v>0</v>
      </c>
      <c r="I130" s="26" t="s">
        <v>103</v>
      </c>
      <c r="J130" s="27" t="s">
        <v>104</v>
      </c>
      <c r="K130" s="55" t="s">
        <v>105</v>
      </c>
      <c r="L130" s="56">
        <v>0</v>
      </c>
      <c r="M130" s="28">
        <v>0</v>
      </c>
    </row>
    <row r="131" spans="1:13" ht="15.75">
      <c r="A131" s="11">
        <v>54</v>
      </c>
      <c r="B131" s="21">
        <v>301930001</v>
      </c>
      <c r="C131" s="21">
        <v>19.200647455403299</v>
      </c>
      <c r="D131" s="21">
        <v>-96.137936947193495</v>
      </c>
      <c r="E131" s="21" t="s">
        <v>30</v>
      </c>
      <c r="F131" s="21">
        <v>0</v>
      </c>
      <c r="G131" s="21">
        <v>0</v>
      </c>
      <c r="H131" s="12">
        <f t="shared" ref="H131:H193" si="2">SUM(F131,G131)</f>
        <v>0</v>
      </c>
      <c r="I131" s="26" t="s">
        <v>162</v>
      </c>
      <c r="J131" s="27" t="s">
        <v>163</v>
      </c>
      <c r="K131" s="55" t="s">
        <v>164</v>
      </c>
      <c r="L131" s="56">
        <v>0</v>
      </c>
      <c r="M131" s="28">
        <v>0</v>
      </c>
    </row>
    <row r="132" spans="1:13" ht="15.75">
      <c r="A132" s="11">
        <v>70</v>
      </c>
      <c r="B132" s="21">
        <v>301930001</v>
      </c>
      <c r="C132" s="21">
        <v>19.200647455403299</v>
      </c>
      <c r="D132" s="21">
        <v>-96.137936947193495</v>
      </c>
      <c r="E132" s="21" t="s">
        <v>30</v>
      </c>
      <c r="F132" s="21">
        <v>0</v>
      </c>
      <c r="G132" s="21">
        <v>0</v>
      </c>
      <c r="H132" s="12">
        <f t="shared" si="2"/>
        <v>0</v>
      </c>
      <c r="I132" s="26" t="s">
        <v>205</v>
      </c>
      <c r="J132" s="27" t="s">
        <v>206</v>
      </c>
      <c r="K132" s="55" t="s">
        <v>207</v>
      </c>
      <c r="L132" s="56">
        <v>0</v>
      </c>
      <c r="M132" s="28">
        <v>0</v>
      </c>
    </row>
    <row r="133" spans="1:13" ht="15.75">
      <c r="A133" s="11">
        <v>93</v>
      </c>
      <c r="B133" s="21">
        <v>301930001</v>
      </c>
      <c r="C133" s="21">
        <v>19.200647455403299</v>
      </c>
      <c r="D133" s="21">
        <v>-96.137936947193495</v>
      </c>
      <c r="E133" s="21" t="s">
        <v>30</v>
      </c>
      <c r="F133" s="21">
        <v>0</v>
      </c>
      <c r="G133" s="21">
        <v>0</v>
      </c>
      <c r="H133" s="12">
        <f t="shared" si="2"/>
        <v>0</v>
      </c>
      <c r="I133" s="26" t="s">
        <v>272</v>
      </c>
      <c r="J133" s="34" t="s">
        <v>273</v>
      </c>
      <c r="K133" s="55" t="s">
        <v>274</v>
      </c>
      <c r="L133" s="56">
        <v>0</v>
      </c>
      <c r="M133" s="28">
        <v>0</v>
      </c>
    </row>
    <row r="134" spans="1:13" ht="15.75">
      <c r="A134" s="11">
        <v>104</v>
      </c>
      <c r="B134" s="21">
        <v>301930001</v>
      </c>
      <c r="C134" s="21">
        <v>19.200647455403299</v>
      </c>
      <c r="D134" s="21">
        <v>-96.137936947193495</v>
      </c>
      <c r="E134" s="21" t="s">
        <v>30</v>
      </c>
      <c r="F134" s="21">
        <v>0</v>
      </c>
      <c r="G134" s="21">
        <v>0</v>
      </c>
      <c r="H134" s="12">
        <f t="shared" si="2"/>
        <v>0</v>
      </c>
      <c r="I134" s="26" t="s">
        <v>305</v>
      </c>
      <c r="J134" s="27" t="s">
        <v>306</v>
      </c>
      <c r="K134" s="55" t="s">
        <v>307</v>
      </c>
      <c r="L134" s="56">
        <v>0</v>
      </c>
      <c r="M134" s="28">
        <v>0</v>
      </c>
    </row>
    <row r="135" spans="1:13" ht="15.75">
      <c r="A135" s="11">
        <v>106</v>
      </c>
      <c r="B135" s="21">
        <v>301930001</v>
      </c>
      <c r="C135" s="21">
        <v>19.200647455403299</v>
      </c>
      <c r="D135" s="21">
        <v>-96.137936947193495</v>
      </c>
      <c r="E135" s="21" t="s">
        <v>30</v>
      </c>
      <c r="F135" s="21">
        <v>0</v>
      </c>
      <c r="G135" s="21">
        <v>0</v>
      </c>
      <c r="H135" s="12">
        <f t="shared" si="2"/>
        <v>0</v>
      </c>
      <c r="I135" s="26" t="s">
        <v>312</v>
      </c>
      <c r="J135" s="27" t="s">
        <v>313</v>
      </c>
      <c r="K135" s="55" t="s">
        <v>314</v>
      </c>
      <c r="L135" s="56">
        <v>0</v>
      </c>
      <c r="M135" s="20">
        <v>0</v>
      </c>
    </row>
    <row r="136" spans="1:13" ht="15.75">
      <c r="A136" s="11">
        <v>113</v>
      </c>
      <c r="B136" s="21">
        <v>301930001</v>
      </c>
      <c r="C136" s="21">
        <v>19.200647455403299</v>
      </c>
      <c r="D136" s="21">
        <v>-96.137936947193495</v>
      </c>
      <c r="E136" s="21" t="s">
        <v>30</v>
      </c>
      <c r="F136" s="21">
        <v>0</v>
      </c>
      <c r="G136" s="21">
        <v>0</v>
      </c>
      <c r="H136" s="12">
        <f t="shared" si="2"/>
        <v>0</v>
      </c>
      <c r="I136" s="26" t="s">
        <v>333</v>
      </c>
      <c r="J136" s="27" t="s">
        <v>334</v>
      </c>
      <c r="K136" s="55" t="s">
        <v>335</v>
      </c>
      <c r="L136" s="56">
        <v>0</v>
      </c>
      <c r="M136" s="44">
        <v>0</v>
      </c>
    </row>
    <row r="137" spans="1:13" ht="15.75">
      <c r="A137" s="11">
        <v>123</v>
      </c>
      <c r="B137" s="21">
        <v>301930001</v>
      </c>
      <c r="C137" s="21">
        <v>19.200647455403299</v>
      </c>
      <c r="D137" s="21">
        <v>-96.137936947193495</v>
      </c>
      <c r="E137" s="21" t="s">
        <v>30</v>
      </c>
      <c r="F137" s="21">
        <v>0</v>
      </c>
      <c r="G137" s="21">
        <v>0</v>
      </c>
      <c r="H137" s="12">
        <f t="shared" si="2"/>
        <v>0</v>
      </c>
      <c r="I137" s="26" t="s">
        <v>361</v>
      </c>
      <c r="J137" s="27" t="s">
        <v>306</v>
      </c>
      <c r="K137" s="55" t="s">
        <v>362</v>
      </c>
      <c r="L137" s="56">
        <v>0</v>
      </c>
      <c r="M137" s="20">
        <v>0</v>
      </c>
    </row>
    <row r="138" spans="1:13" ht="15.75">
      <c r="A138" s="11">
        <v>127</v>
      </c>
      <c r="B138" s="21">
        <v>301930001</v>
      </c>
      <c r="C138" s="21">
        <v>19.200647455403299</v>
      </c>
      <c r="D138" s="21">
        <v>-96.137936947193495</v>
      </c>
      <c r="E138" s="21" t="s">
        <v>30</v>
      </c>
      <c r="F138" s="21">
        <v>0</v>
      </c>
      <c r="G138" s="21">
        <v>0</v>
      </c>
      <c r="H138" s="12">
        <f t="shared" si="2"/>
        <v>0</v>
      </c>
      <c r="I138" s="26" t="s">
        <v>373</v>
      </c>
      <c r="J138" s="27" t="s">
        <v>374</v>
      </c>
      <c r="K138" s="55" t="s">
        <v>375</v>
      </c>
      <c r="L138" s="56">
        <v>0</v>
      </c>
      <c r="M138" s="20">
        <v>0</v>
      </c>
    </row>
    <row r="139" spans="1:13" ht="15.75">
      <c r="A139" s="11">
        <v>147</v>
      </c>
      <c r="B139" s="21">
        <v>301930001</v>
      </c>
      <c r="C139" s="21">
        <v>19.200647455403299</v>
      </c>
      <c r="D139" s="21">
        <v>-96.137936947193495</v>
      </c>
      <c r="E139" s="21" t="s">
        <v>30</v>
      </c>
      <c r="F139" s="21">
        <v>0</v>
      </c>
      <c r="G139" s="21">
        <v>0</v>
      </c>
      <c r="H139" s="12">
        <f t="shared" si="2"/>
        <v>0</v>
      </c>
      <c r="I139" s="26" t="s">
        <v>438</v>
      </c>
      <c r="J139" s="27" t="s">
        <v>439</v>
      </c>
      <c r="K139" s="55" t="s">
        <v>440</v>
      </c>
      <c r="L139" s="56">
        <v>0</v>
      </c>
      <c r="M139" s="35">
        <v>0</v>
      </c>
    </row>
    <row r="140" spans="1:13" ht="15.75">
      <c r="A140" s="11">
        <v>154</v>
      </c>
      <c r="B140" s="21">
        <v>301930001</v>
      </c>
      <c r="C140" s="21">
        <v>19.200647455403299</v>
      </c>
      <c r="D140" s="21">
        <v>-96.137936947193495</v>
      </c>
      <c r="E140" s="21" t="s">
        <v>30</v>
      </c>
      <c r="F140" s="21">
        <v>0</v>
      </c>
      <c r="G140" s="21">
        <v>0</v>
      </c>
      <c r="H140" s="12">
        <f t="shared" si="2"/>
        <v>0</v>
      </c>
      <c r="I140" s="26" t="s">
        <v>467</v>
      </c>
      <c r="J140" s="27" t="s">
        <v>468</v>
      </c>
      <c r="K140" s="55" t="s">
        <v>469</v>
      </c>
      <c r="L140" s="56">
        <v>0</v>
      </c>
      <c r="M140" s="35">
        <v>0</v>
      </c>
    </row>
    <row r="141" spans="1:13" ht="15.75">
      <c r="A141" s="11">
        <v>158</v>
      </c>
      <c r="B141" s="21">
        <v>301930001</v>
      </c>
      <c r="C141" s="21">
        <v>19.200647455403299</v>
      </c>
      <c r="D141" s="21">
        <v>-96.137936947193495</v>
      </c>
      <c r="E141" s="21" t="s">
        <v>30</v>
      </c>
      <c r="F141" s="21">
        <v>0</v>
      </c>
      <c r="G141" s="21">
        <v>0</v>
      </c>
      <c r="H141" s="12">
        <f t="shared" si="2"/>
        <v>0</v>
      </c>
      <c r="I141" s="26" t="s">
        <v>480</v>
      </c>
      <c r="J141" s="34" t="s">
        <v>481</v>
      </c>
      <c r="K141" s="55" t="s">
        <v>482</v>
      </c>
      <c r="L141" s="56">
        <v>0</v>
      </c>
      <c r="M141" s="44">
        <v>0</v>
      </c>
    </row>
    <row r="142" spans="1:13" ht="15.75">
      <c r="A142" s="11">
        <v>166</v>
      </c>
      <c r="B142" s="21">
        <v>301930001</v>
      </c>
      <c r="C142" s="21">
        <v>19.200647455403299</v>
      </c>
      <c r="D142" s="21">
        <v>-96.137936947193495</v>
      </c>
      <c r="E142" s="21" t="s">
        <v>30</v>
      </c>
      <c r="F142" s="21">
        <v>0</v>
      </c>
      <c r="G142" s="21">
        <v>0</v>
      </c>
      <c r="H142" s="12">
        <f t="shared" si="2"/>
        <v>0</v>
      </c>
      <c r="I142" s="26" t="s">
        <v>506</v>
      </c>
      <c r="J142" s="34" t="s">
        <v>507</v>
      </c>
      <c r="K142" s="55" t="s">
        <v>508</v>
      </c>
      <c r="L142" s="56">
        <v>0</v>
      </c>
      <c r="M142" s="35">
        <v>0</v>
      </c>
    </row>
    <row r="143" spans="1:13" ht="15.75">
      <c r="A143" s="11">
        <v>167</v>
      </c>
      <c r="B143" s="21">
        <v>301930001</v>
      </c>
      <c r="C143" s="21">
        <v>19.200647455403299</v>
      </c>
      <c r="D143" s="21">
        <v>-96.137936947193495</v>
      </c>
      <c r="E143" s="21" t="s">
        <v>30</v>
      </c>
      <c r="F143" s="21">
        <v>0</v>
      </c>
      <c r="G143" s="21">
        <v>0</v>
      </c>
      <c r="H143" s="12">
        <f t="shared" si="2"/>
        <v>0</v>
      </c>
      <c r="I143" s="26" t="s">
        <v>509</v>
      </c>
      <c r="J143" s="34" t="s">
        <v>510</v>
      </c>
      <c r="K143" s="57" t="s">
        <v>511</v>
      </c>
      <c r="L143" s="56">
        <v>0</v>
      </c>
      <c r="M143" s="44">
        <v>0</v>
      </c>
    </row>
    <row r="144" spans="1:13" ht="15.75">
      <c r="A144" s="11">
        <v>182</v>
      </c>
      <c r="B144" s="21">
        <v>301930001</v>
      </c>
      <c r="C144" s="21">
        <v>19.200647455403299</v>
      </c>
      <c r="D144" s="21">
        <v>-96.137936947193495</v>
      </c>
      <c r="E144" s="21" t="s">
        <v>30</v>
      </c>
      <c r="F144" s="21">
        <v>0</v>
      </c>
      <c r="G144" s="21">
        <v>0</v>
      </c>
      <c r="H144" s="12">
        <f t="shared" si="2"/>
        <v>0</v>
      </c>
      <c r="I144" s="26" t="s">
        <v>560</v>
      </c>
      <c r="J144" s="34" t="s">
        <v>561</v>
      </c>
      <c r="K144" s="55" t="s">
        <v>562</v>
      </c>
      <c r="L144" s="56">
        <v>0</v>
      </c>
      <c r="M144" s="20">
        <v>0</v>
      </c>
    </row>
    <row r="145" spans="1:13" ht="15.75">
      <c r="A145" s="11">
        <v>183</v>
      </c>
      <c r="B145" s="21">
        <v>301930001</v>
      </c>
      <c r="C145" s="21">
        <v>19.200647455403299</v>
      </c>
      <c r="D145" s="21">
        <v>-96.137936947193495</v>
      </c>
      <c r="E145" s="21" t="s">
        <v>30</v>
      </c>
      <c r="F145" s="21">
        <v>0</v>
      </c>
      <c r="G145" s="21">
        <v>0</v>
      </c>
      <c r="H145" s="12">
        <f t="shared" si="2"/>
        <v>0</v>
      </c>
      <c r="I145" s="26" t="s">
        <v>560</v>
      </c>
      <c r="J145" s="34" t="s">
        <v>563</v>
      </c>
      <c r="K145" s="55" t="s">
        <v>564</v>
      </c>
      <c r="L145" s="56">
        <v>0</v>
      </c>
      <c r="M145" s="44">
        <v>0</v>
      </c>
    </row>
    <row r="146" spans="1:13" ht="15.75">
      <c r="A146" s="11">
        <v>184</v>
      </c>
      <c r="B146" s="21">
        <v>301930001</v>
      </c>
      <c r="C146" s="21">
        <v>19.200647455403299</v>
      </c>
      <c r="D146" s="21">
        <v>-96.137936947193495</v>
      </c>
      <c r="E146" s="21" t="s">
        <v>30</v>
      </c>
      <c r="F146" s="21">
        <v>0</v>
      </c>
      <c r="G146" s="21">
        <v>0</v>
      </c>
      <c r="H146" s="12">
        <f t="shared" si="2"/>
        <v>0</v>
      </c>
      <c r="I146" s="26" t="s">
        <v>565</v>
      </c>
      <c r="J146" s="34" t="s">
        <v>566</v>
      </c>
      <c r="K146" s="55" t="s">
        <v>567</v>
      </c>
      <c r="L146" s="56">
        <v>0</v>
      </c>
      <c r="M146" s="20">
        <v>0</v>
      </c>
    </row>
    <row r="147" spans="1:13" ht="15.75">
      <c r="A147" s="11">
        <v>185</v>
      </c>
      <c r="B147" s="21">
        <v>301930001</v>
      </c>
      <c r="C147" s="21">
        <v>19.200647455403299</v>
      </c>
      <c r="D147" s="21">
        <v>-96.137936947193495</v>
      </c>
      <c r="E147" s="21" t="s">
        <v>30</v>
      </c>
      <c r="F147" s="21">
        <v>0</v>
      </c>
      <c r="G147" s="21">
        <v>0</v>
      </c>
      <c r="H147" s="12">
        <f t="shared" si="2"/>
        <v>0</v>
      </c>
      <c r="I147" s="26" t="s">
        <v>568</v>
      </c>
      <c r="J147" s="27" t="s">
        <v>569</v>
      </c>
      <c r="K147" s="55" t="s">
        <v>570</v>
      </c>
      <c r="L147" s="56">
        <v>0</v>
      </c>
      <c r="M147" s="20">
        <v>0</v>
      </c>
    </row>
    <row r="148" spans="1:13" ht="15.75">
      <c r="A148" s="11">
        <v>186</v>
      </c>
      <c r="B148" s="21">
        <v>301930001</v>
      </c>
      <c r="C148" s="21">
        <v>19.200647455403299</v>
      </c>
      <c r="D148" s="21">
        <v>-96.137936947193495</v>
      </c>
      <c r="E148" s="21" t="s">
        <v>30</v>
      </c>
      <c r="F148" s="21">
        <v>0</v>
      </c>
      <c r="G148" s="21">
        <v>0</v>
      </c>
      <c r="H148" s="12">
        <f t="shared" si="2"/>
        <v>0</v>
      </c>
      <c r="I148" s="26" t="s">
        <v>571</v>
      </c>
      <c r="J148" s="27" t="s">
        <v>572</v>
      </c>
      <c r="K148" s="55" t="s">
        <v>573</v>
      </c>
      <c r="L148" s="56">
        <v>0</v>
      </c>
      <c r="M148" s="44">
        <v>0</v>
      </c>
    </row>
    <row r="149" spans="1:13" ht="15.75">
      <c r="A149" s="11">
        <v>187</v>
      </c>
      <c r="B149" s="21">
        <v>301930001</v>
      </c>
      <c r="C149" s="21">
        <v>19.200647455403299</v>
      </c>
      <c r="D149" s="21">
        <v>-96.137936947193495</v>
      </c>
      <c r="E149" s="21" t="s">
        <v>30</v>
      </c>
      <c r="F149" s="21">
        <v>0</v>
      </c>
      <c r="G149" s="21">
        <v>0</v>
      </c>
      <c r="H149" s="12">
        <f t="shared" si="2"/>
        <v>0</v>
      </c>
      <c r="I149" s="26" t="s">
        <v>574</v>
      </c>
      <c r="J149" s="27" t="s">
        <v>575</v>
      </c>
      <c r="K149" s="55" t="s">
        <v>576</v>
      </c>
      <c r="L149" s="56">
        <v>0</v>
      </c>
      <c r="M149" s="20">
        <v>0</v>
      </c>
    </row>
    <row r="150" spans="1:13" ht="15.75">
      <c r="A150" s="11">
        <v>188</v>
      </c>
      <c r="B150" s="21">
        <v>301930001</v>
      </c>
      <c r="C150" s="21">
        <v>19.200647455403299</v>
      </c>
      <c r="D150" s="21">
        <v>-96.137936947193495</v>
      </c>
      <c r="E150" s="21" t="s">
        <v>30</v>
      </c>
      <c r="F150" s="21">
        <v>0</v>
      </c>
      <c r="G150" s="21">
        <v>0</v>
      </c>
      <c r="H150" s="12">
        <f t="shared" si="2"/>
        <v>0</v>
      </c>
      <c r="I150" s="26" t="s">
        <v>577</v>
      </c>
      <c r="J150" s="27" t="s">
        <v>578</v>
      </c>
      <c r="K150" s="55" t="s">
        <v>579</v>
      </c>
      <c r="L150" s="56">
        <v>0</v>
      </c>
      <c r="M150" s="28">
        <v>0</v>
      </c>
    </row>
    <row r="151" spans="1:13" ht="15.75">
      <c r="A151" s="11">
        <v>189</v>
      </c>
      <c r="B151" s="47">
        <v>301930001</v>
      </c>
      <c r="C151" s="47">
        <v>19.200647455403299</v>
      </c>
      <c r="D151" s="21">
        <v>-96.137936947193495</v>
      </c>
      <c r="E151" s="47" t="s">
        <v>30</v>
      </c>
      <c r="F151" s="47">
        <v>0</v>
      </c>
      <c r="G151" s="47">
        <v>0</v>
      </c>
      <c r="H151" s="12">
        <f t="shared" si="2"/>
        <v>0</v>
      </c>
      <c r="I151" s="26" t="s">
        <v>580</v>
      </c>
      <c r="J151" s="34" t="s">
        <v>510</v>
      </c>
      <c r="K151" s="57" t="s">
        <v>581</v>
      </c>
      <c r="L151" s="56">
        <v>0</v>
      </c>
      <c r="M151" s="35">
        <v>0</v>
      </c>
    </row>
    <row r="152" spans="1:13" ht="15.75">
      <c r="A152" s="11">
        <v>194</v>
      </c>
      <c r="B152" s="21">
        <v>301930001</v>
      </c>
      <c r="C152" s="21">
        <v>19.200647455403299</v>
      </c>
      <c r="D152" s="21">
        <v>-96.137936947193495</v>
      </c>
      <c r="E152" s="21" t="s">
        <v>30</v>
      </c>
      <c r="F152" s="21">
        <v>0</v>
      </c>
      <c r="G152" s="21">
        <v>0</v>
      </c>
      <c r="H152" s="12">
        <f t="shared" si="2"/>
        <v>0</v>
      </c>
      <c r="I152" s="51" t="s">
        <v>595</v>
      </c>
      <c r="J152" s="27" t="s">
        <v>596</v>
      </c>
      <c r="K152" s="55">
        <v>0</v>
      </c>
      <c r="L152" s="56">
        <v>0</v>
      </c>
      <c r="M152" s="44">
        <v>0</v>
      </c>
    </row>
    <row r="153" spans="1:13" ht="16.5">
      <c r="A153" s="11">
        <v>66</v>
      </c>
      <c r="B153" s="21">
        <v>301390001</v>
      </c>
      <c r="C153" s="21">
        <v>19.170238646992601</v>
      </c>
      <c r="D153" s="21">
        <v>-96.137657823846894</v>
      </c>
      <c r="E153" s="21" t="s">
        <v>30</v>
      </c>
      <c r="F153" s="22">
        <v>0</v>
      </c>
      <c r="G153" s="22">
        <v>0</v>
      </c>
      <c r="H153" s="12">
        <f t="shared" si="2"/>
        <v>0</v>
      </c>
      <c r="I153" s="23" t="s">
        <v>196</v>
      </c>
      <c r="J153" s="27" t="s">
        <v>197</v>
      </c>
      <c r="K153" s="57" t="s">
        <v>198</v>
      </c>
      <c r="L153" s="57" t="s">
        <v>199</v>
      </c>
      <c r="M153" s="25">
        <v>0</v>
      </c>
    </row>
    <row r="154" spans="1:13" ht="15.75">
      <c r="A154" s="11">
        <v>126</v>
      </c>
      <c r="B154" s="21">
        <v>301390001</v>
      </c>
      <c r="C154" s="21">
        <v>19.156248366563599</v>
      </c>
      <c r="D154" s="21">
        <v>-96.137613071229296</v>
      </c>
      <c r="E154" s="21" t="s">
        <v>30</v>
      </c>
      <c r="F154" s="22">
        <v>0</v>
      </c>
      <c r="G154" s="22">
        <v>0</v>
      </c>
      <c r="H154" s="12">
        <f t="shared" si="2"/>
        <v>0</v>
      </c>
      <c r="I154" s="23" t="s">
        <v>369</v>
      </c>
      <c r="J154" s="27" t="s">
        <v>370</v>
      </c>
      <c r="K154" s="57" t="s">
        <v>371</v>
      </c>
      <c r="L154" s="57" t="s">
        <v>372</v>
      </c>
      <c r="M154" s="44">
        <v>0</v>
      </c>
    </row>
    <row r="155" spans="1:13" ht="15.75">
      <c r="A155" s="11">
        <v>110</v>
      </c>
      <c r="B155" s="12">
        <v>301930001</v>
      </c>
      <c r="C155" s="13">
        <v>19.200273200000002</v>
      </c>
      <c r="D155" s="13">
        <v>-96.137580600000007</v>
      </c>
      <c r="E155" s="12" t="s">
        <v>9</v>
      </c>
      <c r="F155" s="12">
        <v>328011</v>
      </c>
      <c r="G155" s="12">
        <v>303162</v>
      </c>
      <c r="H155" s="12">
        <f t="shared" si="2"/>
        <v>631173</v>
      </c>
      <c r="I155" s="14">
        <v>44694</v>
      </c>
      <c r="J155" s="15" t="s">
        <v>324</v>
      </c>
      <c r="K155" s="57" t="s">
        <v>325</v>
      </c>
      <c r="L155" s="57" t="s">
        <v>326</v>
      </c>
      <c r="M155" s="28">
        <v>0</v>
      </c>
    </row>
    <row r="156" spans="1:13" ht="15.75">
      <c r="A156" s="11">
        <v>90</v>
      </c>
      <c r="B156" s="12">
        <v>301930001</v>
      </c>
      <c r="C156" s="12">
        <v>19.172437899999998</v>
      </c>
      <c r="D156" s="12">
        <v>-96.135792499999994</v>
      </c>
      <c r="E156" s="12" t="s">
        <v>9</v>
      </c>
      <c r="F156" s="13">
        <v>2311</v>
      </c>
      <c r="G156" s="13">
        <v>2755</v>
      </c>
      <c r="H156" s="12">
        <f t="shared" si="2"/>
        <v>5066</v>
      </c>
      <c r="I156" s="18">
        <v>44676</v>
      </c>
      <c r="J156" s="36" t="s">
        <v>265</v>
      </c>
      <c r="K156" s="58" t="s">
        <v>266</v>
      </c>
      <c r="L156" s="56">
        <v>0</v>
      </c>
      <c r="M156" s="20">
        <v>0</v>
      </c>
    </row>
    <row r="157" spans="1:13" ht="15.75">
      <c r="A157" s="11">
        <v>81</v>
      </c>
      <c r="B157" s="12">
        <v>301930001</v>
      </c>
      <c r="C157" s="13">
        <v>19.198191955853201</v>
      </c>
      <c r="D157" s="13">
        <v>-96.135720518549604</v>
      </c>
      <c r="E157" s="12" t="s">
        <v>9</v>
      </c>
      <c r="F157" s="12">
        <v>5</v>
      </c>
      <c r="G157" s="12">
        <v>43</v>
      </c>
      <c r="H157" s="12">
        <f t="shared" si="2"/>
        <v>48</v>
      </c>
      <c r="I157" s="18">
        <v>44670</v>
      </c>
      <c r="J157" s="15" t="s">
        <v>239</v>
      </c>
      <c r="K157" s="55" t="s">
        <v>240</v>
      </c>
      <c r="L157" s="55" t="s">
        <v>241</v>
      </c>
      <c r="M157" s="17">
        <v>0</v>
      </c>
    </row>
    <row r="158" spans="1:13" ht="15.75">
      <c r="A158" s="11">
        <v>42</v>
      </c>
      <c r="B158" s="12">
        <v>301930001</v>
      </c>
      <c r="C158" s="12">
        <v>19.195023800000001</v>
      </c>
      <c r="D158" s="12">
        <v>-96.135362299999997</v>
      </c>
      <c r="E158" s="12" t="s">
        <v>9</v>
      </c>
      <c r="F158" s="12">
        <v>13152</v>
      </c>
      <c r="G158" s="12">
        <v>16156</v>
      </c>
      <c r="H158" s="12">
        <f t="shared" si="2"/>
        <v>29308</v>
      </c>
      <c r="I158" s="18">
        <v>44623</v>
      </c>
      <c r="J158" s="36" t="s">
        <v>127</v>
      </c>
      <c r="K158" s="57" t="s">
        <v>128</v>
      </c>
      <c r="L158" s="55">
        <v>0</v>
      </c>
      <c r="M158" s="20">
        <v>0</v>
      </c>
    </row>
    <row r="159" spans="1:13" ht="16.5">
      <c r="A159" s="11">
        <v>58</v>
      </c>
      <c r="B159" s="21">
        <v>301390001</v>
      </c>
      <c r="C159" s="21">
        <v>19.149439255333</v>
      </c>
      <c r="D159" s="21">
        <v>-96.135322133517704</v>
      </c>
      <c r="E159" s="21" t="s">
        <v>30</v>
      </c>
      <c r="F159" s="22">
        <v>0</v>
      </c>
      <c r="G159" s="22">
        <v>0</v>
      </c>
      <c r="H159" s="12">
        <f t="shared" si="2"/>
        <v>0</v>
      </c>
      <c r="I159" s="23" t="s">
        <v>173</v>
      </c>
      <c r="J159" s="27" t="s">
        <v>174</v>
      </c>
      <c r="K159" s="57" t="s">
        <v>175</v>
      </c>
      <c r="L159" s="57" t="s">
        <v>176</v>
      </c>
      <c r="M159" s="25">
        <v>0</v>
      </c>
    </row>
    <row r="160" spans="1:13" ht="15.75">
      <c r="A160" s="11">
        <v>53</v>
      </c>
      <c r="B160" s="12" t="s">
        <v>71</v>
      </c>
      <c r="C160" s="12">
        <v>19.148309203453</v>
      </c>
      <c r="D160" s="13">
        <v>-96.134984857963602</v>
      </c>
      <c r="E160" s="12" t="s">
        <v>9</v>
      </c>
      <c r="F160" s="13">
        <v>4</v>
      </c>
      <c r="G160" s="13">
        <v>3</v>
      </c>
      <c r="H160" s="12">
        <f t="shared" si="2"/>
        <v>7</v>
      </c>
      <c r="I160" s="18">
        <v>44630</v>
      </c>
      <c r="J160" s="15" t="s">
        <v>16</v>
      </c>
      <c r="K160" s="57" t="s">
        <v>160</v>
      </c>
      <c r="L160" s="57" t="s">
        <v>161</v>
      </c>
      <c r="M160" s="20">
        <v>0</v>
      </c>
    </row>
    <row r="161" spans="1:13" ht="15.75">
      <c r="A161" s="11">
        <v>57</v>
      </c>
      <c r="B161" s="13" t="s">
        <v>71</v>
      </c>
      <c r="C161" s="13">
        <v>19.162892311432302</v>
      </c>
      <c r="D161" s="13">
        <v>-96.134945857963501</v>
      </c>
      <c r="E161" s="12" t="s">
        <v>9</v>
      </c>
      <c r="F161" s="13">
        <v>3</v>
      </c>
      <c r="G161" s="13">
        <v>11</v>
      </c>
      <c r="H161" s="12">
        <f t="shared" si="2"/>
        <v>14</v>
      </c>
      <c r="I161" s="18">
        <v>44631</v>
      </c>
      <c r="J161" s="37" t="s">
        <v>16</v>
      </c>
      <c r="K161" s="57" t="s">
        <v>171</v>
      </c>
      <c r="L161" s="57" t="s">
        <v>172</v>
      </c>
      <c r="M161" s="20">
        <v>0</v>
      </c>
    </row>
    <row r="162" spans="1:13" ht="15.75">
      <c r="A162" s="11">
        <v>131</v>
      </c>
      <c r="B162" s="21">
        <v>301390001</v>
      </c>
      <c r="C162" s="21">
        <v>19.1553160994786</v>
      </c>
      <c r="D162" s="21">
        <v>-96.134876301917998</v>
      </c>
      <c r="E162" s="21" t="s">
        <v>30</v>
      </c>
      <c r="F162" s="22">
        <v>0</v>
      </c>
      <c r="G162" s="22">
        <v>0</v>
      </c>
      <c r="H162" s="12">
        <f t="shared" si="2"/>
        <v>0</v>
      </c>
      <c r="I162" s="23" t="s">
        <v>386</v>
      </c>
      <c r="J162" s="27" t="s">
        <v>387</v>
      </c>
      <c r="K162" s="57" t="s">
        <v>388</v>
      </c>
      <c r="L162" s="57" t="s">
        <v>389</v>
      </c>
      <c r="M162" s="44">
        <v>0</v>
      </c>
    </row>
    <row r="163" spans="1:13" ht="16.5">
      <c r="A163" s="11">
        <v>48</v>
      </c>
      <c r="B163" s="21">
        <v>301390001</v>
      </c>
      <c r="C163" s="21">
        <v>19.160839584254902</v>
      </c>
      <c r="D163" s="21">
        <v>-96.134774836444194</v>
      </c>
      <c r="E163" s="21" t="s">
        <v>30</v>
      </c>
      <c r="F163" s="22">
        <v>0</v>
      </c>
      <c r="G163" s="22">
        <v>0</v>
      </c>
      <c r="H163" s="12">
        <f t="shared" si="2"/>
        <v>0</v>
      </c>
      <c r="I163" s="23" t="s">
        <v>144</v>
      </c>
      <c r="J163" s="27" t="s">
        <v>148</v>
      </c>
      <c r="K163" s="57" t="s">
        <v>149</v>
      </c>
      <c r="L163" s="57" t="s">
        <v>150</v>
      </c>
      <c r="M163" s="25">
        <v>0</v>
      </c>
    </row>
    <row r="164" spans="1:13" ht="16.5">
      <c r="A164" s="11">
        <v>55</v>
      </c>
      <c r="B164" s="21">
        <v>301390001</v>
      </c>
      <c r="C164" s="21">
        <v>19.154122170239798</v>
      </c>
      <c r="D164" s="21">
        <v>-96.134103223309396</v>
      </c>
      <c r="E164" s="21" t="s">
        <v>30</v>
      </c>
      <c r="F164" s="22">
        <v>0</v>
      </c>
      <c r="G164" s="22">
        <v>0</v>
      </c>
      <c r="H164" s="12">
        <f t="shared" si="2"/>
        <v>0</v>
      </c>
      <c r="I164" s="23" t="s">
        <v>165</v>
      </c>
      <c r="J164" s="27" t="s">
        <v>166</v>
      </c>
      <c r="K164" s="57" t="s">
        <v>167</v>
      </c>
      <c r="L164" s="57" t="s">
        <v>168</v>
      </c>
      <c r="M164" s="25">
        <v>0</v>
      </c>
    </row>
    <row r="165" spans="1:13" ht="15.75">
      <c r="A165" s="11">
        <v>80</v>
      </c>
      <c r="B165" s="12">
        <v>301930001</v>
      </c>
      <c r="C165" s="13">
        <v>19.1863417058807</v>
      </c>
      <c r="D165" s="13">
        <v>-96.133486976828607</v>
      </c>
      <c r="E165" s="12" t="s">
        <v>9</v>
      </c>
      <c r="F165" s="12">
        <v>50</v>
      </c>
      <c r="G165" s="12">
        <v>50</v>
      </c>
      <c r="H165" s="12">
        <f t="shared" si="2"/>
        <v>100</v>
      </c>
      <c r="I165" s="18">
        <v>44669</v>
      </c>
      <c r="J165" s="15" t="s">
        <v>236</v>
      </c>
      <c r="K165" s="57" t="s">
        <v>237</v>
      </c>
      <c r="L165" s="59" t="s">
        <v>238</v>
      </c>
      <c r="M165" s="20">
        <v>0</v>
      </c>
    </row>
    <row r="166" spans="1:13" ht="15.75">
      <c r="A166" s="11">
        <v>141</v>
      </c>
      <c r="B166" s="12">
        <v>301930001</v>
      </c>
      <c r="C166" s="13">
        <v>19.150267369464899</v>
      </c>
      <c r="D166" s="13">
        <v>-96.133068671470198</v>
      </c>
      <c r="E166" s="12" t="s">
        <v>9</v>
      </c>
      <c r="F166" s="13">
        <v>0</v>
      </c>
      <c r="G166" s="13">
        <v>8</v>
      </c>
      <c r="H166" s="12">
        <f t="shared" si="2"/>
        <v>8</v>
      </c>
      <c r="I166" s="14">
        <v>44714</v>
      </c>
      <c r="J166" s="15" t="s">
        <v>417</v>
      </c>
      <c r="K166" s="55" t="s">
        <v>418</v>
      </c>
      <c r="L166" s="55" t="s">
        <v>419</v>
      </c>
      <c r="M166" s="35">
        <v>0</v>
      </c>
    </row>
    <row r="167" spans="1:13" ht="15.75">
      <c r="A167" s="11">
        <v>4</v>
      </c>
      <c r="B167" s="12">
        <v>301930001</v>
      </c>
      <c r="C167" s="13">
        <v>19.174310999999999</v>
      </c>
      <c r="D167" s="13">
        <v>-96.124534999999995</v>
      </c>
      <c r="E167" s="12" t="s">
        <v>9</v>
      </c>
      <c r="F167" s="13">
        <v>0</v>
      </c>
      <c r="G167" s="13">
        <v>5</v>
      </c>
      <c r="H167" s="12">
        <f t="shared" si="2"/>
        <v>5</v>
      </c>
      <c r="I167" s="18">
        <v>44578</v>
      </c>
      <c r="J167" s="15" t="s">
        <v>19</v>
      </c>
      <c r="K167" s="57" t="s">
        <v>20</v>
      </c>
      <c r="L167" s="57" t="s">
        <v>21</v>
      </c>
      <c r="M167" s="20">
        <v>0</v>
      </c>
    </row>
    <row r="168" spans="1:13" ht="15.75">
      <c r="A168" s="11">
        <v>49</v>
      </c>
      <c r="B168" s="12">
        <v>301930001</v>
      </c>
      <c r="C168" s="13">
        <v>19.162151175492902</v>
      </c>
      <c r="D168" s="13">
        <v>-96.112137533757902</v>
      </c>
      <c r="E168" s="12" t="s">
        <v>9</v>
      </c>
      <c r="F168" s="12">
        <v>15</v>
      </c>
      <c r="G168" s="12">
        <v>37</v>
      </c>
      <c r="H168" s="12">
        <f t="shared" si="2"/>
        <v>52</v>
      </c>
      <c r="I168" s="14">
        <v>44628</v>
      </c>
      <c r="J168" s="15" t="s">
        <v>151</v>
      </c>
      <c r="K168" s="55" t="s">
        <v>152</v>
      </c>
      <c r="L168" s="55" t="s">
        <v>153</v>
      </c>
      <c r="M168" s="16">
        <v>0</v>
      </c>
    </row>
    <row r="169" spans="1:13" ht="15.75">
      <c r="A169" s="11">
        <v>192</v>
      </c>
      <c r="B169" s="12">
        <v>301930001</v>
      </c>
      <c r="C169" s="13">
        <v>19.163416051819599</v>
      </c>
      <c r="D169" s="13">
        <v>-96.1099993484072</v>
      </c>
      <c r="E169" s="12" t="s">
        <v>9</v>
      </c>
      <c r="F169" s="47">
        <v>0</v>
      </c>
      <c r="G169" s="47">
        <v>35</v>
      </c>
      <c r="H169" s="12">
        <f t="shared" si="2"/>
        <v>35</v>
      </c>
      <c r="I169" s="47" t="s">
        <v>590</v>
      </c>
      <c r="J169" s="42" t="s">
        <v>591</v>
      </c>
      <c r="K169" s="56">
        <v>0</v>
      </c>
      <c r="L169" s="56">
        <v>0</v>
      </c>
      <c r="M169" s="44">
        <v>0</v>
      </c>
    </row>
    <row r="170" spans="1:13" ht="15.75">
      <c r="A170" s="11">
        <v>107</v>
      </c>
      <c r="B170" s="12">
        <v>301930001</v>
      </c>
      <c r="C170" s="13">
        <v>19.163461369277002</v>
      </c>
      <c r="D170" s="13">
        <v>-96.109969795189798</v>
      </c>
      <c r="E170" s="12" t="s">
        <v>9</v>
      </c>
      <c r="F170" s="12">
        <v>12</v>
      </c>
      <c r="G170" s="12">
        <v>11</v>
      </c>
      <c r="H170" s="12">
        <f t="shared" si="2"/>
        <v>23</v>
      </c>
      <c r="I170" s="14">
        <v>44692</v>
      </c>
      <c r="J170" s="37" t="s">
        <v>315</v>
      </c>
      <c r="K170" s="57" t="s">
        <v>316</v>
      </c>
      <c r="L170" s="57" t="s">
        <v>317</v>
      </c>
      <c r="M170" s="20">
        <v>0</v>
      </c>
    </row>
    <row r="171" spans="1:13" ht="15.75">
      <c r="A171" s="11">
        <v>180</v>
      </c>
      <c r="B171" s="32">
        <v>301930001</v>
      </c>
      <c r="C171" s="32">
        <v>18.630787999999999</v>
      </c>
      <c r="D171" s="32">
        <v>-95.520983000000001</v>
      </c>
      <c r="E171" s="32" t="s">
        <v>9</v>
      </c>
      <c r="F171" s="22">
        <v>0</v>
      </c>
      <c r="G171" s="22">
        <v>0</v>
      </c>
      <c r="H171" s="12">
        <f t="shared" si="2"/>
        <v>0</v>
      </c>
      <c r="I171" s="33">
        <v>44767</v>
      </c>
      <c r="J171" s="34" t="s">
        <v>554</v>
      </c>
      <c r="K171" s="57" t="s">
        <v>555</v>
      </c>
      <c r="L171" s="57" t="s">
        <v>556</v>
      </c>
      <c r="M171" s="20">
        <v>0</v>
      </c>
    </row>
    <row r="172" spans="1:13" ht="15.75">
      <c r="A172" s="11">
        <v>50</v>
      </c>
      <c r="B172" s="12">
        <v>301930001</v>
      </c>
      <c r="C172" s="13">
        <v>19.170102</v>
      </c>
      <c r="D172" s="13">
        <v>-96.131879999999995</v>
      </c>
      <c r="E172" s="12" t="s">
        <v>9</v>
      </c>
      <c r="F172" s="22">
        <v>0</v>
      </c>
      <c r="G172" s="22">
        <v>0</v>
      </c>
      <c r="H172" s="12">
        <f t="shared" si="2"/>
        <v>0</v>
      </c>
      <c r="I172" s="18" t="s">
        <v>154</v>
      </c>
      <c r="J172" s="15" t="s">
        <v>78</v>
      </c>
      <c r="K172" s="57" t="s">
        <v>155</v>
      </c>
      <c r="L172" s="57" t="s">
        <v>156</v>
      </c>
      <c r="M172" s="20">
        <v>0</v>
      </c>
    </row>
    <row r="173" spans="1:13" ht="15.75">
      <c r="A173" s="11">
        <v>117</v>
      </c>
      <c r="B173" s="32">
        <v>301930001</v>
      </c>
      <c r="C173" s="32">
        <v>19.201450999999999</v>
      </c>
      <c r="D173" s="32">
        <v>-96.138200999999995</v>
      </c>
      <c r="E173" s="32" t="s">
        <v>9</v>
      </c>
      <c r="F173" s="22">
        <v>0</v>
      </c>
      <c r="G173" s="22">
        <v>0</v>
      </c>
      <c r="H173" s="12">
        <f t="shared" si="2"/>
        <v>0</v>
      </c>
      <c r="I173" s="33">
        <v>44699</v>
      </c>
      <c r="J173" s="34" t="s">
        <v>345</v>
      </c>
      <c r="K173" s="57" t="s">
        <v>346</v>
      </c>
      <c r="L173" s="57" t="s">
        <v>347</v>
      </c>
      <c r="M173" s="35">
        <v>0</v>
      </c>
    </row>
    <row r="174" spans="1:13" ht="15.75">
      <c r="A174" s="11">
        <v>148</v>
      </c>
      <c r="B174" s="47" t="s">
        <v>441</v>
      </c>
      <c r="C174" s="32">
        <v>19.200786387023498</v>
      </c>
      <c r="D174" s="32">
        <v>-96.13824013</v>
      </c>
      <c r="E174" s="32" t="s">
        <v>9</v>
      </c>
      <c r="F174" s="39">
        <v>8100</v>
      </c>
      <c r="G174" s="39">
        <v>8755</v>
      </c>
      <c r="H174" s="12">
        <f t="shared" si="2"/>
        <v>16855</v>
      </c>
      <c r="I174" s="33">
        <v>44719</v>
      </c>
      <c r="J174" s="34" t="s">
        <v>442</v>
      </c>
      <c r="K174" s="57" t="s">
        <v>443</v>
      </c>
      <c r="L174" s="57" t="s">
        <v>444</v>
      </c>
      <c r="M174" s="44">
        <v>0</v>
      </c>
    </row>
    <row r="175" spans="1:13" ht="15.75">
      <c r="A175" s="11">
        <v>74</v>
      </c>
      <c r="B175" s="32">
        <v>301930001</v>
      </c>
      <c r="C175" s="32">
        <v>19.192501</v>
      </c>
      <c r="D175" s="32">
        <v>-96.142111999999997</v>
      </c>
      <c r="E175" s="32" t="s">
        <v>9</v>
      </c>
      <c r="F175" s="22">
        <v>0</v>
      </c>
      <c r="G175" s="22">
        <v>0</v>
      </c>
      <c r="H175" s="12">
        <f t="shared" si="2"/>
        <v>0</v>
      </c>
      <c r="I175" s="33">
        <v>44655</v>
      </c>
      <c r="J175" s="34" t="s">
        <v>217</v>
      </c>
      <c r="K175" s="57" t="s">
        <v>218</v>
      </c>
      <c r="L175" s="57" t="s">
        <v>219</v>
      </c>
      <c r="M175" s="35">
        <v>0</v>
      </c>
    </row>
    <row r="176" spans="1:13" ht="15.75">
      <c r="A176" s="11">
        <v>116</v>
      </c>
      <c r="B176" s="32">
        <v>301930001</v>
      </c>
      <c r="C176" s="32">
        <v>19.192501</v>
      </c>
      <c r="D176" s="32">
        <v>-96.142122999999998</v>
      </c>
      <c r="E176" s="32" t="s">
        <v>9</v>
      </c>
      <c r="F176" s="22">
        <v>0</v>
      </c>
      <c r="G176" s="22">
        <v>0</v>
      </c>
      <c r="H176" s="12">
        <f t="shared" si="2"/>
        <v>0</v>
      </c>
      <c r="I176" s="33">
        <v>44698</v>
      </c>
      <c r="J176" s="34" t="s">
        <v>342</v>
      </c>
      <c r="K176" s="57" t="s">
        <v>343</v>
      </c>
      <c r="L176" s="57" t="s">
        <v>344</v>
      </c>
      <c r="M176" s="35">
        <v>0</v>
      </c>
    </row>
    <row r="177" spans="1:13" ht="15.75">
      <c r="A177" s="11">
        <v>118</v>
      </c>
      <c r="B177" s="32">
        <v>301930001</v>
      </c>
      <c r="C177" s="32">
        <v>19.171515831342202</v>
      </c>
      <c r="D177" s="32">
        <v>-96.152059320000006</v>
      </c>
      <c r="E177" s="32" t="s">
        <v>9</v>
      </c>
      <c r="F177" s="22">
        <v>0</v>
      </c>
      <c r="G177" s="22">
        <v>0</v>
      </c>
      <c r="H177" s="12">
        <f t="shared" si="2"/>
        <v>0</v>
      </c>
      <c r="I177" s="33">
        <v>44699</v>
      </c>
      <c r="J177" s="34" t="s">
        <v>348</v>
      </c>
      <c r="K177" s="57" t="s">
        <v>349</v>
      </c>
      <c r="L177" s="57" t="s">
        <v>350</v>
      </c>
      <c r="M177" s="35">
        <v>0</v>
      </c>
    </row>
    <row r="178" spans="1:13" ht="15.75">
      <c r="A178" s="11">
        <v>191</v>
      </c>
      <c r="B178" s="12">
        <v>301930001</v>
      </c>
      <c r="C178" s="13">
        <v>19.169861000000001</v>
      </c>
      <c r="D178" s="13">
        <v>-96.155213000000003</v>
      </c>
      <c r="E178" s="12" t="s">
        <v>9</v>
      </c>
      <c r="F178" s="13">
        <v>16720</v>
      </c>
      <c r="G178" s="13">
        <v>19648</v>
      </c>
      <c r="H178" s="12">
        <f t="shared" si="2"/>
        <v>36368</v>
      </c>
      <c r="I178" s="18" t="s">
        <v>586</v>
      </c>
      <c r="J178" s="15" t="s">
        <v>587</v>
      </c>
      <c r="K178" s="57" t="s">
        <v>588</v>
      </c>
      <c r="L178" s="57" t="s">
        <v>589</v>
      </c>
      <c r="M178" s="44">
        <v>0</v>
      </c>
    </row>
    <row r="179" spans="1:13" ht="15.75">
      <c r="A179" s="11">
        <v>111</v>
      </c>
      <c r="B179" s="32">
        <v>301930001</v>
      </c>
      <c r="C179" s="32">
        <v>19.170290000000001</v>
      </c>
      <c r="D179" s="32">
        <v>-96.155820000000006</v>
      </c>
      <c r="E179" s="32" t="s">
        <v>9</v>
      </c>
      <c r="F179" s="22">
        <v>0</v>
      </c>
      <c r="G179" s="22">
        <v>0</v>
      </c>
      <c r="H179" s="12">
        <f t="shared" si="2"/>
        <v>0</v>
      </c>
      <c r="I179" s="33">
        <v>44694</v>
      </c>
      <c r="J179" s="34" t="s">
        <v>327</v>
      </c>
      <c r="K179" s="57" t="s">
        <v>328</v>
      </c>
      <c r="L179" s="57" t="s">
        <v>329</v>
      </c>
      <c r="M179" s="35">
        <v>0</v>
      </c>
    </row>
    <row r="180" spans="1:13" ht="15.75">
      <c r="A180" s="11">
        <v>129</v>
      </c>
      <c r="B180" s="32">
        <v>301930001</v>
      </c>
      <c r="C180" s="32">
        <v>19.190044015749098</v>
      </c>
      <c r="D180" s="32">
        <v>-96.157546159999995</v>
      </c>
      <c r="E180" s="32" t="s">
        <v>9</v>
      </c>
      <c r="F180" s="22">
        <v>0</v>
      </c>
      <c r="G180" s="22">
        <v>0</v>
      </c>
      <c r="H180" s="12">
        <f t="shared" si="2"/>
        <v>0</v>
      </c>
      <c r="I180" s="33">
        <v>44706</v>
      </c>
      <c r="J180" s="34" t="s">
        <v>378</v>
      </c>
      <c r="K180" s="57" t="s">
        <v>379</v>
      </c>
      <c r="L180" s="57" t="s">
        <v>380</v>
      </c>
      <c r="M180" s="44">
        <v>0</v>
      </c>
    </row>
    <row r="181" spans="1:13" ht="15.75">
      <c r="A181" s="11">
        <v>163</v>
      </c>
      <c r="B181" s="32">
        <v>301930001</v>
      </c>
      <c r="C181" s="32">
        <v>19.1910423848636</v>
      </c>
      <c r="D181" s="32">
        <v>-96.158270400000006</v>
      </c>
      <c r="E181" s="32" t="s">
        <v>9</v>
      </c>
      <c r="F181" s="22">
        <v>0</v>
      </c>
      <c r="G181" s="22">
        <v>0</v>
      </c>
      <c r="H181" s="12">
        <f t="shared" si="2"/>
        <v>0</v>
      </c>
      <c r="I181" s="33">
        <v>44741</v>
      </c>
      <c r="J181" s="34" t="s">
        <v>496</v>
      </c>
      <c r="K181" s="57" t="s">
        <v>497</v>
      </c>
      <c r="L181" s="57" t="s">
        <v>498</v>
      </c>
      <c r="M181" s="44">
        <v>0</v>
      </c>
    </row>
    <row r="182" spans="1:13" ht="15.75">
      <c r="A182" s="11">
        <v>181</v>
      </c>
      <c r="B182" s="32">
        <v>301930001</v>
      </c>
      <c r="C182" s="32">
        <v>19.179180287167199</v>
      </c>
      <c r="D182" s="32">
        <v>-96.166977290000005</v>
      </c>
      <c r="E182" s="32" t="s">
        <v>9</v>
      </c>
      <c r="F182" s="22">
        <v>0</v>
      </c>
      <c r="G182" s="22">
        <v>0</v>
      </c>
      <c r="H182" s="12">
        <f t="shared" si="2"/>
        <v>0</v>
      </c>
      <c r="I182" s="33">
        <v>44763</v>
      </c>
      <c r="J182" s="34" t="s">
        <v>557</v>
      </c>
      <c r="K182" s="57" t="s">
        <v>558</v>
      </c>
      <c r="L182" s="57" t="s">
        <v>559</v>
      </c>
      <c r="M182" s="20">
        <v>0</v>
      </c>
    </row>
    <row r="183" spans="1:13" ht="15.75">
      <c r="A183" s="11">
        <v>23</v>
      </c>
      <c r="B183" s="12">
        <v>301930001</v>
      </c>
      <c r="C183" s="13">
        <v>19.147960999999999</v>
      </c>
      <c r="D183" s="13">
        <v>-96.167337000000003</v>
      </c>
      <c r="E183" s="12" t="s">
        <v>9</v>
      </c>
      <c r="F183" s="22">
        <v>0</v>
      </c>
      <c r="G183" s="22">
        <v>0</v>
      </c>
      <c r="H183" s="12">
        <f t="shared" si="2"/>
        <v>0</v>
      </c>
      <c r="I183" s="18" t="s">
        <v>77</v>
      </c>
      <c r="J183" s="15" t="s">
        <v>78</v>
      </c>
      <c r="K183" s="57" t="s">
        <v>79</v>
      </c>
      <c r="L183" s="56">
        <v>0</v>
      </c>
      <c r="M183" s="20">
        <v>0</v>
      </c>
    </row>
    <row r="184" spans="1:13" ht="15.75">
      <c r="A184" s="11">
        <v>112</v>
      </c>
      <c r="B184" s="32">
        <v>301930001</v>
      </c>
      <c r="C184" s="32">
        <v>19.176376999999999</v>
      </c>
      <c r="D184" s="32">
        <v>-96.168539999999993</v>
      </c>
      <c r="E184" s="32" t="s">
        <v>9</v>
      </c>
      <c r="F184" s="22">
        <v>0</v>
      </c>
      <c r="G184" s="22">
        <v>0</v>
      </c>
      <c r="H184" s="12">
        <f t="shared" si="2"/>
        <v>0</v>
      </c>
      <c r="I184" s="33">
        <v>44695</v>
      </c>
      <c r="J184" s="34" t="s">
        <v>330</v>
      </c>
      <c r="K184" s="57" t="s">
        <v>331</v>
      </c>
      <c r="L184" s="57" t="s">
        <v>332</v>
      </c>
      <c r="M184" s="35">
        <v>0</v>
      </c>
    </row>
    <row r="185" spans="1:13" ht="15.75">
      <c r="A185" s="11">
        <v>176</v>
      </c>
      <c r="B185" s="32">
        <v>301930001</v>
      </c>
      <c r="C185" s="32">
        <v>19.155346000000002</v>
      </c>
      <c r="D185" s="32">
        <v>-96.170738</v>
      </c>
      <c r="E185" s="32" t="s">
        <v>9</v>
      </c>
      <c r="F185" s="22">
        <v>0</v>
      </c>
      <c r="G185" s="22">
        <v>0</v>
      </c>
      <c r="H185" s="12">
        <f t="shared" si="2"/>
        <v>0</v>
      </c>
      <c r="I185" s="33">
        <v>44761</v>
      </c>
      <c r="J185" s="34" t="s">
        <v>540</v>
      </c>
      <c r="K185" s="57" t="s">
        <v>541</v>
      </c>
      <c r="L185" s="57" t="s">
        <v>542</v>
      </c>
      <c r="M185" s="44">
        <v>0</v>
      </c>
    </row>
    <row r="186" spans="1:13" ht="15.75">
      <c r="A186" s="11">
        <v>78</v>
      </c>
      <c r="B186" s="21">
        <v>301930001</v>
      </c>
      <c r="C186" s="21">
        <v>19.207281999999999</v>
      </c>
      <c r="D186" s="21">
        <v>-96.171853999999996</v>
      </c>
      <c r="E186" s="21" t="s">
        <v>9</v>
      </c>
      <c r="F186" s="22">
        <v>0</v>
      </c>
      <c r="G186" s="22">
        <v>0</v>
      </c>
      <c r="H186" s="12">
        <f t="shared" si="2"/>
        <v>0</v>
      </c>
      <c r="I186" s="14">
        <v>44663</v>
      </c>
      <c r="J186" s="42" t="s">
        <v>229</v>
      </c>
      <c r="K186" s="57" t="s">
        <v>230</v>
      </c>
      <c r="L186" s="57" t="s">
        <v>231</v>
      </c>
      <c r="M186" s="44">
        <v>0</v>
      </c>
    </row>
    <row r="187" spans="1:13" ht="15.75">
      <c r="A187" s="11">
        <v>28</v>
      </c>
      <c r="B187" s="32">
        <v>301930001</v>
      </c>
      <c r="C187" s="32">
        <v>19.220203225385099</v>
      </c>
      <c r="D187" s="32">
        <v>-96.179547319999998</v>
      </c>
      <c r="E187" s="32" t="s">
        <v>9</v>
      </c>
      <c r="F187" s="22">
        <v>0</v>
      </c>
      <c r="G187" s="22">
        <v>0</v>
      </c>
      <c r="H187" s="12">
        <f t="shared" si="2"/>
        <v>0</v>
      </c>
      <c r="I187" s="33">
        <v>44590</v>
      </c>
      <c r="J187" s="34" t="s">
        <v>89</v>
      </c>
      <c r="K187" s="57" t="s">
        <v>90</v>
      </c>
      <c r="L187" s="57" t="s">
        <v>91</v>
      </c>
      <c r="M187" s="35">
        <v>0</v>
      </c>
    </row>
    <row r="188" spans="1:13" ht="15.75">
      <c r="A188" s="11">
        <v>168</v>
      </c>
      <c r="B188" s="38">
        <v>301930208</v>
      </c>
      <c r="C188" s="32">
        <v>19.152978999999998</v>
      </c>
      <c r="D188" s="32">
        <v>-96.201184999999995</v>
      </c>
      <c r="E188" s="32" t="s">
        <v>9</v>
      </c>
      <c r="F188" s="38">
        <v>646</v>
      </c>
      <c r="G188" s="38">
        <v>647</v>
      </c>
      <c r="H188" s="12">
        <f t="shared" si="2"/>
        <v>1293</v>
      </c>
      <c r="I188" s="33">
        <v>44748</v>
      </c>
      <c r="J188" s="34" t="s">
        <v>512</v>
      </c>
      <c r="K188" s="57" t="s">
        <v>513</v>
      </c>
      <c r="L188" s="57" t="s">
        <v>514</v>
      </c>
      <c r="M188" s="44">
        <v>0</v>
      </c>
    </row>
    <row r="189" spans="1:13" ht="15.75">
      <c r="A189" s="11">
        <v>169</v>
      </c>
      <c r="B189" s="32">
        <v>301930001</v>
      </c>
      <c r="C189" s="32">
        <v>19.152947999999999</v>
      </c>
      <c r="D189" s="32">
        <v>-96.201184999999995</v>
      </c>
      <c r="E189" s="32" t="s">
        <v>9</v>
      </c>
      <c r="F189" s="22">
        <v>0</v>
      </c>
      <c r="G189" s="22">
        <v>0</v>
      </c>
      <c r="H189" s="12">
        <f t="shared" si="2"/>
        <v>0</v>
      </c>
      <c r="I189" s="33">
        <v>44748</v>
      </c>
      <c r="J189" s="34" t="s">
        <v>515</v>
      </c>
      <c r="K189" s="57" t="s">
        <v>513</v>
      </c>
      <c r="L189" s="57" t="s">
        <v>514</v>
      </c>
      <c r="M189" s="44">
        <v>0</v>
      </c>
    </row>
    <row r="190" spans="1:13" ht="15.75">
      <c r="A190" s="11">
        <v>62</v>
      </c>
      <c r="B190" s="38">
        <v>301930230</v>
      </c>
      <c r="C190" s="32">
        <v>19.197784219220999</v>
      </c>
      <c r="D190" s="32">
        <v>-96.202022069999998</v>
      </c>
      <c r="E190" s="32" t="s">
        <v>9</v>
      </c>
      <c r="F190" s="39">
        <v>10036</v>
      </c>
      <c r="G190" s="39">
        <v>10813</v>
      </c>
      <c r="H190" s="12">
        <f t="shared" si="2"/>
        <v>20849</v>
      </c>
      <c r="I190" s="33">
        <v>44636</v>
      </c>
      <c r="J190" s="34" t="s">
        <v>185</v>
      </c>
      <c r="K190" s="57" t="s">
        <v>186</v>
      </c>
      <c r="L190" s="57" t="s">
        <v>187</v>
      </c>
      <c r="M190" s="35">
        <v>0</v>
      </c>
    </row>
    <row r="191" spans="1:13" ht="15.75">
      <c r="A191" s="11">
        <v>64</v>
      </c>
      <c r="B191" s="40">
        <v>301930231</v>
      </c>
      <c r="C191" s="21">
        <v>19.202430310403599</v>
      </c>
      <c r="D191" s="21">
        <v>-96.207561699999999</v>
      </c>
      <c r="E191" s="21" t="s">
        <v>9</v>
      </c>
      <c r="F191" s="39">
        <v>5195</v>
      </c>
      <c r="G191" s="39">
        <v>5675</v>
      </c>
      <c r="H191" s="12">
        <f t="shared" si="2"/>
        <v>10870</v>
      </c>
      <c r="I191" s="14">
        <v>44638</v>
      </c>
      <c r="J191" s="42" t="s">
        <v>189</v>
      </c>
      <c r="K191" s="57" t="s">
        <v>190</v>
      </c>
      <c r="L191" s="57" t="s">
        <v>191</v>
      </c>
      <c r="M191" s="43">
        <v>0</v>
      </c>
    </row>
    <row r="192" spans="1:13" ht="15.75">
      <c r="A192" s="11">
        <v>75</v>
      </c>
      <c r="B192" s="40">
        <v>301930231</v>
      </c>
      <c r="C192" s="32">
        <v>19.2004375730682</v>
      </c>
      <c r="D192" s="32">
        <v>-96.210129265424001</v>
      </c>
      <c r="E192" s="32" t="s">
        <v>9</v>
      </c>
      <c r="F192" s="39">
        <v>5195</v>
      </c>
      <c r="G192" s="39">
        <v>5675</v>
      </c>
      <c r="H192" s="12">
        <f t="shared" si="2"/>
        <v>10870</v>
      </c>
      <c r="I192" s="33">
        <v>44655</v>
      </c>
      <c r="J192" s="34" t="s">
        <v>220</v>
      </c>
      <c r="K192" s="57" t="s">
        <v>221</v>
      </c>
      <c r="L192" s="57" t="s">
        <v>221</v>
      </c>
      <c r="M192" s="35">
        <v>0</v>
      </c>
    </row>
    <row r="193" spans="1:13" ht="15.75">
      <c r="A193" s="11">
        <v>164</v>
      </c>
      <c r="B193" s="47" t="s">
        <v>499</v>
      </c>
      <c r="C193" s="32">
        <v>19.185177785949701</v>
      </c>
      <c r="D193" s="32">
        <v>-96.211611903208393</v>
      </c>
      <c r="E193" s="32" t="s">
        <v>9</v>
      </c>
      <c r="F193" s="22">
        <v>0</v>
      </c>
      <c r="G193" s="22">
        <v>0</v>
      </c>
      <c r="H193" s="12">
        <f t="shared" si="2"/>
        <v>0</v>
      </c>
      <c r="I193" s="33">
        <v>44741</v>
      </c>
      <c r="J193" s="34" t="s">
        <v>500</v>
      </c>
      <c r="K193" s="57" t="s">
        <v>501</v>
      </c>
      <c r="L193" s="57" t="s">
        <v>502</v>
      </c>
      <c r="M193" s="44">
        <v>0</v>
      </c>
    </row>
  </sheetData>
  <autoFilter ref="F2:H193" xr:uid="{8D7945B8-033F-4E25-9FB1-37537F6D91C1}"/>
  <sortState ref="A2:M193">
    <sortCondition ref="D1"/>
  </sortState>
  <hyperlinks>
    <hyperlink ref="K20" r:id="rId1" xr:uid="{00000000-0004-0000-0000-000000000000}"/>
    <hyperlink ref="K158" r:id="rId2" xr:uid="{00000000-0004-0000-0000-000001000000}"/>
    <hyperlink ref="K108" r:id="rId3" xr:uid="{00000000-0004-0000-0000-000002000000}"/>
    <hyperlink ref="K104" r:id="rId4" xr:uid="{00000000-0004-0000-0000-000003000000}"/>
    <hyperlink ref="K17" r:id="rId5" xr:uid="{00000000-0004-0000-0000-000004000000}"/>
    <hyperlink ref="K168" r:id="rId6" xr:uid="{00000000-0004-0000-0000-000005000000}"/>
    <hyperlink ref="L168" r:id="rId7" xr:uid="{00000000-0004-0000-0000-000006000000}"/>
    <hyperlink ref="K82" r:id="rId8" xr:uid="{00000000-0004-0000-0000-000007000000}"/>
    <hyperlink ref="L157" r:id="rId9" xr:uid="{00000000-0004-0000-0000-00000C000000}"/>
    <hyperlink ref="K44" r:id="rId10" xr:uid="{00000000-0004-0000-0000-00000D000000}"/>
    <hyperlink ref="L44" r:id="rId11" xr:uid="{00000000-0004-0000-0000-00000E000000}"/>
    <hyperlink ref="K79" r:id="rId12" xr:uid="{00000000-0004-0000-0000-00000F000000}"/>
    <hyperlink ref="K37" r:id="rId13" xr:uid="{00000000-0004-0000-0000-000011000000}"/>
    <hyperlink ref="L37" r:id="rId14" xr:uid="{00000000-0004-0000-0000-000012000000}"/>
    <hyperlink ref="K65" r:id="rId15" xr:uid="{00000000-0004-0000-0000-000019000000}"/>
    <hyperlink ref="L65" r:id="rId16" xr:uid="{00000000-0004-0000-0000-00001A000000}"/>
    <hyperlink ref="K166" r:id="rId17" xr:uid="{00000000-0004-0000-0000-00001D000000}"/>
    <hyperlink ref="L166" r:id="rId18" xr:uid="{00000000-0004-0000-0000-00001E000000}"/>
    <hyperlink ref="K98" r:id="rId19" xr:uid="{00000000-0004-0000-0000-00001F000000}"/>
    <hyperlink ref="L98" r:id="rId20" xr:uid="{00000000-0004-0000-0000-000020000000}"/>
    <hyperlink ref="K126" r:id="rId21" xr:uid="{00000000-0004-0000-0000-000026000000}"/>
    <hyperlink ref="L126" r:id="rId22" xr:uid="{00000000-0004-0000-0000-000027000000}"/>
    <hyperlink ref="L99" r:id="rId23" xr:uid="{00000000-0004-0000-0000-000028000000}"/>
    <hyperlink ref="K33" r:id="rId24" xr:uid="{00000000-0004-0000-0000-000029000000}"/>
    <hyperlink ref="L33" r:id="rId25" xr:uid="{00000000-0004-0000-0000-00002A000000}"/>
    <hyperlink ref="K99" r:id="rId26" xr:uid="{00000000-0004-0000-0000-00002B000000}"/>
    <hyperlink ref="K178" r:id="rId27" xr:uid="{00000000-0004-0000-0000-00002C000000}"/>
    <hyperlink ref="L178" r:id="rId28" xr:uid="{00000000-0004-0000-0000-00002D000000}"/>
    <hyperlink ref="K183" r:id="rId29" xr:uid="{00000000-0004-0000-0000-00002E000000}"/>
    <hyperlink ref="K35" r:id="rId30" xr:uid="{00000000-0004-0000-0000-00002F000000}"/>
    <hyperlink ref="L35" r:id="rId31" xr:uid="{00000000-0004-0000-0000-000030000000}"/>
    <hyperlink ref="K165" r:id="rId32" xr:uid="{00000000-0004-0000-0000-000031000000}"/>
    <hyperlink ref="L165" r:id="rId33" xr:uid="{00000000-0004-0000-0000-000032000000}"/>
    <hyperlink ref="L105" r:id="rId34" xr:uid="{00000000-0004-0000-0000-000034000000}"/>
    <hyperlink ref="K24" r:id="rId35" xr:uid="{00000000-0004-0000-0000-000035000000}"/>
    <hyperlink ref="L24" r:id="rId36" xr:uid="{00000000-0004-0000-0000-000036000000}"/>
    <hyperlink ref="K14" r:id="rId37" xr:uid="{00000000-0004-0000-0000-000037000000}"/>
    <hyperlink ref="L14" r:id="rId38" xr:uid="{00000000-0004-0000-0000-000038000000}"/>
    <hyperlink ref="K71" r:id="rId39" xr:uid="{00000000-0004-0000-0000-000039000000}"/>
    <hyperlink ref="K49" r:id="rId40" xr:uid="{00000000-0004-0000-0000-00003A000000}"/>
    <hyperlink ref="L49" r:id="rId41" xr:uid="{00000000-0004-0000-0000-00003B000000}"/>
    <hyperlink ref="K118" r:id="rId42" xr:uid="{00000000-0004-0000-0000-00003C000000}"/>
    <hyperlink ref="L118" r:id="rId43" xr:uid="{00000000-0004-0000-0000-00003D000000}"/>
    <hyperlink ref="K25" r:id="rId44" xr:uid="{00000000-0004-0000-0000-00003E000000}"/>
    <hyperlink ref="L25" r:id="rId45" xr:uid="{00000000-0004-0000-0000-00003F000000}"/>
    <hyperlink ref="K112" r:id="rId46" xr:uid="{00000000-0004-0000-0000-000040000000}"/>
    <hyperlink ref="L112" r:id="rId47" xr:uid="{00000000-0004-0000-0000-000041000000}"/>
    <hyperlink ref="K50" r:id="rId48" xr:uid="{00000000-0004-0000-0000-000042000000}"/>
    <hyperlink ref="L50" r:id="rId49" xr:uid="{00000000-0004-0000-0000-000043000000}"/>
    <hyperlink ref="K95" r:id="rId50" xr:uid="{00000000-0004-0000-0000-000044000000}"/>
    <hyperlink ref="L95" r:id="rId51" xr:uid="{00000000-0004-0000-0000-000045000000}"/>
    <hyperlink ref="K160" r:id="rId52" xr:uid="{00000000-0004-0000-0000-000046000000}"/>
    <hyperlink ref="L160" r:id="rId53" xr:uid="{00000000-0004-0000-0000-000047000000}"/>
    <hyperlink ref="L15" r:id="rId54" xr:uid="{00000000-0004-0000-0000-000048000000}"/>
    <hyperlink ref="K15" r:id="rId55" xr:uid="{00000000-0004-0000-0000-000049000000}"/>
    <hyperlink ref="K46" r:id="rId56" xr:uid="{00000000-0004-0000-0000-00004A000000}"/>
    <hyperlink ref="L46" r:id="rId57" xr:uid="{00000000-0004-0000-0000-00004B000000}"/>
    <hyperlink ref="K72" r:id="rId58" xr:uid="{00000000-0004-0000-0000-00004C000000}"/>
    <hyperlink ref="K30" r:id="rId59" xr:uid="{00000000-0004-0000-0000-00004D000000}"/>
    <hyperlink ref="L30" r:id="rId60" xr:uid="{00000000-0004-0000-0000-00004E000000}"/>
    <hyperlink ref="K68" r:id="rId61" xr:uid="{00000000-0004-0000-0000-00004F000000}"/>
    <hyperlink ref="L68" r:id="rId62" xr:uid="{00000000-0004-0000-0000-000050000000}"/>
    <hyperlink ref="K111" r:id="rId63" xr:uid="{00000000-0004-0000-0000-000051000000}"/>
    <hyperlink ref="L47" r:id="rId64" xr:uid="{00000000-0004-0000-0000-000052000000}"/>
    <hyperlink ref="K161" r:id="rId65" xr:uid="{00000000-0004-0000-0000-000053000000}"/>
    <hyperlink ref="L161" r:id="rId66" xr:uid="{00000000-0004-0000-0000-000054000000}"/>
    <hyperlink ref="K8" r:id="rId67" xr:uid="{00000000-0004-0000-0000-000055000000}"/>
    <hyperlink ref="K7" r:id="rId68" xr:uid="{00000000-0004-0000-0000-000056000000}"/>
    <hyperlink ref="K5" r:id="rId69" xr:uid="{00000000-0004-0000-0000-000057000000}"/>
    <hyperlink ref="K4" r:id="rId70" xr:uid="{00000000-0004-0000-0000-000058000000}"/>
    <hyperlink ref="K6" r:id="rId71" xr:uid="{00000000-0004-0000-0000-000059000000}"/>
    <hyperlink ref="K10" r:id="rId72" xr:uid="{00000000-0004-0000-0000-00005A000000}"/>
    <hyperlink ref="K9" r:id="rId73" xr:uid="{00000000-0004-0000-0000-00005B000000}"/>
    <hyperlink ref="K109" r:id="rId74" xr:uid="{00000000-0004-0000-0000-00005C000000}"/>
    <hyperlink ref="L109" r:id="rId75" xr:uid="{00000000-0004-0000-0000-00005D000000}"/>
    <hyperlink ref="K69" r:id="rId76" xr:uid="{00000000-0004-0000-0000-00005E000000}"/>
    <hyperlink ref="L69" r:id="rId77" xr:uid="{00000000-0004-0000-0000-00005F000000}"/>
    <hyperlink ref="K96" r:id="rId78" xr:uid="{00000000-0004-0000-0000-000060000000}"/>
    <hyperlink ref="L96" r:id="rId79" xr:uid="{00000000-0004-0000-0000-000061000000}"/>
    <hyperlink ref="L92" r:id="rId80" xr:uid="{00000000-0004-0000-0000-000062000000}"/>
    <hyperlink ref="K74" r:id="rId81" xr:uid="{00000000-0004-0000-0000-000063000000}"/>
    <hyperlink ref="L74" r:id="rId82" xr:uid="{00000000-0004-0000-0000-000064000000}"/>
    <hyperlink ref="K75" r:id="rId83" xr:uid="{00000000-0004-0000-0000-000065000000}"/>
    <hyperlink ref="L75" r:id="rId84" xr:uid="{00000000-0004-0000-0000-000066000000}"/>
    <hyperlink ref="K54" r:id="rId85" xr:uid="{00000000-0004-0000-0000-000067000000}"/>
    <hyperlink ref="L54" r:id="rId86" xr:uid="{00000000-0004-0000-0000-000068000000}"/>
    <hyperlink ref="K58" r:id="rId87" xr:uid="{00000000-0004-0000-0000-000069000000}"/>
    <hyperlink ref="L58" r:id="rId88" xr:uid="{00000000-0004-0000-0000-00006A000000}"/>
    <hyperlink ref="L26" r:id="rId89" xr:uid="{00000000-0004-0000-0000-00006B000000}"/>
    <hyperlink ref="K26" r:id="rId90" xr:uid="{00000000-0004-0000-0000-00006C000000}"/>
    <hyperlink ref="L91" r:id="rId91" xr:uid="{00000000-0004-0000-0000-00006D000000}"/>
    <hyperlink ref="L38" r:id="rId92" xr:uid="{00000000-0004-0000-0000-00006E000000}"/>
    <hyperlink ref="K38" r:id="rId93" xr:uid="{00000000-0004-0000-0000-00006F000000}"/>
    <hyperlink ref="K91" r:id="rId94" xr:uid="{00000000-0004-0000-0000-000070000000}"/>
    <hyperlink ref="L40" r:id="rId95" xr:uid="{00000000-0004-0000-0000-000071000000}"/>
    <hyperlink ref="K40" r:id="rId96" xr:uid="{00000000-0004-0000-0000-000072000000}"/>
    <hyperlink ref="K31" r:id="rId97" xr:uid="{00000000-0004-0000-0000-000073000000}"/>
    <hyperlink ref="L31" r:id="rId98" xr:uid="{00000000-0004-0000-0000-000074000000}"/>
    <hyperlink ref="L23" r:id="rId99" xr:uid="{00000000-0004-0000-0000-000075000000}"/>
    <hyperlink ref="K23" r:id="rId100" xr:uid="{00000000-0004-0000-0000-000076000000}"/>
    <hyperlink ref="L12" r:id="rId101" xr:uid="{00000000-0004-0000-0000-000077000000}"/>
    <hyperlink ref="K12" r:id="rId102" xr:uid="{00000000-0004-0000-0000-000078000000}"/>
    <hyperlink ref="K11" r:id="rId103" xr:uid="{00000000-0004-0000-0000-000079000000}"/>
    <hyperlink ref="L11" r:id="rId104" xr:uid="{00000000-0004-0000-0000-00007A000000}"/>
    <hyperlink ref="K123" r:id="rId105" xr:uid="{00000000-0004-0000-0000-00007B000000}"/>
    <hyperlink ref="L123" r:id="rId106" xr:uid="{00000000-0004-0000-0000-00007C000000}"/>
    <hyperlink ref="K102" r:id="rId107" xr:uid="{00000000-0004-0000-0000-00007D000000}"/>
    <hyperlink ref="L102" r:id="rId108" xr:uid="{00000000-0004-0000-0000-00007E000000}"/>
    <hyperlink ref="K106" r:id="rId109" xr:uid="{00000000-0004-0000-0000-00007F000000}"/>
    <hyperlink ref="L106" r:id="rId110" xr:uid="{00000000-0004-0000-0000-000080000000}"/>
    <hyperlink ref="K100" r:id="rId111" xr:uid="{00000000-0004-0000-0000-000081000000}"/>
    <hyperlink ref="L100" r:id="rId112" xr:uid="{00000000-0004-0000-0000-000082000000}"/>
    <hyperlink ref="K56" r:id="rId113" xr:uid="{00000000-0004-0000-0000-000083000000}"/>
    <hyperlink ref="L56" r:id="rId114" xr:uid="{00000000-0004-0000-0000-000084000000}"/>
    <hyperlink ref="K163" r:id="rId115" xr:uid="{00000000-0004-0000-0000-000085000000}"/>
    <hyperlink ref="L163" r:id="rId116" xr:uid="{00000000-0004-0000-0000-000086000000}"/>
    <hyperlink ref="K164" r:id="rId117" xr:uid="{00000000-0004-0000-0000-000087000000}"/>
    <hyperlink ref="L164" r:id="rId118" xr:uid="{00000000-0004-0000-0000-000088000000}"/>
    <hyperlink ref="L159" r:id="rId119" xr:uid="{00000000-0004-0000-0000-000089000000}"/>
    <hyperlink ref="K159" r:id="rId120" xr:uid="{00000000-0004-0000-0000-00008A000000}"/>
    <hyperlink ref="L18" r:id="rId121" xr:uid="{00000000-0004-0000-0000-00008B000000}"/>
    <hyperlink ref="K18" r:id="rId122" xr:uid="{00000000-0004-0000-0000-00008C000000}"/>
    <hyperlink ref="L43" r:id="rId123" xr:uid="{00000000-0004-0000-0000-00008D000000}"/>
    <hyperlink ref="K43" r:id="rId124" xr:uid="{00000000-0004-0000-0000-00008E000000}"/>
    <hyperlink ref="L153" r:id="rId125" xr:uid="{00000000-0004-0000-0000-00008F000000}"/>
    <hyperlink ref="K153" r:id="rId126" xr:uid="{00000000-0004-0000-0000-000090000000}"/>
    <hyperlink ref="L70" r:id="rId127" xr:uid="{00000000-0004-0000-0000-000091000000}"/>
    <hyperlink ref="K70" r:id="rId128" xr:uid="{00000000-0004-0000-0000-000092000000}"/>
    <hyperlink ref="K121" r:id="rId129" xr:uid="{00000000-0004-0000-0000-000093000000}"/>
    <hyperlink ref="L121" r:id="rId130" xr:uid="{00000000-0004-0000-0000-000094000000}"/>
    <hyperlink ref="K42" r:id="rId131" xr:uid="{00000000-0004-0000-0000-000095000000}"/>
    <hyperlink ref="L42" r:id="rId132" xr:uid="{00000000-0004-0000-0000-000096000000}"/>
    <hyperlink ref="K39" r:id="rId133" xr:uid="{00000000-0004-0000-0000-000097000000}"/>
    <hyperlink ref="L39" r:id="rId134" xr:uid="{00000000-0004-0000-0000-000098000000}"/>
    <hyperlink ref="K122" r:id="rId135" xr:uid="{00000000-0004-0000-0000-000099000000}"/>
    <hyperlink ref="L122" r:id="rId136" xr:uid="{00000000-0004-0000-0000-00009A000000}"/>
    <hyperlink ref="K51" r:id="rId137" xr:uid="{00000000-0004-0000-0000-00009B000000}"/>
    <hyperlink ref="L51" r:id="rId138" xr:uid="{00000000-0004-0000-0000-00009C000000}"/>
    <hyperlink ref="K66" r:id="rId139" xr:uid="{00000000-0004-0000-0000-00009D000000}"/>
    <hyperlink ref="L66" r:id="rId140" xr:uid="{00000000-0004-0000-0000-00009E000000}"/>
    <hyperlink ref="K57" r:id="rId141" xr:uid="{00000000-0004-0000-0000-00009F000000}"/>
    <hyperlink ref="L57" r:id="rId142" xr:uid="{00000000-0004-0000-0000-0000A0000000}"/>
    <hyperlink ref="K28" r:id="rId143" xr:uid="{00000000-0004-0000-0000-0000A1000000}"/>
    <hyperlink ref="L28" r:id="rId144" xr:uid="{00000000-0004-0000-0000-0000A2000000}"/>
    <hyperlink ref="K114" r:id="rId145" xr:uid="{00000000-0004-0000-0000-0000A3000000}"/>
    <hyperlink ref="L114" r:id="rId146" xr:uid="{00000000-0004-0000-0000-0000A4000000}"/>
    <hyperlink ref="K93" r:id="rId147" xr:uid="{00000000-0004-0000-0000-0000A5000000}"/>
    <hyperlink ref="L93" r:id="rId148" xr:uid="{00000000-0004-0000-0000-0000A6000000}"/>
    <hyperlink ref="L41" r:id="rId149" xr:uid="{00000000-0004-0000-0000-0000A7000000}"/>
    <hyperlink ref="K41" r:id="rId150" xr:uid="{00000000-0004-0000-0000-0000A8000000}"/>
    <hyperlink ref="K125" r:id="rId151" xr:uid="{00000000-0004-0000-0000-0000A9000000}"/>
    <hyperlink ref="L125" r:id="rId152" xr:uid="{00000000-0004-0000-0000-0000AA000000}"/>
    <hyperlink ref="L103" r:id="rId153" xr:uid="{00000000-0004-0000-0000-0000AB000000}"/>
    <hyperlink ref="L101" r:id="rId154" xr:uid="{00000000-0004-0000-0000-0000AC000000}"/>
    <hyperlink ref="K103" r:id="rId155" xr:uid="{00000000-0004-0000-0000-0000AD000000}"/>
    <hyperlink ref="K101" r:id="rId156" xr:uid="{00000000-0004-0000-0000-0000AE000000}"/>
    <hyperlink ref="L154" r:id="rId157" xr:uid="{00000000-0004-0000-0000-0000AF000000}"/>
    <hyperlink ref="K154" r:id="rId158" xr:uid="{00000000-0004-0000-0000-0000B0000000}"/>
    <hyperlink ref="K16" r:id="rId159" xr:uid="{00000000-0004-0000-0000-0000B1000000}"/>
    <hyperlink ref="L16" r:id="rId160" xr:uid="{00000000-0004-0000-0000-0000B2000000}"/>
    <hyperlink ref="L19" r:id="rId161" xr:uid="{00000000-0004-0000-0000-0000B3000000}"/>
    <hyperlink ref="K19" r:id="rId162" xr:uid="{00000000-0004-0000-0000-0000B4000000}"/>
    <hyperlink ref="K162" r:id="rId163" xr:uid="{00000000-0004-0000-0000-0000B5000000}"/>
    <hyperlink ref="L162" r:id="rId164" xr:uid="{00000000-0004-0000-0000-0000B6000000}"/>
    <hyperlink ref="K59" r:id="rId165" xr:uid="{00000000-0004-0000-0000-0000B7000000}"/>
    <hyperlink ref="L59" r:id="rId166" xr:uid="{00000000-0004-0000-0000-0000B8000000}"/>
    <hyperlink ref="L94" r:id="rId167" xr:uid="{00000000-0004-0000-0000-0000B9000000}"/>
    <hyperlink ref="K94" r:id="rId168" xr:uid="{00000000-0004-0000-0000-0000BA000000}"/>
    <hyperlink ref="K110" r:id="rId169" xr:uid="{00000000-0004-0000-0000-0000BB000000}"/>
    <hyperlink ref="L110" r:id="rId170" xr:uid="{00000000-0004-0000-0000-0000BC000000}"/>
    <hyperlink ref="L52" r:id="rId171" xr:uid="{00000000-0004-0000-0000-0000BD000000}"/>
    <hyperlink ref="K52" r:id="rId172" xr:uid="{00000000-0004-0000-0000-0000BE000000}"/>
    <hyperlink ref="K113" r:id="rId173" xr:uid="{00000000-0004-0000-0000-0000BF000000}"/>
    <hyperlink ref="L113" r:id="rId174" xr:uid="{00000000-0004-0000-0000-0000C0000000}"/>
    <hyperlink ref="L55" r:id="rId175" xr:uid="{00000000-0004-0000-0000-0000C1000000}"/>
    <hyperlink ref="K55" r:id="rId176" xr:uid="{00000000-0004-0000-0000-0000C2000000}"/>
    <hyperlink ref="L60" r:id="rId177" xr:uid="{00000000-0004-0000-0000-0000C3000000}"/>
    <hyperlink ref="K60" r:id="rId178" xr:uid="{00000000-0004-0000-0000-0000C4000000}"/>
    <hyperlink ref="L13" r:id="rId179" xr:uid="{00000000-0004-0000-0000-0000C5000000}"/>
    <hyperlink ref="K13" r:id="rId180" xr:uid="{00000000-0004-0000-0000-0000C6000000}"/>
    <hyperlink ref="L29" r:id="rId181" xr:uid="{00000000-0004-0000-0000-0000C7000000}"/>
    <hyperlink ref="K29" r:id="rId182" xr:uid="{00000000-0004-0000-0000-0000C8000000}"/>
    <hyperlink ref="K53" r:id="rId183" xr:uid="{00000000-0004-0000-0000-0000C9000000}"/>
    <hyperlink ref="L53" r:id="rId184" xr:uid="{00000000-0004-0000-0000-0000CA000000}"/>
    <hyperlink ref="L36" r:id="rId185" xr:uid="{00000000-0004-0000-0000-0000CB000000}"/>
    <hyperlink ref="K36" r:id="rId186" xr:uid="{00000000-0004-0000-0000-0000CC000000}"/>
    <hyperlink ref="L32" r:id="rId187" xr:uid="{00000000-0004-0000-0000-0000CD000000}"/>
    <hyperlink ref="L22" r:id="rId188" xr:uid="{00000000-0004-0000-0000-0000CE000000}"/>
    <hyperlink ref="L67" r:id="rId189" xr:uid="{00000000-0004-0000-0000-0000CF000000}"/>
    <hyperlink ref="L107" r:id="rId190" xr:uid="{00000000-0004-0000-0000-0000D0000000}"/>
    <hyperlink ref="K192" r:id="rId191" xr:uid="{00000000-0004-0000-0000-0000D1000000}"/>
    <hyperlink ref="L192" r:id="rId192" xr:uid="{00000000-0004-0000-0000-0000D2000000}"/>
    <hyperlink ref="K186" r:id="rId193" xr:uid="{00000000-0004-0000-0000-0000D3000000}"/>
    <hyperlink ref="L186" r:id="rId194" xr:uid="{00000000-0004-0000-0000-0000D4000000}"/>
    <hyperlink ref="K177" r:id="rId195" xr:uid="{00000000-0004-0000-0000-0000D5000000}"/>
    <hyperlink ref="L177" r:id="rId196" xr:uid="{00000000-0004-0000-0000-0000D6000000}"/>
    <hyperlink ref="K185" r:id="rId197" xr:uid="{00000000-0004-0000-0000-0000D7000000}"/>
    <hyperlink ref="L185" r:id="rId198" xr:uid="{00000000-0004-0000-0000-0000D8000000}"/>
    <hyperlink ref="K171" r:id="rId199" xr:uid="{00000000-0004-0000-0000-0000D9000000}"/>
    <hyperlink ref="L171" r:id="rId200" xr:uid="{00000000-0004-0000-0000-0000DA000000}"/>
    <hyperlink ref="K189" r:id="rId201" xr:uid="{00000000-0004-0000-0000-0000DB000000}"/>
    <hyperlink ref="L189" r:id="rId202" xr:uid="{00000000-0004-0000-0000-0000DC000000}"/>
    <hyperlink ref="K184" r:id="rId203" xr:uid="{00000000-0004-0000-0000-0000DD000000}"/>
    <hyperlink ref="L184" r:id="rId204" xr:uid="{00000000-0004-0000-0000-0000DE000000}"/>
    <hyperlink ref="K176" r:id="rId205" xr:uid="{00000000-0004-0000-0000-0000DF000000}"/>
    <hyperlink ref="L176" r:id="rId206" xr:uid="{00000000-0004-0000-0000-0000E0000000}"/>
    <hyperlink ref="K191" r:id="rId207" xr:uid="{00000000-0004-0000-0000-0000E1000000}"/>
    <hyperlink ref="L191" r:id="rId208" xr:uid="{00000000-0004-0000-0000-0000E2000000}"/>
    <hyperlink ref="K175" r:id="rId209" xr:uid="{00000000-0004-0000-0000-0000E3000000}"/>
    <hyperlink ref="L175" r:id="rId210" xr:uid="{00000000-0004-0000-0000-0000E4000000}"/>
    <hyperlink ref="K179" r:id="rId211" xr:uid="{00000000-0004-0000-0000-0000E5000000}"/>
    <hyperlink ref="L179" r:id="rId212" xr:uid="{00000000-0004-0000-0000-0000E6000000}"/>
    <hyperlink ref="K174" r:id="rId213" xr:uid="{00000000-0004-0000-0000-0000E7000000}"/>
    <hyperlink ref="L174" r:id="rId214" xr:uid="{00000000-0004-0000-0000-0000E8000000}"/>
    <hyperlink ref="L188" r:id="rId215" xr:uid="{00000000-0004-0000-0000-0000E9000000}"/>
    <hyperlink ref="K188" r:id="rId216" xr:uid="{00000000-0004-0000-0000-0000EA000000}"/>
    <hyperlink ref="L181" r:id="rId217" xr:uid="{00000000-0004-0000-0000-0000EB000000}"/>
    <hyperlink ref="K181" r:id="rId218" xr:uid="{00000000-0004-0000-0000-0000EC000000}"/>
    <hyperlink ref="L180" r:id="rId219" xr:uid="{00000000-0004-0000-0000-0000ED000000}"/>
    <hyperlink ref="K180" r:id="rId220" xr:uid="{00000000-0004-0000-0000-0000EE000000}"/>
    <hyperlink ref="L182" r:id="rId221" xr:uid="{00000000-0004-0000-0000-0000EF000000}"/>
    <hyperlink ref="K182" r:id="rId222" xr:uid="{00000000-0004-0000-0000-0000F0000000}"/>
    <hyperlink ref="L173" r:id="rId223" xr:uid="{00000000-0004-0000-0000-0000F1000000}"/>
    <hyperlink ref="K173" r:id="rId224" xr:uid="{00000000-0004-0000-0000-0000F2000000}"/>
    <hyperlink ref="L193" r:id="rId225" xr:uid="{00000000-0004-0000-0000-0000F3000000}"/>
    <hyperlink ref="K193" r:id="rId226" xr:uid="{00000000-0004-0000-0000-0000F4000000}"/>
    <hyperlink ref="K187" r:id="rId227" xr:uid="{00000000-0004-0000-0000-0000F5000000}"/>
    <hyperlink ref="L187" r:id="rId228" xr:uid="{00000000-0004-0000-0000-0000F6000000}"/>
    <hyperlink ref="K190" r:id="rId229" xr:uid="{00000000-0004-0000-0000-0000F7000000}"/>
    <hyperlink ref="L190" r:id="rId230" xr:uid="{00000000-0004-0000-0000-0000F8000000}"/>
    <hyperlink ref="K167" r:id="rId231" xr:uid="{00000000-0004-0000-0000-0000F9000000}"/>
    <hyperlink ref="L172" r:id="rId232" xr:uid="{00000000-0004-0000-0000-0000FA000000}"/>
    <hyperlink ref="K127" r:id="rId233" xr:uid="{00000000-0004-0000-0000-0000FB000000}"/>
    <hyperlink ref="L127" r:id="rId234" xr:uid="{00000000-0004-0000-0000-0000FC000000}"/>
    <hyperlink ref="L167" r:id="rId235" xr:uid="{00000000-0004-0000-0000-0000FD000000}"/>
    <hyperlink ref="K47" r:id="rId236" xr:uid="{00000000-0004-0000-0000-0000FE000000}"/>
    <hyperlink ref="K129" r:id="rId237" xr:uid="{00000000-0004-0000-0000-0000FF000000}"/>
    <hyperlink ref="K130" r:id="rId238" xr:uid="{00000000-0004-0000-0000-000000010000}"/>
    <hyperlink ref="K172" r:id="rId239" xr:uid="{00000000-0004-0000-0000-000001010000}"/>
    <hyperlink ref="K131" r:id="rId240" xr:uid="{00000000-0004-0000-0000-000002010000}"/>
    <hyperlink ref="K132" r:id="rId241" xr:uid="{00000000-0004-0000-0000-000003010000}"/>
    <hyperlink ref="K128" r:id="rId242" xr:uid="{00000000-0004-0000-0000-000004010000}"/>
    <hyperlink ref="L128" r:id="rId243" xr:uid="{00000000-0004-0000-0000-000005010000}"/>
    <hyperlink ref="K133" r:id="rId244" xr:uid="{00000000-0004-0000-0000-000006010000}"/>
    <hyperlink ref="K134" r:id="rId245" xr:uid="{00000000-0004-0000-0000-000007010000}"/>
    <hyperlink ref="K135" r:id="rId246" xr:uid="{00000000-0004-0000-0000-000008010000}"/>
    <hyperlink ref="K170" r:id="rId247" xr:uid="{00000000-0004-0000-0000-000009010000}"/>
    <hyperlink ref="L170" r:id="rId248" xr:uid="{00000000-0004-0000-0000-00000A010000}"/>
    <hyperlink ref="K155" r:id="rId249" xr:uid="{00000000-0004-0000-0000-00000B010000}"/>
    <hyperlink ref="L155" r:id="rId250" xr:uid="{00000000-0004-0000-0000-00000C010000}"/>
    <hyperlink ref="K136" r:id="rId251" xr:uid="{00000000-0004-0000-0000-00000D010000}"/>
    <hyperlink ref="K137" r:id="rId252" xr:uid="{00000000-0004-0000-0000-00000E010000}"/>
    <hyperlink ref="K138" r:id="rId253" xr:uid="{00000000-0004-0000-0000-00000F010000}"/>
    <hyperlink ref="K76" r:id="rId254" xr:uid="{00000000-0004-0000-0000-000010010000}"/>
    <hyperlink ref="L76" r:id="rId255" xr:uid="{00000000-0004-0000-0000-000011010000}"/>
    <hyperlink ref="K139" r:id="rId256" xr:uid="{00000000-0004-0000-0000-000012010000}"/>
    <hyperlink ref="K140" r:id="rId257" xr:uid="{00000000-0004-0000-0000-000013010000}"/>
    <hyperlink ref="K77" r:id="rId258" xr:uid="{00000000-0004-0000-0000-000014010000}"/>
    <hyperlink ref="K141" r:id="rId259" xr:uid="{00000000-0004-0000-0000-000015010000}"/>
    <hyperlink ref="K78" r:id="rId260" xr:uid="{00000000-0004-0000-0000-000016010000}"/>
    <hyperlink ref="L78" r:id="rId261" xr:uid="{00000000-0004-0000-0000-000017010000}"/>
    <hyperlink ref="K142" r:id="rId262" xr:uid="{00000000-0004-0000-0000-000018010000}"/>
    <hyperlink ref="K143" r:id="rId263" xr:uid="{00000000-0004-0000-0000-000019010000}"/>
    <hyperlink ref="K34" r:id="rId264" xr:uid="{00000000-0004-0000-0000-00001A010000}"/>
    <hyperlink ref="L34" r:id="rId265" xr:uid="{00000000-0004-0000-0000-00001B010000}"/>
    <hyperlink ref="K124" r:id="rId266" xr:uid="{00000000-0004-0000-0000-00001C010000}"/>
    <hyperlink ref="L124" r:id="rId267" xr:uid="{00000000-0004-0000-0000-00001D010000}"/>
    <hyperlink ref="K144" r:id="rId268" xr:uid="{00000000-0004-0000-0000-00001E010000}"/>
    <hyperlink ref="K145" r:id="rId269" xr:uid="{00000000-0004-0000-0000-00001F010000}"/>
    <hyperlink ref="K146" r:id="rId270" xr:uid="{00000000-0004-0000-0000-000020010000}"/>
    <hyperlink ref="K147" r:id="rId271" xr:uid="{00000000-0004-0000-0000-000021010000}"/>
    <hyperlink ref="K148" r:id="rId272" xr:uid="{00000000-0004-0000-0000-000022010000}"/>
    <hyperlink ref="K149" r:id="rId273" xr:uid="{00000000-0004-0000-0000-000023010000}"/>
    <hyperlink ref="K150" r:id="rId274" xr:uid="{00000000-0004-0000-0000-000024010000}"/>
    <hyperlink ref="K151" r:id="rId275" xr:uid="{00000000-0004-0000-0000-000025010000}"/>
    <hyperlink ref="K80" r:id="rId276" xr:uid="{00000000-0004-0000-0000-000026010000}"/>
    <hyperlink ref="L80" r:id="rId277" xr:uid="{00000000-0004-0000-0000-000027010000}"/>
    <hyperlink ref="K81" r:id="rId278" xr:uid="{00000000-0004-0000-0000-000028010000}"/>
    <hyperlink ref="L81" r:id="rId279" xr:uid="{00000000-0004-0000-0000-000029010000}"/>
    <hyperlink ref="K92" r:id="rId280" xr:uid="{00000000-0004-0000-0000-00002A010000}"/>
    <hyperlink ref="K105" r:id="rId281" xr:uid="{00000000-0004-0000-0000-000033000000}"/>
    <hyperlink ref="K157" r:id="rId282" xr:uid="{00000000-0004-0000-0000-00000B000000}"/>
    <hyperlink ref="L87" r:id="rId283" xr:uid="{00000000-0004-0000-0000-000024000000}"/>
    <hyperlink ref="L88" r:id="rId284" xr:uid="{00000000-0004-0000-0000-000022000000}"/>
    <hyperlink ref="L90" r:id="rId285" xr:uid="{00000000-0004-0000-0000-00001C000000}"/>
    <hyperlink ref="L86" r:id="rId286" xr:uid="{00000000-0004-0000-0000-000018000000}"/>
    <hyperlink ref="L84" r:id="rId287" xr:uid="{00000000-0004-0000-0000-000016000000}"/>
    <hyperlink ref="L85" r:id="rId288" xr:uid="{00000000-0004-0000-0000-000014000000}"/>
    <hyperlink ref="L83" r:id="rId289" xr:uid="{00000000-0004-0000-0000-00000A000000}"/>
    <hyperlink ref="L82" r:id="rId290" xr:uid="{00000000-0004-0000-0000-000008000000}"/>
    <hyperlink ref="K89" r:id="rId291" xr:uid="{00000000-0004-0000-0000-000025000000}"/>
    <hyperlink ref="K87" r:id="rId292" xr:uid="{00000000-0004-0000-0000-000023000000}"/>
    <hyperlink ref="K88" r:id="rId293" xr:uid="{00000000-0004-0000-0000-000021000000}"/>
    <hyperlink ref="K90" r:id="rId294" xr:uid="{00000000-0004-0000-0000-00001B000000}"/>
    <hyperlink ref="K86" r:id="rId295" xr:uid="{00000000-0004-0000-0000-000017000000}"/>
    <hyperlink ref="K84" r:id="rId296" xr:uid="{00000000-0004-0000-0000-000015000000}"/>
    <hyperlink ref="K85" r:id="rId297" xr:uid="{00000000-0004-0000-0000-000013000000}"/>
    <hyperlink ref="K83" r:id="rId298" xr:uid="{00000000-0004-0000-0000-000009000000}"/>
  </hyperlinks>
  <pageMargins left="0.7" right="0.7" top="0.75" bottom="0.75" header="0.3" footer="0.3"/>
  <pageSetup orientation="portrait" verticalDpi="0" r:id="rId29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2022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Carmona</dc:creator>
  <cp:lastModifiedBy>Daniel Carmona</cp:lastModifiedBy>
  <dcterms:created xsi:type="dcterms:W3CDTF">2022-08-11T17:05:22Z</dcterms:created>
  <dcterms:modified xsi:type="dcterms:W3CDTF">2022-08-12T19:25:30Z</dcterms:modified>
</cp:coreProperties>
</file>