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Carmona\Documents\GitHub\MapasTematicos\Secretarias\SEFIPLAN\"/>
    </mc:Choice>
  </mc:AlternateContent>
  <xr:revisionPtr revIDLastSave="0" documentId="13_ncr:1_{682175A9-1376-4801-8D54-888F6FDB903F}" xr6:coauthVersionLast="45" xr6:coauthVersionMax="47" xr10:uidLastSave="{00000000-0000-0000-0000-000000000000}"/>
  <bookViews>
    <workbookView xWindow="-120" yWindow="-120" windowWidth="20730" windowHeight="11160" tabRatio="295" xr2:uid="{093A26D7-4E08-48A2-9AF0-C747779F5677}"/>
  </bookViews>
  <sheets>
    <sheet name="CAEV2021" sheetId="3" r:id="rId1"/>
    <sheet name="VALORES" sheetId="2" r:id="rId2"/>
  </sheets>
  <externalReferences>
    <externalReference r:id="rId3"/>
  </externalReferences>
  <definedNames>
    <definedName name="_xlnm._FilterDatabase" localSheetId="0" hidden="1">CAEV2021!$A$1:$I$1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12" i="3"/>
  <c r="A13" i="3"/>
  <c r="A14" i="3"/>
  <c r="A15" i="3"/>
  <c r="A16" i="3"/>
  <c r="A25" i="3"/>
  <c r="A24" i="3"/>
  <c r="A26" i="3"/>
  <c r="A27" i="3"/>
  <c r="A29" i="3"/>
  <c r="A28" i="3"/>
  <c r="A31" i="3"/>
  <c r="A32" i="3"/>
  <c r="A30" i="3"/>
  <c r="A33" i="3"/>
  <c r="A34" i="3"/>
  <c r="A40" i="3"/>
  <c r="A41" i="3"/>
  <c r="A45" i="3"/>
  <c r="A44" i="3"/>
  <c r="A43" i="3"/>
  <c r="A46" i="3"/>
  <c r="A42" i="3"/>
  <c r="A35" i="3"/>
  <c r="A36" i="3"/>
  <c r="A37" i="3"/>
  <c r="A48" i="3"/>
  <c r="A49" i="3"/>
  <c r="A50" i="3"/>
  <c r="A51" i="3"/>
  <c r="A52" i="3"/>
  <c r="A165" i="3"/>
  <c r="A164" i="3"/>
  <c r="A150" i="3"/>
  <c r="A167" i="3"/>
  <c r="A168" i="3"/>
  <c r="A163" i="3"/>
  <c r="A169" i="3"/>
  <c r="A149" i="3"/>
  <c r="A170" i="3"/>
  <c r="A171" i="3"/>
  <c r="A172" i="3"/>
  <c r="A173" i="3"/>
  <c r="A174" i="3"/>
  <c r="A148" i="3"/>
  <c r="A175" i="3"/>
  <c r="A176" i="3"/>
  <c r="A147" i="3"/>
  <c r="A177" i="3"/>
  <c r="A146" i="3"/>
  <c r="A145" i="3"/>
  <c r="A162" i="3"/>
  <c r="A178" i="3"/>
  <c r="A179" i="3"/>
  <c r="A144" i="3"/>
  <c r="A180" i="3"/>
  <c r="A181" i="3"/>
  <c r="A182" i="3"/>
  <c r="A183" i="3"/>
  <c r="A184" i="3"/>
  <c r="A143" i="3"/>
  <c r="A142" i="3"/>
  <c r="A185" i="3"/>
  <c r="A186" i="3"/>
  <c r="A187" i="3"/>
  <c r="A141" i="3"/>
  <c r="A140" i="3"/>
  <c r="A188" i="3"/>
  <c r="A161" i="3"/>
  <c r="A139" i="3"/>
  <c r="A189" i="3"/>
  <c r="A190" i="3"/>
  <c r="A160" i="3"/>
  <c r="A138" i="3"/>
  <c r="A191" i="3"/>
  <c r="A192" i="3"/>
  <c r="A159" i="3"/>
  <c r="A193" i="3"/>
  <c r="A158" i="3"/>
  <c r="A157" i="3"/>
  <c r="A137" i="3"/>
  <c r="A136" i="3"/>
  <c r="A194" i="3"/>
  <c r="A195" i="3"/>
  <c r="A196" i="3"/>
  <c r="A135" i="3"/>
  <c r="A134" i="3"/>
  <c r="A197" i="3"/>
  <c r="A198" i="3"/>
  <c r="A156" i="3"/>
  <c r="A199" i="3"/>
  <c r="A133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132" i="3"/>
  <c r="A155" i="3"/>
  <c r="A220" i="3"/>
  <c r="A154" i="3"/>
  <c r="A153" i="3"/>
  <c r="A152" i="3"/>
  <c r="A221" i="3"/>
  <c r="A222" i="3"/>
  <c r="A223" i="3"/>
  <c r="A131" i="3"/>
  <c r="A130" i="3"/>
  <c r="A129" i="3"/>
  <c r="A224" i="3"/>
  <c r="A128" i="3"/>
  <c r="A127" i="3"/>
  <c r="A225" i="3"/>
  <c r="A226" i="3"/>
  <c r="A227" i="3"/>
  <c r="A228" i="3"/>
  <c r="A229" i="3"/>
  <c r="A151" i="3"/>
  <c r="A230" i="3"/>
  <c r="A126" i="3"/>
  <c r="A125" i="3"/>
  <c r="A231" i="3"/>
  <c r="A166" i="3"/>
  <c r="A232" i="3"/>
  <c r="A124" i="3"/>
  <c r="A54" i="3"/>
  <c r="A55" i="3"/>
  <c r="A56" i="3"/>
  <c r="A57" i="3"/>
  <c r="A58" i="3"/>
  <c r="A59" i="3"/>
  <c r="A60" i="3"/>
  <c r="A62" i="3"/>
  <c r="A63" i="3"/>
  <c r="A64" i="3"/>
  <c r="A65" i="3"/>
  <c r="A66" i="3"/>
  <c r="A67" i="3"/>
  <c r="A68" i="3"/>
  <c r="A69" i="3"/>
  <c r="A71" i="3"/>
  <c r="A72" i="3"/>
  <c r="A70" i="3"/>
  <c r="A74" i="3"/>
  <c r="A75" i="3"/>
  <c r="A76" i="3"/>
  <c r="A77" i="3"/>
  <c r="A78" i="3"/>
  <c r="A81" i="3"/>
  <c r="A82" i="3"/>
  <c r="A83" i="3"/>
  <c r="A84" i="3"/>
  <c r="A85" i="3"/>
  <c r="A86" i="3"/>
  <c r="A80" i="3"/>
  <c r="A87" i="3"/>
  <c r="A88" i="3"/>
  <c r="A89" i="3"/>
  <c r="A90" i="3"/>
  <c r="A91" i="3"/>
  <c r="A92" i="3"/>
  <c r="A96" i="3"/>
  <c r="A97" i="3"/>
  <c r="A98" i="3"/>
  <c r="A95" i="3"/>
  <c r="A94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4" i="3"/>
  <c r="A115" i="3"/>
  <c r="A113" i="3"/>
  <c r="A116" i="3"/>
  <c r="A117" i="3"/>
  <c r="A118" i="3"/>
  <c r="A119" i="3"/>
  <c r="A112" i="3"/>
  <c r="A120" i="3"/>
  <c r="A121" i="3"/>
  <c r="A122" i="3"/>
  <c r="A123" i="3"/>
  <c r="A233" i="3"/>
  <c r="A234" i="3"/>
  <c r="A235" i="3"/>
  <c r="A7" i="3"/>
  <c r="A6" i="3"/>
  <c r="A8" i="3"/>
  <c r="A22" i="3"/>
  <c r="A23" i="3"/>
  <c r="A239" i="3"/>
  <c r="A240" i="3"/>
  <c r="A241" i="3"/>
  <c r="A242" i="3"/>
  <c r="A236" i="3"/>
  <c r="A243" i="3"/>
  <c r="A244" i="3"/>
  <c r="A9" i="3"/>
  <c r="A238" i="3"/>
  <c r="A237" i="3"/>
  <c r="A61" i="3"/>
  <c r="A18" i="3"/>
  <c r="A245" i="3"/>
  <c r="A47" i="3"/>
  <c r="A93" i="3"/>
  <c r="A53" i="3"/>
  <c r="A19" i="3"/>
  <c r="A17" i="3"/>
  <c r="A21" i="3"/>
  <c r="A20" i="3"/>
  <c r="A73" i="3"/>
  <c r="A10" i="3"/>
  <c r="A79" i="3"/>
  <c r="A11" i="3"/>
  <c r="A38" i="3"/>
  <c r="A39" i="3"/>
  <c r="A2" i="3"/>
</calcChain>
</file>

<file path=xl/sharedStrings.xml><?xml version="1.0" encoding="utf-8"?>
<sst xmlns="http://schemas.openxmlformats.org/spreadsheetml/2006/main" count="2000" uniqueCount="1287">
  <si>
    <t>CVEGEO</t>
  </si>
  <si>
    <t>MUNICIPIO</t>
  </si>
  <si>
    <t>CLASIFICACION</t>
  </si>
  <si>
    <t>Promoción turística</t>
  </si>
  <si>
    <t>Seguridad (Mesas)</t>
  </si>
  <si>
    <t>Gobernabilidad(Acuerdos,programas, etc.)</t>
  </si>
  <si>
    <t>Apoyo a ciudadanía</t>
  </si>
  <si>
    <t>FECHA</t>
  </si>
  <si>
    <t>nom_mun</t>
  </si>
  <si>
    <t>Acajete</t>
  </si>
  <si>
    <t>Acatlán</t>
  </si>
  <si>
    <t>Acayucan</t>
  </si>
  <si>
    <t>Actopan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</si>
  <si>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</si>
  <si>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</si>
  <si>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</si>
  <si>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</si>
  <si>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</si>
  <si>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</si>
  <si>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</si>
  <si>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</si>
  <si>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</si>
  <si>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</si>
  <si>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</si>
  <si>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</si>
  <si>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</si>
  <si>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Aquila</t>
  </si>
  <si>
    <t>Astacinga</t>
  </si>
  <si>
    <t>Atlahuilco</t>
  </si>
  <si>
    <t>Atoyac</t>
  </si>
  <si>
    <t>Atzacan</t>
  </si>
  <si>
    <t>Atzalan</t>
  </si>
  <si>
    <t>Tlaltetela</t>
  </si>
  <si>
    <t>Ayahualulco</t>
  </si>
  <si>
    <t>Banderilla</t>
  </si>
  <si>
    <t>Benito Juárez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</si>
  <si>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</si>
  <si>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</si>
  <si>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</si>
  <si>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</si>
  <si>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</si>
  <si>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</si>
  <si>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</si>
  <si>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</si>
  <si>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</si>
  <si>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</si>
  <si>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Coatepec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</si>
  <si>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</si>
  <si>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</si>
  <si>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</si>
  <si>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</si>
  <si>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</si>
  <si>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</si>
  <si>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</si>
  <si>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</si>
  <si>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</si>
  <si>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</si>
  <si>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</si>
  <si>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</si>
  <si>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</si>
  <si>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</si>
  <si>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</si>
  <si>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</si>
  <si>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</si>
  <si>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</si>
  <si>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</si>
  <si>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</si>
  <si>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</si>
  <si>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</si>
  <si>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</si>
  <si>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</si>
  <si>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</si>
  <si>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</si>
  <si>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Emiliano Zapata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</si>
  <si>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</si>
  <si>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</si>
  <si>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</si>
  <si>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</si>
  <si>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</si>
  <si>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</si>
  <si>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</si>
  <si>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</si>
  <si>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</si>
  <si>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</si>
  <si>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</si>
  <si>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</si>
  <si>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</si>
  <si>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</si>
  <si>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</si>
  <si>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</si>
  <si>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</si>
  <si>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</si>
  <si>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</si>
  <si>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</si>
  <si>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</si>
  <si>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</si>
  <si>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</si>
  <si>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</si>
  <si>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</si>
  <si>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</si>
  <si>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</si>
  <si>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Jilotepec</t>
  </si>
  <si>
    <t>Juan Rodríguez Clara</t>
  </si>
  <si>
    <t>Juchique de Ferrer</t>
  </si>
  <si>
    <t>Landero y Coss</t>
  </si>
  <si>
    <t>Lerdo de Tejada</t>
  </si>
  <si>
    <t>Magdalena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</si>
  <si>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</si>
  <si>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</si>
  <si>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</si>
  <si>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</si>
  <si>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</si>
  <si>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</si>
  <si>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 de Bravo</t>
  </si>
  <si>
    <t>Miahuatlán</t>
  </si>
  <si>
    <t>Las Minas</t>
  </si>
  <si>
    <t>Minatitlán</t>
  </si>
  <si>
    <t>Misantla</t>
  </si>
  <si>
    <t>Mixtla de Altamirano</t>
  </si>
  <si>
    <t>Moloacán</t>
  </si>
  <si>
    <t>Naolinco</t>
  </si>
  <si>
    <t>Naranjal</t>
  </si>
  <si>
    <t>Nautla</t>
  </si>
  <si>
    <t>Nogales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</si>
  <si>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</si>
  <si>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</si>
  <si>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</si>
  <si>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</si>
  <si>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</si>
  <si>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</si>
  <si>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</si>
  <si>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</si>
  <si>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</si>
  <si>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</si>
  <si>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</si>
  <si>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</si>
  <si>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</si>
  <si>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</si>
  <si>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</si>
  <si>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</si>
  <si>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</si>
  <si>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</si>
  <si>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</si>
  <si>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</si>
  <si>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</si>
  <si>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Los Reyes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</si>
  <si>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</si>
  <si>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</si>
  <si>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</si>
  <si>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</si>
  <si>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</si>
  <si>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</si>
  <si>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</si>
  <si>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</si>
  <si>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</si>
  <si>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</si>
  <si>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</si>
  <si>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</si>
  <si>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</si>
  <si>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</si>
  <si>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</si>
  <si>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</si>
  <si>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</si>
  <si>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</si>
  <si>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</si>
  <si>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</si>
  <si>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</si>
  <si>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</si>
  <si>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</si>
  <si>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</si>
  <si>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</si>
  <si>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</si>
  <si>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</si>
  <si>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</si>
  <si>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</si>
  <si>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Tepetzintla</t>
  </si>
  <si>
    <t>Tequila</t>
  </si>
  <si>
    <t>José Azueta</t>
  </si>
  <si>
    <t>Texcatepec</t>
  </si>
  <si>
    <t>Texhuacán</t>
  </si>
  <si>
    <t>Texistepec</t>
  </si>
  <si>
    <t>Tezonapa</t>
  </si>
  <si>
    <t>Tierra Blanca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</si>
  <si>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</si>
  <si>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</si>
  <si>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</si>
  <si>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</si>
  <si>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</si>
  <si>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</si>
  <si>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</si>
  <si>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</si>
  <si>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</si>
  <si>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</si>
  <si>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</si>
  <si>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Tomatlán</t>
  </si>
  <si>
    <t>Tonayán</t>
  </si>
  <si>
    <t>Totutla</t>
  </si>
  <si>
    <t>Tuxpan</t>
  </si>
  <si>
    <t>Tuxtilla</t>
  </si>
  <si>
    <t>Ursulo Galván</t>
  </si>
  <si>
    <t>Vega de Alatorre</t>
  </si>
  <si>
    <t>Veracruz</t>
  </si>
  <si>
    <t>Villa Aldama</t>
  </si>
  <si>
    <t>Xoxocotla</t>
  </si>
  <si>
    <t>Yanga</t>
  </si>
  <si>
    <t>Yecuatla</t>
  </si>
  <si>
    <t>Zacualpan</t>
  </si>
  <si>
    <t>Zaragoza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</si>
  <si>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</si>
  <si>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</si>
  <si>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</si>
  <si>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</si>
  <si>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</si>
  <si>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</si>
  <si>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</si>
  <si>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</si>
  <si>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</si>
  <si>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</si>
  <si>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</si>
  <si>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</si>
  <si>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</si>
  <si>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Ciudad de México</t>
  </si>
  <si>
    <t>URL</t>
  </si>
  <si>
    <t>FORANEO</t>
  </si>
  <si>
    <t>Rehabilitación de la Planta Potabilizadora de Poza Rica</t>
  </si>
  <si>
    <t>https://www.facebook.com/CuitlahuacGarciaJimenez/videos/386685023248418</t>
  </si>
  <si>
    <t>Obra</t>
  </si>
  <si>
    <t>Integración de Comité de Contraloría Ciudadana de Trámites o Servicios</t>
  </si>
  <si>
    <t xml:space="preserve">Reconocimiento </t>
  </si>
  <si>
    <t>https://www.facebook.com/102539307972187/posts/452017219691059/</t>
  </si>
  <si>
    <t>https://www.facebook.com/watch/?v=215401127439890&amp;extid=CL-UNK-UNK-UNK-AN_GK0T-GK1C&amp;ref=sharing</t>
  </si>
  <si>
    <t>Día del derecho a saber</t>
  </si>
  <si>
    <t>“Mirar mejor: Testimonio de Vida”</t>
  </si>
  <si>
    <t>https://www.facebook.com/102539307972187/posts/450293176530130/</t>
  </si>
  <si>
    <t>Reunión para  realizar convenios de colaboración y acuerdos</t>
  </si>
  <si>
    <t>No</t>
  </si>
  <si>
    <t>https://www.facebook.com/CAEVCuidemoslaJuntos/posts/449766989916082</t>
  </si>
  <si>
    <t>https://www.facebook.com/102539307972187/posts/450256473200467/</t>
  </si>
  <si>
    <t>Día Internacional de la Eliminación de la Violencia contra las Mujeres</t>
  </si>
  <si>
    <t>Día Internacional de la No violencia contra las mujeres, niñas y adolescentes</t>
  </si>
  <si>
    <t>https://www.facebook.com/watch/?v=262245935923383&amp;extid=CL-UNK-UNK-UNK-AN_GK0T-GK1C&amp;ref=sharing</t>
  </si>
  <si>
    <t>https://www.facebook.com/102539307972187/posts/432849398274508/</t>
  </si>
  <si>
    <t>Día Internacional de la Eliminación de la Violencia Contra la Mujer</t>
  </si>
  <si>
    <t xml:space="preserve">Acompañamiento al titular de la Secretaría de Finanzas y Planeación, maestro, José Luis Lima Franco en su comparecencia ante la LXVI Legislatura del H. Congreso del Estado de Veracruz </t>
  </si>
  <si>
    <t>https://www.facebook.com/102539307972187/posts/448530173373097/</t>
  </si>
  <si>
    <t>Construcción del Colector Pluvial División del Norte en Xalapa.</t>
  </si>
  <si>
    <t>https://www.facebook.com/102539307972187/posts/448445430048238/</t>
  </si>
  <si>
    <t>“Acciones para la Igualdad: Corresponsabilidad Familiar”</t>
  </si>
  <si>
    <t>https://www.facebook.com/102539307972187/posts/447743076785140/</t>
  </si>
  <si>
    <t xml:space="preserve">Mantenimiento de tanques reguladores </t>
  </si>
  <si>
    <t>https://www.facebook.com/102539307972187/posts/447715293454585/</t>
  </si>
  <si>
    <t>Crece acceso al agua potable, mejora vida de veracruzanos: CAEV.</t>
  </si>
  <si>
    <t>https://www.facebook.com/102539307972187/posts/447621993463915/</t>
  </si>
  <si>
    <t>no</t>
  </si>
  <si>
    <t>Día Universal del Niño y de la Niña</t>
  </si>
  <si>
    <t>https://www.facebook.com/102539307972187/posts/432848584941256/</t>
  </si>
  <si>
    <t>https://www.facebook.com/watch/?v=3106365456262858&amp;extid=CL-UNK-UNK-UNK-AN_GK0T-GK1C&amp;ref=sharing</t>
  </si>
  <si>
    <t>Construcción de los colectores pluviales, División del Norte, Hernández Castillo y Cuauhtémoc</t>
  </si>
  <si>
    <t>Día Mundial para la Prevención del Abuso Infantil</t>
  </si>
  <si>
    <t>https://www.facebook.com/102539307972187/posts/432839421608839/</t>
  </si>
  <si>
    <t>Día Internacional del Hombre</t>
  </si>
  <si>
    <t>https://www.facebook.com/102539307972187/posts/432836601609121/</t>
  </si>
  <si>
    <t>Campaña Seres Humanos Diversos</t>
  </si>
  <si>
    <t>https://www.facebook.com/102539307972187/posts/444631033763011/</t>
  </si>
  <si>
    <t>Comités de Contraloria Ciudadana de Trámites o Servicios en las Oficinas Operadoras</t>
  </si>
  <si>
    <t>https://www.facebook.com/102539307972187/posts/444542370438544/</t>
  </si>
  <si>
    <t>Día Internacional para la Tolerancia,</t>
  </si>
  <si>
    <t>https://www.facebook.com/102539307972187/posts/432835271609254/</t>
  </si>
  <si>
    <t>Colector Pluvial División Norte en Xalapa</t>
  </si>
  <si>
    <t>https://www.facebook.com/102539307972187/posts/442980027261445/</t>
  </si>
  <si>
    <t>Actividades de desazolve y limpieza</t>
  </si>
  <si>
    <t>https://www.facebook.com/102539307972187/posts/442862063939908/</t>
  </si>
  <si>
    <t>Implementación de sistemas de abastecimiento de agua potable</t>
  </si>
  <si>
    <t>https://www.facebook.com/102539307972187/posts/442743247285123/</t>
  </si>
  <si>
    <t>Rehabilitación del Sistema de Agua Potable</t>
  </si>
  <si>
    <t>https://www.facebook.com/102539307972187/posts/442649407294507/</t>
  </si>
  <si>
    <t>Comités de Controlaría Ciudadana de Trámites o Servicios</t>
  </si>
  <si>
    <t>https://www.facebook.com/102539307972187/posts/439628787596569/</t>
  </si>
  <si>
    <t>https://www.facebook.com/watch/?v=431540221702077&amp;extid=CL-UNK-UNK-UNK-AN_GK0T-GK1C&amp;ref=sharing</t>
  </si>
  <si>
    <t>Rehabilitación de la captación del sistema de agua potable “El Xúchitl”</t>
  </si>
  <si>
    <t>Honran a los fieles difuntos</t>
  </si>
  <si>
    <t>https://www.facebook.com/102539307972187/posts/433439104882204/</t>
  </si>
  <si>
    <t>Calaveritas CAEV 2021</t>
  </si>
  <si>
    <t>https://www.facebook.com/102539307972187/posts/432793198280128/</t>
  </si>
  <si>
    <t>Altar de #DíaDeMuertos colocado en la institución</t>
  </si>
  <si>
    <t>https://www.facebook.com/102539307972187/posts/432266194999495/</t>
  </si>
  <si>
    <t>Concurso de Altares</t>
  </si>
  <si>
    <t>https://www.facebook.com/watch/?v=617903906248132&amp;extid=CL-UNK-UNK-UNK-AN_GK0T-GK1C&amp;ref=sharing</t>
  </si>
  <si>
    <t>"Violencia Económica y Patrimonial”.</t>
  </si>
  <si>
    <t>https://www.facebook.com/102539307972187/posts/430320758527372/</t>
  </si>
  <si>
    <t>“Cáncer de mama una prueba de amor, testimonio de 4 sobrevivientes”</t>
  </si>
  <si>
    <t>https://www.facebook.com/102539307972187/posts/428382572054524/</t>
  </si>
  <si>
    <t xml:space="preserve">Campaña de Sensibilización y concientización sobre la prevención y lucha contra el #cáncerdemama </t>
  </si>
  <si>
    <t>https://www.facebook.com/102539307972187/posts/426688092223972/</t>
  </si>
  <si>
    <t>Desazolve y bombeo</t>
  </si>
  <si>
    <t>https://www.facebook.com/CAEVCuidemoslaJuntos/videos/169225848738468</t>
  </si>
  <si>
    <t>Día Mundial de la Lucha contra el Cáncer de Mama</t>
  </si>
  <si>
    <t>https://www.facebook.com/102539307972187/posts/419162939643154/</t>
  </si>
  <si>
    <t>Aniversario del Sufragio Femenino en México</t>
  </si>
  <si>
    <t>https://www.facebook.com/102539307972187/posts/419161526309962/</t>
  </si>
  <si>
    <t xml:space="preserve">Campaña Seres Humanos Diversos con los mismos derechos, igualdad sustantiva y no discriminación </t>
  </si>
  <si>
    <t>https://www.facebook.com/102539307972187/posts/424149035811211/</t>
  </si>
  <si>
    <t>Día Internacional de las Mujeres Rurales</t>
  </si>
  <si>
    <t>https://www.facebook.com/102539307972187/posts/419160019643446/</t>
  </si>
  <si>
    <t>https://www.facebook.com/102539307972187/posts/422577655968349/</t>
  </si>
  <si>
    <t>Invitación al Concurso de Calaveritas CAEV 2021</t>
  </si>
  <si>
    <t>Mes Rosa de sensibilización y conocimiento del Cáncer de Mama.</t>
  </si>
  <si>
    <t>https://www.facebook.com/102539307972187/posts/422406819318766/</t>
  </si>
  <si>
    <t>https://fb.watch/9ODVBQz6n0/</t>
  </si>
  <si>
    <t>Desazolve de las principales calles y avenidas </t>
  </si>
  <si>
    <t>https://www.facebook.com/watch/?v=686331309012484&amp;extid=CL-UNK-UNK-UNK-AN_GK0T-GK1C&amp;ref=sharing</t>
  </si>
  <si>
    <t>Reparación de la línea de conducción</t>
  </si>
  <si>
    <t>Día Internacional de la Niña</t>
  </si>
  <si>
    <t>https://www.facebook.com/102539307972187/posts/419158559643592/</t>
  </si>
  <si>
    <t>Día por la integridad</t>
  </si>
  <si>
    <t>https://www.facebook.com/102539307972187/posts/419998636226251/</t>
  </si>
  <si>
    <t xml:space="preserve">Equipo de bombeo estará fuera de servicio </t>
  </si>
  <si>
    <t>https://www.facebook.com/102539307972187/posts/417631763129605/</t>
  </si>
  <si>
    <t>Conversatorio “Derechos Humanos de las Mujeres y Ciudadanía”</t>
  </si>
  <si>
    <t>https://www.facebook.com/102539307972187/posts/417108993181882/</t>
  </si>
  <si>
    <t>https://www.facebook.com/102539307972187/posts/417033223189459/</t>
  </si>
  <si>
    <t>Día Interamericano del Agua y del  Día Mundial de las Aves Migratorias</t>
  </si>
  <si>
    <t>https://www.facebook.com/102539307972187/posts/416071459952302/</t>
  </si>
  <si>
    <t>Pprograma “Plantando el Futuro”</t>
  </si>
  <si>
    <t xml:space="preserve">Día Interamericano del Agua </t>
  </si>
  <si>
    <t>https://www.facebook.com/watch/?v=247515303976472&amp;extid=CL-UNK-UNK-UNK-AN_GK0T-GK1C&amp;ref=sharing</t>
  </si>
  <si>
    <t>“Medioambiente limpio para un mundo saludable".</t>
  </si>
  <si>
    <t>https://www.facebook.com/102539307972187/posts/414688710090577/</t>
  </si>
  <si>
    <t>Invitacion para integrar el Comité de Contraloria Ciudadana.</t>
  </si>
  <si>
    <t>https://www.facebook.com/102539307972187/posts/414213250138123/</t>
  </si>
  <si>
    <t>Mantenimiento al pozo de bombeo</t>
  </si>
  <si>
    <t>https://www.facebook.com/102539307972187/posts/414065333486248/</t>
  </si>
  <si>
    <t>https://www.facebook.com/102539307972187/posts/412796426946472/</t>
  </si>
  <si>
    <t>Día del Derecho a Saber</t>
  </si>
  <si>
    <t xml:space="preserve">Campaña del Día Naranja </t>
  </si>
  <si>
    <t>https://www.facebook.com/CAEVCuidemoslaJuntos/photos/pcb.410258200533628/410250813867700</t>
  </si>
  <si>
    <t>https://www.facebook.com/watch/?v=288295592802862&amp;extid=CL-UNK-UNK-UNK-AN_GK0T-GK1C&amp;ref=sharing</t>
  </si>
  <si>
    <t>Tercera planta de tratamiento de aguas residuales y la rehabilitación del alcantarillado sanitario</t>
  </si>
  <si>
    <t>Día Internacional contra la explotación sexual y el tráfico de mujeres,niñas y niños</t>
  </si>
  <si>
    <t>https://www.facebook.com/102539307972187/posts/396637611895687/</t>
  </si>
  <si>
    <t>Dos Plantas de Tratamiento de Aguas Residuales -PTAR-</t>
  </si>
  <si>
    <t>https://www.facebook.com/watch/?v=1043765869785782&amp;extid=CL-UNK-UNK-UNK-AN_GK0T-GK1C&amp;ref=sharing</t>
  </si>
  <si>
    <t>https://www.facebook.com/102539307972187/posts/408279644064817/</t>
  </si>
  <si>
    <t> “Salud Masculina y Autocuidado”</t>
  </si>
  <si>
    <t>Campaña Seres Humanos Diversos con los mismos Derechos, Igualdad Sustantiva y No discriminación</t>
  </si>
  <si>
    <t>https://www.facebook.com/CAEVCuidemoslaJuntos/photos/pcb.407398430819605/407398114152970</t>
  </si>
  <si>
    <t>Colector División del Norte, colector Hernández Castillo y colector Cuauhtémoc</t>
  </si>
  <si>
    <t>https://www.facebook.com/watch/?v=179296494332159&amp;extid=CL-UNK-UNK-UNK-AN_GK0T-GK1C&amp;ref=sharing</t>
  </si>
  <si>
    <t>Se trabaja con precaución en los equipos de bombeo y se monitorea constantemente.</t>
  </si>
  <si>
    <t>https://www.facebook.com/102539307972187/posts/405765567649558/</t>
  </si>
  <si>
    <t>https://www.facebook.com/102539307972187/posts/405531937672921/</t>
  </si>
  <si>
    <t>"Garantizar la igualdad y no discriminación es tu obligación"</t>
  </si>
  <si>
    <t xml:space="preserve">Ceremonia de Conmemoración del CCXI aniversario del inicio de la Independencia de México </t>
  </si>
  <si>
    <t>https://www.facebook.com/102539307972187/posts/404913977734717/</t>
  </si>
  <si>
    <t>Sketch “Buza Caperuza”</t>
  </si>
  <si>
    <t>https://www.facebook.com/CAEVCuidemoslaJuntos/posts/401220458104069</t>
  </si>
  <si>
    <t>https://www.facebook.com/watch/?v=1181497125665443&amp;extid=CL-UNK-UNK-UNK-AN_GK0T-GK1C&amp;ref=sharing</t>
  </si>
  <si>
    <t>Acción garantiza el bombeo de agua sana</t>
  </si>
  <si>
    <t>Día Internacional de  lasMujeres Indígenas</t>
  </si>
  <si>
    <t>https://www.facebook.com/watch/?v=1023848325057285</t>
  </si>
  <si>
    <t>Tributo a todas las mujeres pertenecientes a los pueblos indígenas del mundo</t>
  </si>
  <si>
    <t>https://www.facebook.com/102539307972187/posts/396635031895945/</t>
  </si>
  <si>
    <t xml:space="preserve">Programa de Capacitación Ambiental y Desarrollo Sustentable </t>
  </si>
  <si>
    <t>https://www.facebook.com/102539307972187/posts/396648518561263/</t>
  </si>
  <si>
    <t xml:space="preserve">Trabajos de desazolvamiento </t>
  </si>
  <si>
    <t>https://www.facebook.com/watch/?v=378362277065845&amp;extid=CL-UNK-UNK-UNK-AN_GK0T-GK1C&amp;ref=sharing</t>
  </si>
  <si>
    <t>"Violencia Física y Psicológica”</t>
  </si>
  <si>
    <t>https://www.facebook.com/102539307972187/posts/391004332459015/</t>
  </si>
  <si>
    <t>Rehabilitación de los postes</t>
  </si>
  <si>
    <t>https://www.facebook.com/102539307972187/posts/390788942480554/</t>
  </si>
  <si>
    <t>Asitencia al  Comité de Emergencia</t>
  </si>
  <si>
    <t>https://www.facebook.com/102539307972187/posts/390178792541569/</t>
  </si>
  <si>
    <t>Brigadas ayudemos Veracruz</t>
  </si>
  <si>
    <t>https://www.facebook.com/watch/?v=1015043232600264&amp;extid=CL-UNK-UNK-UNK-AN_GK0T-GK1C&amp;ref=sharing</t>
  </si>
  <si>
    <t>Trabajos de desazolve</t>
  </si>
  <si>
    <t>Álamo</t>
  </si>
  <si>
    <t>&lt;iframe src="https://www.facebook.com/plugins/post.php?href=https%3A%2F%2Fwww.facebook.com%2FCAEVCuidemoslaJuntos%2Fphotos%2Fa.107478994144885%2F389628962596552%2F%3Ftype%3D3&amp;show_text=false&amp;width=500" width="500" height="418" style="border:none;overflow:hidden" scrolling="no" frameborder="0" allowfullscreen="true" allow="autoplay; clipboard-write; encrypted-media; picture-in-picture; web-share"&gt;&lt;/iframe&gt;</t>
  </si>
  <si>
    <t>Trabajos necesarios para reactivar los equipos de bombeo</t>
  </si>
  <si>
    <t>https://www.facebook.com/102539307972187/posts/389560812603367/</t>
  </si>
  <si>
    <t>Continuamos con las brigadas “Ayudemos Veracruz”,</t>
  </si>
  <si>
    <t>atendiendo las afectaciones que dejó el Huracán “Grace”</t>
  </si>
  <si>
    <t>https://www.facebook.com/102539307972187/posts/388445242714924/</t>
  </si>
  <si>
    <t>https://www.facebook.com/102539307972187/posts/388935682665880/</t>
  </si>
  <si>
    <t xml:space="preserve">Desazolve de la escuela "José Vasconcelos" </t>
  </si>
  <si>
    <t>https://www.facebook.com/102539307972187/posts/388377722721676/</t>
  </si>
  <si>
    <t>Sesión del Comité de Emergencia</t>
  </si>
  <si>
    <t>https://www.facebook.com/102539307972187/posts/388316892727759/</t>
  </si>
  <si>
    <t>Se restablece energía eléctrica en Presa "El Moralillo"</t>
  </si>
  <si>
    <t>https://www.facebook.com/watch/?v=278182460338964&amp;extid=CL-UNK-UNK-UNK-AN_GK0T-GK1C&amp;ref=sharing</t>
  </si>
  <si>
    <t>Sistemas locales de agua han suspendido el suministro</t>
  </si>
  <si>
    <t>https://www.facebook.com/102539307972187/posts/387927856099996/</t>
  </si>
  <si>
    <t>Reunión del Comité de Emergencia</t>
  </si>
  <si>
    <t>https://www.facebook.com/102539307972187/posts/387882569437858/</t>
  </si>
  <si>
    <t>Plática “Violencia Institucional”</t>
  </si>
  <si>
    <t>https://www.facebook.com/102539307972187/posts/387788412780607/</t>
  </si>
  <si>
    <t>Implementa CAEV acciones preventivas ante posible impacto del huracán Grace en Veracruz</t>
  </si>
  <si>
    <t>https://www.facebook.com/CAEVCuidemoslaJuntos/photos/pcb.386939886198793/386939826198799</t>
  </si>
  <si>
    <t>4 ejes rectores de la CAEV</t>
  </si>
  <si>
    <t>https://www.facebook.com/watch/?v=4287604394640603&amp;extid=CL-UNK-UNK-UNK-AN_GK0T-GK1C&amp;ref=sharing</t>
  </si>
  <si>
    <t>Medidas Preventivas ⚠️ante llegada del huracán #Grace</t>
  </si>
  <si>
    <t>https://www.facebook.com/102539307972187/posts/386917006201081/</t>
  </si>
  <si>
    <t>Visita a las oficinas operadoras de Nanchital</t>
  </si>
  <si>
    <t>Nanchital</t>
  </si>
  <si>
    <t>https://www.facebook.com/102539307972187/posts/386490569577058/</t>
  </si>
  <si>
    <t>Visita a las oficinas operadoras de Agua Dulce</t>
  </si>
  <si>
    <t>https://www.facebook.com/102539307972187/posts/386486512910797/</t>
  </si>
  <si>
    <t>Visita a las oficinas operadoras de Ixhuatlán del Sureste</t>
  </si>
  <si>
    <t>https://www.facebook.com/CAEVCuidemoslaJuntos/photos/pcb.386444729581642/386440652915383</t>
  </si>
  <si>
    <t>Estamos tomando las debidas precauciones ante la proximidad del huracán #Grace</t>
  </si>
  <si>
    <t>https://www.facebook.com/102539307972187/posts/386436656249116/</t>
  </si>
  <si>
    <t>Visita a las oficinas operadoras de Ángel R. Cabada</t>
  </si>
  <si>
    <t>Ángel R. Cabada</t>
  </si>
  <si>
    <t>https://www.facebook.com/102539307972187/posts/385752736317508/</t>
  </si>
  <si>
    <t>Visita a las oficinas operadoras de Tlacotalpan</t>
  </si>
  <si>
    <t>https://www.facebook.com/102539307972187/posts/385713019654813/</t>
  </si>
  <si>
    <t>"Garantizar la igualdad y no discriminación es tu obligación" 🏳️‍🌈</t>
  </si>
  <si>
    <t>https://www.facebook.com/102539307972187/posts/385692269656888/</t>
  </si>
  <si>
    <t>Trabajos de desazolve de manera preventiva y correctiva</t>
  </si>
  <si>
    <t>https://www.facebook.com/102539307972187/posts/385593223000126/</t>
  </si>
  <si>
    <t>Día Internacional de la Juventud</t>
  </si>
  <si>
    <t>https://www.facebook.com/102539307972187/posts/382587773300671/</t>
  </si>
  <si>
    <t>https://www.facebook.com/watch/?v=4382674721796700&amp;extid=CL-UNK-UNK-UNK-AN_GK0T-GK1C&amp;ref=sharing</t>
  </si>
  <si>
    <t>https://fb.watch/9PVjBbRB6Z/</t>
  </si>
  <si>
    <t>Día Internacional de los Pueblos Indígenas</t>
  </si>
  <si>
    <t>Trabajo que se realiza en Tuxpan</t>
  </si>
  <si>
    <t>https://www.facebook.com/page/102539307972187/search/?q=Estamos%20invirtiendo%20para%20mejorar%20las%20instalaciones%20de%20Comisi%C3%B3n%20del%20Agua%20del%20Estado%20de%20Veracruz%20-%20CAEV%20con%20el%20objetivo%20de%20brindar%20agua%20potable%20a%20las%20y%20los%20veracruzanos%3B%20aqu%C3%AD%20les%20presentamos%20el%20trabajo%20que%20se%20realiza%20en%20Tuxpan.</t>
  </si>
  <si>
    <t>Entrega CAEV Planta de Tratamiento de Aguas Residuales y drenaje sanitario</t>
  </si>
  <si>
    <t>https://www.facebook.com/CAEVCuidemoslaJuntos/videos/1189910294824154</t>
  </si>
  <si>
    <t>Plática "Protocolo de Hostigamiento Sexual y Acoso Sexual"</t>
  </si>
  <si>
    <t>https://www.facebook.com/102539307972187/posts/363762548516527/</t>
  </si>
  <si>
    <t>Entrega la CAEV, obras en beneficio de la zona centro de Veracruz.</t>
  </si>
  <si>
    <t>Huiloapan</t>
  </si>
  <si>
    <t>https://www.facebook.com/watch/?v=521156519034910&amp;extid=CL-UNK-UNK-UNK-AN_GK0T-GK1C&amp;ref=sharing</t>
  </si>
  <si>
    <t>Plática “Violencia Sexual como Ejercicio de Poder”</t>
  </si>
  <si>
    <t>https://www.facebook.com/102539307972187/posts/362812571944858/</t>
  </si>
  <si>
    <t>Atiende la CAEV puntualmente a la población de Cosoleacaque</t>
  </si>
  <si>
    <t>https://www.facebook.com/CAEVCuidemoslaJuntos/photos/pcb.359676488925133/359675022258613/</t>
  </si>
  <si>
    <t>Agua y Saneamiento a localidades de Tehuipango altas montañas  Veracruz</t>
  </si>
  <si>
    <t>https://www.facebook.com/CAEVCuidemoslaJuntos/videos/862008994663970</t>
  </si>
  <si>
    <t>Atención prioritaria para municipios de las Altas Montañas: CAEV</t>
  </si>
  <si>
    <t>https://www.facebook.com/watch/?v=329510045446490&amp;extid=CL-UNK-UNK-UNK-AN_GK0T-GK1C&amp;ref=sharing</t>
  </si>
  <si>
    <t>Soledad de Atzompa</t>
  </si>
  <si>
    <t>Día del Ingeniero</t>
  </si>
  <si>
    <t>https://www.facebook.com/102539307972187/posts/354924549400327/</t>
  </si>
  <si>
    <t>Se reanuda el bombeo y suministro de agua en el municipio de #Tuxpan</t>
  </si>
  <si>
    <t>https://www.facebook.com/102539307972187/posts/354903442735771/</t>
  </si>
  <si>
    <t>El hostigamiento y el acoso sexual son formas de violencia</t>
  </si>
  <si>
    <t>https://www.facebook.com/102539307972187/posts/353811486178300/</t>
  </si>
  <si>
    <t>https://www.facebook.com/102539307972187/posts/353056012920514/</t>
  </si>
  <si>
    <t xml:space="preserve">El aguae  es transparente </t>
  </si>
  <si>
    <t>Día del árbol</t>
  </si>
  <si>
    <t>https://www.facebook.com/watch/?v=521977969247071&amp;extid=CL-UNK-UNK-UNK-AN_GK0T-GK1C&amp;ref=sharing</t>
  </si>
  <si>
    <t>Estrategia Cero Tolerancia a la Violencia contra las Mujeres y las Niñas del Estado de Veracruz</t>
  </si>
  <si>
    <t>https://www.facebook.com/102539307972187/posts/351062123119903/</t>
  </si>
  <si>
    <t>Inversión histórica en materia hídrica para Xalapa</t>
  </si>
  <si>
    <t>https://www.facebook.com/watch/?v=803234050392190&amp;extid=CL-UNK-UNK-UNK-AN_GK0T-GK1C&amp;ref=sharing</t>
  </si>
  <si>
    <t>Trabajo coordinado entre administración estatal y municipal para beneficio de la capital</t>
  </si>
  <si>
    <t>https://www.facebook.com/102539307972187/posts/349029079989874/</t>
  </si>
  <si>
    <t>Contamos con la contribución ciudadana para prevenir inundaciones y así evitar la acumulación pluvial</t>
  </si>
  <si>
    <t>https://www.facebook.com/watch/?v=483963326011556&amp;extid=CL-UNK-UNK-UNK-AN_GK0T-GK1C&amp;ref=sharing</t>
  </si>
  <si>
    <t>Coadyuvan CAEV y autoridades estatales en recuperación de la Laguna “El Farallón</t>
  </si>
  <si>
    <t>https://www.facebook.com/102539307972187/posts/344501347109314/</t>
  </si>
  <si>
    <t>Reparación de la línea de conducción que atraviesa el puente Arboledas</t>
  </si>
  <si>
    <t>https://www.facebook.com/102539307972187/posts/343810567178392/</t>
  </si>
  <si>
    <t>Sigue las recomendaciones de la Comisión del Agua del Estado de Veracruz - CAEV para ahorrar agua</t>
  </si>
  <si>
    <t>https://www.facebook.com/102539307972187/posts/340808984145217/</t>
  </si>
  <si>
    <t>https://www.facebook.com/watch/?v=200931195236047&amp;extid=CL-UNK-UNK-UNK-AN_GK0T-GK1C&amp;ref=sharing</t>
  </si>
  <si>
    <t>Día Internacional de los Archivos</t>
  </si>
  <si>
    <t>Hay cuatro ejes que rigen a la Comisión del Agua del Estado de Veracruz.</t>
  </si>
  <si>
    <t>https://www.facebook.com/watch/?v=1131917923974782&amp;extid=CL-UNK-UNK-UNK-AN_GK0T-GK1C&amp;ref=sharing</t>
  </si>
  <si>
    <t xml:space="preserve">Aviso falta de suministro de agua </t>
  </si>
  <si>
    <t>https://www.facebook.com/102539307972187/posts/329041005322015/</t>
  </si>
  <si>
    <t>https://www.facebook.com/watch/?v=1911445782339102&amp;extid=CL-UNK-UNK-UNK-AN_GK0T-GK1C&amp;ref=sharing</t>
  </si>
  <si>
    <t>Mensaje PC, CAEV, SIOP y SEFIPLAN</t>
  </si>
  <si>
    <t>¡Aguas! Cuídala</t>
  </si>
  <si>
    <t>https://www.facebook.com/102539307972187/posts/322815832611199/</t>
  </si>
  <si>
    <t>https://www.facebook.com/102539307972187/posts/320872719472177/</t>
  </si>
  <si>
    <t>Atento aviso a la población de #Acayucan</t>
  </si>
  <si>
    <t>https://www.facebook.com/102539307972187/posts/319710876255028/</t>
  </si>
  <si>
    <t xml:space="preserve">Atención a las y los usuarios de #Papantla </t>
  </si>
  <si>
    <t>Cuidémosla Juntos</t>
  </si>
  <si>
    <t>https://www.facebook.com/102539307972187/posts/319600856266030/</t>
  </si>
  <si>
    <t>Recomendaciones de la Comisión del Agua del Estado de Veracruz - CAEV para cuidar el agua en el baño</t>
  </si>
  <si>
    <t>https://www.facebook.com/102539307972187/posts/318332326392883/</t>
  </si>
  <si>
    <t>Reconocemos el esfuerzo, entrega y compromiso de las y los trabajadores</t>
  </si>
  <si>
    <t>https://www.facebook.com/watch/?v=507063247401065&amp;extid=CL-UNK-UNK-UNK-AN_GK0T-GK1C&amp;ref=sharing</t>
  </si>
  <si>
    <t>Cuidar el agua es cuidar de las niñas y los niños</t>
  </si>
  <si>
    <t>https://www.facebook.com/watch/?v=292333095713736&amp;extid=CL-UNK-UNK-UNK-AN_GK0T-GK1C&amp;ref=sharing</t>
  </si>
  <si>
    <t xml:space="preserve">Informaremos en cuanto se reanude el servicio </t>
  </si>
  <si>
    <t>https://www.facebook.com/102539307972187/posts/314855933407189/</t>
  </si>
  <si>
    <t>Recomendaciones de Comisión del Agua del Estado de Veracruz - CAEV para cuidar el agua en casa.</t>
  </si>
  <si>
    <t>https://www.facebook.com/102539307972187/posts/314744706751645/</t>
  </si>
  <si>
    <t>No tires basura al suelo, se acumula y tapa coladeras y drenajes.</t>
  </si>
  <si>
    <t>https://www.facebook.com/watch/?v=966291884107813&amp;extid=CL-UNK-UNK-UNK-AN_GK0T-GK1C&amp;ref=sharing</t>
  </si>
  <si>
    <t>Les mantendremos informados del momento en que la bomba El Campanario, reanude actividades.</t>
  </si>
  <si>
    <t>Al usar el agua de manera responsable, contribuimos al cuidado del planeta</t>
  </si>
  <si>
    <t>https://www.facebook.com/102539307972187/posts/310384143854368/</t>
  </si>
  <si>
    <t>¡Cuídala! #NoLaRiegues</t>
  </si>
  <si>
    <t>https://www.facebook.com/watch/?v=161837902507638&amp;extid=CL-UNK-UNK-UNK-AN_GK0T-GK1C&amp;ref=sharing</t>
  </si>
  <si>
    <t>Se reestablece la operación del Pozo No.1</t>
  </si>
  <si>
    <t>https://www.facebook.com/102539307972187/posts/308529900706459/</t>
  </si>
  <si>
    <t>https://www.facebook.com/102539307972187/posts/312766706949445/</t>
  </si>
  <si>
    <t>https://www.facebook.com/102539307972187/posts/298176641741785/</t>
  </si>
  <si>
    <t>ATENTO AVISO A los habitantes del municipio de Alvarado</t>
  </si>
  <si>
    <t>https://www.facebook.com/watch/?v=588069575500734&amp;extid=CL-UNK-UNK-UNK-AN_GK0T-GK1C&amp;ref=sharing</t>
  </si>
  <si>
    <t>¡Cuídala! #NoLaRiegues</t>
  </si>
  <si>
    <t>cambio de la válvula de 36"</t>
  </si>
  <si>
    <t>https://www.facebook.com/102539307972187/posts/296291751930274/</t>
  </si>
  <si>
    <t>Día internacional de las empleadas del hogar</t>
  </si>
  <si>
    <t>https://www.facebook.com/102539307972187/posts/295710965321686/</t>
  </si>
  <si>
    <t>La construcción del colector pluvial “División del Norte” en Xalapa</t>
  </si>
  <si>
    <t>https://www.facebook.com/watch/?v=1405615296442455&amp;extid=CL-UNK-UNK-UNK-AN_GK0T-GK1C&amp;ref=sharing</t>
  </si>
  <si>
    <t>Construcción de colector pluvial “División del Norte”, en su primera etapa</t>
  </si>
  <si>
    <t>https://www.facebook.com/102539307972187/posts/295278095364973/</t>
  </si>
  <si>
    <t>https://www.facebook.com/102539307972187/posts/295227792036670/</t>
  </si>
  <si>
    <t>Plática “Violencia de Género Digital”</t>
  </si>
  <si>
    <t>Construcción del alcantarillado sanitario en su primera etapa</t>
  </si>
  <si>
    <t>https://www.facebook.com/watch/?v=171026721512547&amp;extid=CL-UNK-UNK-UNK-AN_GK0T-GK1C&amp;ref=sharing</t>
  </si>
  <si>
    <t>Drenaje sanitario</t>
  </si>
  <si>
    <t>https://www.facebook.com/watch/?v=450148726309405&amp;extid=CL-UNK-UNK-UNK-AN_GK0T-GK1C&amp;ref=sharing</t>
  </si>
  <si>
    <t>Entregamos el pozo “El Naranjo”</t>
  </si>
  <si>
    <t>https://www.facebook.com/watch/?v=453047209142339&amp;extid=CL-UNK-UNK-UNK-AN_GK0T-GK1C&amp;ref=sharing</t>
  </si>
  <si>
    <t>Inauguración del pozo “El Naranjo”</t>
  </si>
  <si>
    <t>https://www.facebook.com/102539307972187/posts/292746608951455/</t>
  </si>
  <si>
    <t xml:space="preserve">Perforación y equipamiento de pozo </t>
  </si>
  <si>
    <t>https://www.facebook.com/watch/?v=2835311696690115&amp;extid=CL-UNK-UNK-UNK-AN_GK0T-GK1C&amp;ref=sharing</t>
  </si>
  <si>
    <t>Cartel informativo sobre " ACCIONES PREVENTIVAS ANTE EL HOSTIGAMIENTO Y/O ACOSO SEXUAL”.</t>
  </si>
  <si>
    <t>https://www.facebook.com/102539307972187/posts/292655812293868</t>
  </si>
  <si>
    <t>https://www.facebook.com/102539307972187/posts/290302842529165</t>
  </si>
  <si>
    <t>https://www.facebook.com/watch/?v=472955163750587&amp;extid=CL-UNK-UNK-UNK-AN_GK0T-GK1C&amp;ref=sharing</t>
  </si>
  <si>
    <t>Equipamiento y puesta en marcha del Pozo Gemelo</t>
  </si>
  <si>
    <t>Día Mundial del Agua</t>
  </si>
  <si>
    <t>Plática “Protocolo de Hostigamiento Sexual y Acoso Sexual en la APE”</t>
  </si>
  <si>
    <t>https://www.facebook.com/102539307972187/posts/288475572711892</t>
  </si>
  <si>
    <t>Rehabilitación y ampliación de la planta potabilizadora</t>
  </si>
  <si>
    <t>https://www.facebook.com/watch/?v=837968220394095&amp;extid=CL-UNK-UNK-UNK-AN_GK0T-GK1C&amp;ref=sharing</t>
  </si>
  <si>
    <t xml:space="preserve">Construcción del Sistema Multiplr </t>
  </si>
  <si>
    <t>https://www.facebook.com/watch/?v=451470446060901&amp;extid=CL-UNK-UNK-UNK-AN_GK0T-GK1C&amp;ref=sharing</t>
  </si>
  <si>
    <t>https://www.facebook.com/102539307972187/posts/287869969439119</t>
  </si>
  <si>
    <t xml:space="preserve">Construcción del sistema de captación de agua de lluvia </t>
  </si>
  <si>
    <t>https://www.facebook.com/GobiernodeVeracruz/videos/276279060740563</t>
  </si>
  <si>
    <t>Construcción de la sexta etapa del Sistema múltiple de abastecimiento de agua</t>
  </si>
  <si>
    <t>https://www.facebook.com/watch/?v=2877408279142387&amp;extid=CL-UNK-UNK-UNK-AN_GK0T-GK1C&amp;ref=sharing</t>
  </si>
  <si>
    <t>https://www.facebook.com/102539307972187/posts/287435762815873</t>
  </si>
  <si>
    <t>https://www.facebook.com/102539307972187/posts/287391306153652</t>
  </si>
  <si>
    <t> Planta de Captación del vital líquido</t>
  </si>
  <si>
    <t>https://www.facebook.com/watch/?v=2801763103372827&amp;extid=CL-UNK-UNK-UNK-AN_GK0T-GK1C&amp;ref=sharing</t>
  </si>
  <si>
    <t>https://www.facebook.com/watch/?v=286119976263567</t>
  </si>
  <si>
    <t>Obra de captación de agua</t>
  </si>
  <si>
    <t>https://www.facebook.com/watch/?v=461257768634108</t>
  </si>
  <si>
    <t>Reparación de una fuga de agua en la calle Benito Juárez</t>
  </si>
  <si>
    <t>https://www.facebook.com/102539307972187/posts/284153766477406</t>
  </si>
  <si>
    <t>Saneando la CAEV y mejorando sus instalaciones con inversiones</t>
  </si>
  <si>
    <t>https://www.facebook.com/CuitlahuacGarciaJimenez/videos/3692426464186345/?extid=CL-UNK-UNK-UNK-AN_GK0T-GK1C</t>
  </si>
  <si>
    <t xml:space="preserve">Rehabilitación de la planta de captación </t>
  </si>
  <si>
    <t>https://www.facebook.com/102539307972187/posts/283660189860097</t>
  </si>
  <si>
    <t>Construcción de la planta potabilizadora de agua</t>
  </si>
  <si>
    <t>Planta Potabilizadora que realiza la Comisión del Agua del Estado de Veracruz</t>
  </si>
  <si>
    <t>Reparación en la red general de la avenida Venustiano Carranza</t>
  </si>
  <si>
    <t>https://www.facebook.com/102539307972187/posts/282140126678770</t>
  </si>
  <si>
    <t>https://www.facebook.com/102539307972187/posts/283042133255236</t>
  </si>
  <si>
    <t>Mejorar el suministro de agua se efectúa el cambio de motor en el Sistema Rural Las Mesas</t>
  </si>
  <si>
    <t>https://www.facebook.com/102539307972187/posts/282136740012442</t>
  </si>
  <si>
    <t>Desazolves de drenaje en la calle Ávila Camacho y calle 5 de febrero</t>
  </si>
  <si>
    <t>https://www.facebook.com/102539307972187/posts/282134406679342</t>
  </si>
  <si>
    <t>Conmemoración del Día Internacional de la Mujer</t>
  </si>
  <si>
    <t>https://www.facebook.com/102539307972187/posts/281587940067322</t>
  </si>
  <si>
    <t>https://www.facebook.com/watch/?v=137701348243839&amp;extid=CL-UNK-UNK-UNK-AN_GK0T-GK1C&amp;ref=sharing</t>
  </si>
  <si>
    <t>Ponderamos la equidad e igualdad</t>
  </si>
  <si>
    <t>Agua potable para comunidades de Chalma</t>
  </si>
  <si>
    <t>https://www.facebook.com/102539307972187/posts/280573880168728</t>
  </si>
  <si>
    <t>Impulsa CAEV, obras hídricas de alto impacto para Tuxpan</t>
  </si>
  <si>
    <t>https://www.facebook.com/102539307972187/posts/280013843558065</t>
  </si>
  <si>
    <t>Instalación del ducto de 36 pulgadas en línea de conducción.</t>
  </si>
  <si>
    <t>https://www.facebook.com/102539307972187/posts/279708626921920</t>
  </si>
  <si>
    <t>https://www.facebook.com/watch/?v=1051245658704248&amp;extid=CL-UNK-UNK-UNK-AN_GK0T-GK1C&amp;ref=sharing</t>
  </si>
  <si>
    <t>Construcción del sistema múltiple de abastecimiento de agua, en su sexta etapa</t>
  </si>
  <si>
    <t>Construcción del sistema de captación de agua de lluvia 1ra etapa</t>
  </si>
  <si>
    <t>Reparación de fugas de agua en redes de distribución en las calles Martínez Polo</t>
  </si>
  <si>
    <t>https://www.facebook.com/102539307972187/posts/278442353715214</t>
  </si>
  <si>
    <t>El objetivo de la CAEV, dotar de agua a comunidades de alta marginación:</t>
  </si>
  <si>
    <t>https://www.facebook.com/102539307972187/posts/277865133772936</t>
  </si>
  <si>
    <t>https://www.masnoticias.mx/el-objetivo-de-la-caev-dotar-de-agua-a-comunidades-de-alta-marginacion-felix-jorge-ladron-de-guevara/?fbclid=IwAR12Tz1NTxmYpmA8ALciMbWT9ilUt6IkOoSclJPFi4V3Y37WRpGJoJCRwIE</t>
  </si>
  <si>
    <t>Plática “Empoderamiento de la Mujer”</t>
  </si>
  <si>
    <t>https://www.facebook.com/102539307972187/posts/275486964010753</t>
  </si>
  <si>
    <t>Sostiene CAEV trabajo de calidad para los veracruzanos</t>
  </si>
  <si>
    <t>https://www.facebook.com/102539307972187/posts/274921397400643</t>
  </si>
  <si>
    <t xml:space="preserve">Estrategia Cero Tolerancia a la Violencia contra las Mujeres y las Niñas </t>
  </si>
  <si>
    <t>https://www.facebook.com/102539307972187/posts/274912967401486</t>
  </si>
  <si>
    <t>Reparación de una fuga en el tramo de la red de distribución de la calle La Mora</t>
  </si>
  <si>
    <t>https://www.facebook.com/102539307972187/posts/274308954128554</t>
  </si>
  <si>
    <t>https://www.facebook.com/CAEVCuidemoslaJuntos/posts/273053140920802</t>
  </si>
  <si>
    <t>El suministro de agua potable será suspendido</t>
  </si>
  <si>
    <t xml:space="preserve">Rehabilita el servicio en los Pozos 1 y 4 que dotan de agua </t>
  </si>
  <si>
    <t xml:space="preserve">Ángel R. Cabada </t>
  </si>
  <si>
    <t>https://www.facebook.com/102539307972187/posts/272581300967986</t>
  </si>
  <si>
    <t>Conmemoración del Día Internacional de la Lengua Materna</t>
  </si>
  <si>
    <t>https://www.facebook.com/102539307972187/posts/264674305092019</t>
  </si>
  <si>
    <t>Reparación de una fuga de agua en la calle cerrada López Mateos</t>
  </si>
  <si>
    <t>https://www.facebook.com/102539307972187/posts/271712181054898</t>
  </si>
  <si>
    <t>https://www.facebook.com/watch/?v=913758692710863&amp;extid=CL-UNK-UNK-UNK-AN_GK0T-GK1C&amp;ref=sharing</t>
  </si>
  <si>
    <t>Instalación del Sistema de abastecimiento de agua potable mediante captadores de lluvia</t>
  </si>
  <si>
    <t>Reunión de trabajo con las alcaldesas de Tantima y de Platón Sánchez</t>
  </si>
  <si>
    <t>https://www.facebook.com/102539307972187/posts/271701984389251</t>
  </si>
  <si>
    <t>Restaurando los Sistemas de Agua por Bombeo</t>
  </si>
  <si>
    <t>https://www.facebook.com/102539307972187/posts/271265057766277</t>
  </si>
  <si>
    <t>Cortes instruidos por la CENACE –Centro Nacional de Control de Energía- el pozo VP1 y el cárcamo de rebombeo de Guadalupe Victoria</t>
  </si>
  <si>
    <t>https://www.facebook.com/102539307972187/posts/271248251101291</t>
  </si>
  <si>
    <t>Campaña "Seres Humanos Diversos con los mismos derechos igualdad sustantiva y no discriminación"</t>
  </si>
  <si>
    <t>https://www.facebook.com/102539307972187/posts/270572814502168</t>
  </si>
  <si>
    <t>Se detecta el punto preciso de la fuga y se dará inicio a los trabajos de reparación.</t>
  </si>
  <si>
    <t>https://www.facebook.com/102539307972187/posts/270007871225329</t>
  </si>
  <si>
    <t>Campaña Seres Humanos Diversos con los mismos derechos, igualdad sustantiva y no discriminación</t>
  </si>
  <si>
    <t>https://www.facebook.com/102539307972187/posts/264715251754591</t>
  </si>
  <si>
    <t>A todos las y los usuarios de #PozaRica</t>
  </si>
  <si>
    <t>https://www.facebook.com/102539307972187/posts/269458801280236</t>
  </si>
  <si>
    <t>Pavimentación de concreto de la calle Eduardo Lara de la colonia San Mateos donde se reparó una fuga en la red general,</t>
  </si>
  <si>
    <t>https://www.facebook.com/CAEVCuidemoslaJuntos/posts/259922318900551</t>
  </si>
  <si>
    <t>Reconocimiento</t>
  </si>
  <si>
    <t xml:space="preserve">Día Mundial de los Humedales </t>
  </si>
  <si>
    <t>https://www.facebook.com/102539307972187/posts/260399872186129</t>
  </si>
  <si>
    <t>Reparación de las líneas de distribución</t>
  </si>
  <si>
    <t>https://www.facebook.com/102539307972187/posts/261129862113130</t>
  </si>
  <si>
    <t>https://www.facebook.com/CAEVCuidemoslaJuntos/posts/261439388748844</t>
  </si>
  <si>
    <t>Aporta CAEV al desarrollo sustentable de Mixtla de Altamirano</t>
  </si>
  <si>
    <t>https://www.facebook.com/watch/?v=441090910651369&amp;extid=CL-UNK-UNK-UNK-AN_GK0T-GK1C&amp;ref=sharing</t>
  </si>
  <si>
    <t>Instalación de Sistema de Captación de Agua de Lluvia, con Tanque de Almacenamiento y Sistema de saneamiento a base de biodigestores</t>
  </si>
  <si>
    <t>https://www.facebook.com/102539307972187/posts/262938348598948</t>
  </si>
  <si>
    <t>Día Mundial de Tolerancia Cero a la Mutilación Genital Femenina</t>
  </si>
  <si>
    <t>https://www.facebook.com/watch/?v=241363280921111&amp;extid=CL-UNK-UNK-UNK-AN_GK0T-GK1C&amp;ref=sharing</t>
  </si>
  <si>
    <t>Entrega de Sistemas de captación de agua de lluvia con tanques de almacenamiento y Sistema de biodigestores</t>
  </si>
  <si>
    <t xml:space="preserve">Atiende CAEV baja presión del agua en Poza Rica </t>
  </si>
  <si>
    <t>https://www.facebook.com/102539307972187/posts/264019471824169</t>
  </si>
  <si>
    <t>Trabaja CAEV en el desazolve preventivo de la presa “El Infiernillo”</t>
  </si>
  <si>
    <t>https://www.facebook.com/CAEVCuidemoslaJuntos/posts/264201058472677</t>
  </si>
  <si>
    <t>https://www.facebook.com/watch/?v=444040256791593&amp;extid=CL-UNK-UNK-UNK-AN_GK0T-GK1C&amp;ref=sharing</t>
  </si>
  <si>
    <t>Sistemas de captación de agua con tanques de almacenamiento y sistema de biodigestores.</t>
  </si>
  <si>
    <t>https://www.facebook.com/CAEVCuidemoslaJuntos/posts/265285998364183</t>
  </si>
  <si>
    <t>Trabajos de desazolve de la captación de Potrero del Llano y renovación del equipo de bombeo</t>
  </si>
  <si>
    <t>Opera CAEV sistema rural del agua en Cerro de León</t>
  </si>
  <si>
    <t>https://www.facebook.com/102539307972187/posts/265524971673619</t>
  </si>
  <si>
    <t>Conmemoración del Día Internacional de la Mujer y la Niña en la Ciencia</t>
  </si>
  <si>
    <t>https://www.facebook.com/102539307972187/posts/264672655092184</t>
  </si>
  <si>
    <t>Se sustituyó la red de atarjeas con tubería de PVC y se realizó la reposición de pavimento hidráulico en la calle 16 de septiembre</t>
  </si>
  <si>
    <t>Papatla</t>
  </si>
  <si>
    <t>https://www.facebook.com/102539307972187/posts/266617868230996</t>
  </si>
  <si>
    <t>Firman Convenio de Colaboración CAEV – CECYTEV</t>
  </si>
  <si>
    <t>https://www.facebook.com/CAEVCuidemoslaJuntos/posts/266662288226554</t>
  </si>
  <si>
    <t xml:space="preserve">Reparación de tomas domiciliarias en las calles Tametate </t>
  </si>
  <si>
    <t>https://www.facebook.com/102539307972187/posts/266631544896295</t>
  </si>
  <si>
    <t>Instalación del nuevo equipo de bombeo de 100 HP</t>
  </si>
  <si>
    <t>https://www.facebook.com/102539307972187/posts/266712194888230</t>
  </si>
  <si>
    <t>Calibración en tanques, redes y válvulas</t>
  </si>
  <si>
    <t>https://www.facebook.com/CAEVCuidemoslaJuntos/posts/267144544844995</t>
  </si>
  <si>
    <t>Conmemoración del Día de la Mujer Mexicana</t>
  </si>
  <si>
    <t>https://www.facebook.com/102539307972187/posts/264673575092092</t>
  </si>
  <si>
    <t>Mantenimiento en las líneas distribución</t>
  </si>
  <si>
    <t>https://www.facebook.com/102539307972187/posts/257647205794729</t>
  </si>
  <si>
    <t>https://www.facebook.com/CAEVCuidemoslaJuntos/posts/243335177225932</t>
  </si>
  <si>
    <t>El sistema de distribución de agua funciona en su totalidad</t>
  </si>
  <si>
    <t>Ciudad Mendoza</t>
  </si>
  <si>
    <t xml:space="preserve">Obra </t>
  </si>
  <si>
    <t xml:space="preserve">Limpieza y rehabilitación de la línea de drenaje </t>
  </si>
  <si>
    <t>https://www.facebook.com/102539307972187/posts/245053180387465</t>
  </si>
  <si>
    <t>https://www.facebook.com/102539307972187/posts/245075993718517</t>
  </si>
  <si>
    <t>Los equipos de bombeo de la zona están siendo reparados</t>
  </si>
  <si>
    <t>https://www.facebook.com/102539307972187/posts/246785706880879</t>
  </si>
  <si>
    <t xml:space="preserve">Trabajo de cambios de líneas de conducción y distribución </t>
  </si>
  <si>
    <t>En reunión de trabajo en la Oficina Operadora de Martínez de la Torre</t>
  </si>
  <si>
    <t>https://www.facebook.com/102539307972187/posts/248614466698003</t>
  </si>
  <si>
    <t>Titular reconoció la labor que realiza el personal de la Oficina Operadora de #Misantla</t>
  </si>
  <si>
    <t>https://www.facebook.com/102539307972187/posts/248642193361897</t>
  </si>
  <si>
    <t>Trabajos de cambio en las líneas de conducción Platanillo</t>
  </si>
  <si>
    <t>https://www.facebook.com/102539307972187/posts/249778913248225</t>
  </si>
  <si>
    <t xml:space="preserve">Falta de energia en la subestación del pozo VP </t>
  </si>
  <si>
    <t>https://www.facebook.com/CAEVCuidemoslaJuntos/posts/249908009901982</t>
  </si>
  <si>
    <t>Plática “Derechos Humanos y No Discriminación”</t>
  </si>
  <si>
    <t>https://www.facebook.com/102539307972187/posts/249971959895587</t>
  </si>
  <si>
    <t xml:space="preserve">Reparación de la fuga ubicada en la calle Pacheco </t>
  </si>
  <si>
    <t>https://www.facebook.com/102539307972187/posts/250432933182823</t>
  </si>
  <si>
    <t>https://www.facebook.com/102539307972187/posts/249975779895205</t>
  </si>
  <si>
    <t>Reunión para afinar el plan de inversión de este año</t>
  </si>
  <si>
    <t>https://www.facebook.com/102539307972187/posts/251104539782329</t>
  </si>
  <si>
    <t>Reparación de fugas de agua en las calles Calderón de la Barca</t>
  </si>
  <si>
    <t>https://www.facebook.com/102539307972187/posts/251511586408291</t>
  </si>
  <si>
    <t xml:space="preserve">Reparación de fugas de agua en la red general de la calle prolongación Eduardo Lara </t>
  </si>
  <si>
    <t>https://www.facebook.com/102539307972187/posts/251608876398562</t>
  </si>
  <si>
    <t>Trabajos de reparación de fugas y tomas en  colonias</t>
  </si>
  <si>
    <t>https://www.facebook.com/102539307972187/posts/251704139722369</t>
  </si>
  <si>
    <t>Reparación de la línea de distribución 12"</t>
  </si>
  <si>
    <t>https://www.facebook.com/102539307972187/posts/252080593018057</t>
  </si>
  <si>
    <t>https://www.facebook.com/CAEVCuidemoslaJuntos/posts/252319762994140</t>
  </si>
  <si>
    <t>Integración de la Comisión Mixta de Seguridad e Higiene de esta entidad</t>
  </si>
  <si>
    <t>Trabajos de mantenimiento y reparación en la línea general que suministra el vital líquido</t>
  </si>
  <si>
    <t>https://www.facebook.com/102539307972187/posts/252619229630860</t>
  </si>
  <si>
    <t>Rehabilitación de tomas domiciliarias por fuga de agua</t>
  </si>
  <si>
    <t>https://www.facebook.com/102539307972187/posts/252797202946396</t>
  </si>
  <si>
    <t>Reparación de la línea de conducción de agua del Pozo VP1 al cárcamo de rebombeo</t>
  </si>
  <si>
    <t>https://www.facebook.com/102539307972187/posts/253456559547127</t>
  </si>
  <si>
    <t>Reparación de la línea principal de 6 pulgadas,</t>
  </si>
  <si>
    <t>https://www.facebook.com/102539307972187/posts/253500616209388</t>
  </si>
  <si>
    <t>https://www.facebook.com/102539307972187/posts/254784522747664</t>
  </si>
  <si>
    <t>Reparación de fuga que afectaba a los habitantes de la colonia Antorcha</t>
  </si>
  <si>
    <t>Recorrido por el almacén de la dependencia y terrenos de la dependencia</t>
  </si>
  <si>
    <t>https://www.facebook.com/102539307972187/posts/255243566035093</t>
  </si>
  <si>
    <t>Refuerza CAEV dotación de agua en Carlos A. Carrillo</t>
  </si>
  <si>
    <t>https://www.facebook.com/102539307972187/posts/258292609063522</t>
  </si>
  <si>
    <t>Recorrido por las colonias de #Xalapa; División del Norte, Hernández Castillo y Rafael Lucio</t>
  </si>
  <si>
    <t>https://www.facebook.com/CAEVCuidemoslaJuntos/posts/259442765615173</t>
  </si>
  <si>
    <t>Trabajos de desazolve en los drenajes de las calles Vicente Guerrero</t>
  </si>
  <si>
    <t>https://www.facebook.com/102539307972187/posts/257666485792801</t>
  </si>
  <si>
    <t>Día Mundial por la Reducción de las Emisiones de Dióxido de Carbono (CO2)</t>
  </si>
  <si>
    <t>https://www.facebook.com/102539307972187/posts/257630069129776</t>
  </si>
  <si>
    <t>https://www.facebook.com/CAEVCuidemoslaJuntos/posts/256093239283459</t>
  </si>
  <si>
    <t>Cartel informativo sobre "Cero Tolerancia”</t>
  </si>
  <si>
    <t>https://www.facebook.com/CAEVCuidemoslaJuntos/posts/257272752498841</t>
  </si>
  <si>
    <t>Reunión para atender la regularización de las tomas de agua del mercado municipal</t>
  </si>
  <si>
    <t>Trabajos de mantenimiento al equipo de bombeo de la captación de Chapopote Núñez</t>
  </si>
  <si>
    <t>https://www.facebook.com/102539307972187/posts/257052315854218</t>
  </si>
  <si>
    <t>Se encuentran en atención permanente ante las necesidades del vital líquido que se pudieran presentar en los 7 pozos que abastecen a la población ribereña.</t>
  </si>
  <si>
    <t>https://www.facebook.com/102539307972187/posts/256682969224486</t>
  </si>
  <si>
    <t xml:space="preserve">Sustitución de tramo de red de distribución por construcción de alcantarilla en el arroyo de la calle Nicolás Bravo </t>
  </si>
  <si>
    <t>https://www.facebook.com/102539307972187/posts/256577902568326/</t>
  </si>
  <si>
    <t>Poza Rica</t>
  </si>
  <si>
    <t>Ángel R Cabada</t>
  </si>
  <si>
    <t>Las Vigas</t>
  </si>
  <si>
    <t>TITULO</t>
  </si>
  <si>
    <t>ENLACEPUB</t>
  </si>
  <si>
    <t>ENLACEFOT1</t>
  </si>
  <si>
    <t>ENLACEFOT2</t>
  </si>
  <si>
    <t>&lt;iframe src="https://www.facebook.com/plugins/post.php?href=https%3A%2F%2Fwww.facebook.com%2FCAEVCuidemoslaJuntos%2Fposts%2F320872719472177&amp;show_text=true&amp;width=250"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</si>
  <si>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src="https://www.facebook.com/plugins/post.php?href=https%3A%2F%2Fwww.facebook.com%2FCAEVCuidemoslaJuntos%2Fposts%2F249778913248225&amp;show_text=true&amp;width=250"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</si>
  <si>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src="https://www.facebook.com/plugins/post.php?href=https%3A%2F%2Fwww.facebook.com%2FCAEVCuidemoslaJuntos%2Fposts%2F416071459952302&amp;show_text=true&amp;width=250"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</si>
  <si>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src="https://www.facebook.com/plugins/post.php?href=https%3A%2F%2Fwww.facebook.com%2FCAEVCuidemoslaJuntos%2Fposts%2F344501347109314&amp;show_text=true&amp;width=250"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</si>
  <si>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src="https://www.facebook.com/plugins/post.php?href=https%3A%2F%2Fwww.facebook.com%2FCAEVCuidemoslaJuntos%2Fphotos%2Fa.107478994144885%2F386486382910810%2F%3Ftype%3D3&amp;show_text=true&amp;width=250"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</si>
  <si>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src="https://www.facebook.com/plugins/video.php?height=316&amp;href=https%3A%2F%2Fwww.facebook.com%2FCAEVCuidemoslaJuntos%2Fvideos%2F169225848738468%2F&amp;show_text=true&amp;width=250&amp;t=0"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</si>
  <si>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src="https://www.facebook.com/plugins/post.php?href=https%3A%2F%2Fwww.facebook.com%2FCAEVCuidemoslaJuntos%2Fposts%2F271265057766277&amp;show_text=true&amp;width=250"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</si>
  <si>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src="https://www.facebook.com/plugins/post.php?href=https%3A%2F%2Fwww.facebook.com%2FCAEVCuidemoslaJuntos%2Fposts%2F389631565929625&amp;show_text=true&amp;width=250"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</si>
  <si>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src="https://www.facebook.com/plugins/post.php?href=https%3A%2F%2Fwww.facebook.com%2FCAEVCuidemoslaJuntos%2Fposts%2F265285998364183&amp;show_text=true&amp;width=250"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</si>
  <si>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src="https://www.facebook.com/plugins/post.php?href=https%3A%2F%2Fwww.facebook.com%2FCAEVCuidemoslaJuntos%2Fposts%2F257052315854218&amp;show_text=true&amp;width=250"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</si>
  <si>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src="https://www.facebook.com/plugins/post.php?href=https%3A%2F%2Fwww.facebook.com%2FCAEVCuidemoslaJuntos%2Fposts%2F417631763129605&amp;show_text=true&amp;width=250"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</si>
  <si>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src="https://www.facebook.com/plugins/post.php?href=https%3A%2F%2Fwww.facebook.com%2FCAEVCuidemoslaJuntos%2Fposts%2F387927856099996&amp;show_text=true&amp;width=250"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</si>
  <si>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src="https://www.facebook.com/plugins/post.php?href=https%3A%2F%2Fwww.facebook.com%2FCAEVCuidemoslaJuntos%2Fposts%2F386917006201081&amp;show_text=true&amp;width=250"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</si>
  <si>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src="https://www.facebook.com/plugins/post.php?href=https%3A%2F%2Fwww.facebook.com%2FCAEVCuidemoslaJuntos%2Fposts%2F298176641741785&amp;show_text=true&amp;width=250"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</si>
  <si>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src="https://www.facebook.com/plugins/post.php?href=https%3A%2F%2Fwww.facebook.com%2FCAEVCuidemoslaJuntos%2Fposts%2F256682969224486&amp;show_text=true&amp;width=250"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</si>
  <si>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src="https://www.facebook.com/plugins/post.php?href=https%3A%2F%2Fwww.facebook.com%2FCAEVCuidemoslaJuntos%2Fposts%2F284153766477406&amp;show_text=true&amp;width=250"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</si>
  <si>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src="https://www.facebook.com/plugins/post.php?href=https%3A%2F%2Fwww.facebook.com%2FCAEVCuidemoslaJuntos%2Fphotos%2Fa.107478994144885%2F385752559650859%2F%3Ftype%3D3&amp;show_text=true&amp;width=250"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</si>
  <si>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src="https://www.facebook.com/plugins/post.php?href=https%3A%2F%2Fwww.facebook.com%2FCAEVCuidemoslaJuntos%2Fposts%2F308529900706459&amp;show_text=true&amp;width=250"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</si>
  <si>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src="https://www.facebook.com/plugins/post.php?href=https%3A%2F%2Fwww.facebook.com%2FCAEVCuidemoslaJuntos%2Fposts%2F271712181054898&amp;show_text=true&amp;width=250"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</si>
  <si>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src="https://www.facebook.com/plugins/post.php?href=https%3A%2F%2Fwww.facebook.com%2FCAEVCuidemoslaJuntos%2Fphotos%2Fa.108350970724354%2F272581257634657%2F%3Ftype%3D3&amp;show_text=true&amp;width=250"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</si>
  <si>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src="https://www.facebook.com/plugins/post.php?href=https%3A%2F%2Fwww.facebook.com%2FCAEVCuidemoslaJuntos%2Fphotos%2Fa.107478994144885%2F258292555730194%2F%3Ftype%3D3&amp;show_text=true&amp;width=250"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</si>
  <si>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src="https://www.facebook.com/plugins/video.php?height=315&amp;href=https%3A%2F%2Fwww.facebook.com%2FCuitlahuacGarciaJimenez%2Fvideos%2F2835311696690115%2F&amp;show_text=true&amp;width=250&amp;t=0"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</si>
  <si>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src="https://www.facebook.com/plugins/post.php?href=https%3A%2F%2Fwww.facebook.com%2FCAEVCuidemoslaJuntos%2Fphotos%2Fa.107478994144885%2F257269519165831%2F%3Ftype%3D3&amp;show_text=true&amp;width=250"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</si>
  <si>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src="https://www.facebook.com/plugins/post.php?href=https%3A%2F%2Fwww.facebook.com%2FCAEVCuidemoslaJuntos%2Fposts%2F414065333486248&amp;show_text=true&amp;width=250"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</si>
  <si>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src="https://www.facebook.com/plugins/post.php?href=https%3A%2F%2Fwww.facebook.com%2FCAEVCuidemoslaJuntos%2Fposts%2F254784522747664&amp;show_text=true&amp;width=250"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</si>
  <si>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src="https://www.facebook.com/plugins/post.php?href=https%3A%2F%2Fwww.facebook.com%2FCAEVCuidemoslaJuntos%2Fposts%2F246785706880879&amp;show_text=true&amp;width=250"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</si>
  <si>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src="https://www.facebook.com/plugins/post.php?href=https%3A%2F%2Fwww.facebook.com%2FCAEVCuidemoslaJuntos%2Fposts%2F389560812603367&amp;show_text=true&amp;width=250"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</si>
  <si>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src="https://www.facebook.com/plugins/post.php?href=https%3A%2F%2Fwww.facebook.com%2FCAEVCuidemoslaJuntos%2Fposts%2F433439104882204&amp;show_text=true&amp;width=250"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</si>
  <si>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src="https://www.facebook.com/plugins/post.php?href=https%3A%2F%2Fwww.facebook.com%2FCAEVCuidemoslaJuntos%2Fposts%2F261129862113130&amp;show_text=true&amp;width=250"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</si>
  <si>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src="https://www.facebook.com/plugins/video.php?height=476&amp;href=https%3A%2F%2Fwww.facebook.com%2FCAEVCuidemoslaJuntos%2Fvideos%2F278182460338964%2F&amp;show_text=true&amp;width=267&amp;t=0"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</si>
  <si>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src="https://www.facebook.com/plugins/video.php?height=322&amp;href=https%3A%2F%2Fwww.facebook.com%2FCAEVCuidemoslaJuntos%2Fvideos%2F294169118794895%2F&amp;show_text=true&amp;width=250&amp;t=0"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</si>
  <si>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src="https://www.facebook.com/plugins/post.php?href=https%3A%2F%2Fwww.facebook.com%2FCAEVCuidemoslaJuntos%2Fposts%2F256577902568326&amp;show_text=true&amp;width=250"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</si>
  <si>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src="https://www.facebook.com/plugins/post.php?href=https%3A%2F%2Fwww.facebook.com%2FCAEVCuidemoslaJuntos%2Fposts%2F251704139722369&amp;show_text=true&amp;width=250"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</si>
  <si>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src="https://www.facebook.com/plugins/post.php?href=https%3A%2F%2Fwww.facebook.com%2FCAEVCuidemoslaJuntos%2Fposts%2F282136740012442&amp;show_text=true&amp;width=250"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</si>
  <si>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src="https://www.facebook.com/plugins/post.php?href=https%3A%2F%2Fwww.facebook.com%2FCAEVCuidemoslaJuntos%2Fphotos%2Fa.108350970724354%2F280573810168735%2F%3Ftype%3D3&amp;show_text=true&amp;width=250"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</si>
  <si>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src="https://www.facebook.com/plugins/post.php?href=https%3A%2F%2Fwww.facebook.com%2FCAEVCuidemoslaJuntos%2Fposts%2F314855933407189&amp;show_text=true&amp;width=250"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</si>
  <si>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src="https://www.facebook.com/plugins/post.php?href=https%3A%2F%2Fwww.facebook.com%2FCAEVCuidemoslaJuntos%2Fposts%2F253500616209388&amp;show_text=true&amp;width=250"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</si>
  <si>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src="https://www.facebook.com/plugins/post.php?href=https%3A%2F%2Fwww.facebook.com%2FCAEVCuidemoslaJuntos%2Fposts%2F243335177225932&amp;show_text=true&amp;width=250"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</si>
  <si>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src="https://www.facebook.com/plugins/post.php?href=https%3A%2F%2Fwww.facebook.com%2FCAEVCuidemoslaJuntos%2Fposts%2F390788942480554&amp;show_text=true&amp;width=250"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</si>
  <si>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src="https://www.facebook.com/plugins/post.php?href=https%3A%2F%2Fwww.facebook.com%2FCAEVCuidemoslaJuntos%2Fposts%2F278442353715214&amp;show_text=true&amp;width=250"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</si>
  <si>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src="https://www.facebook.com/plugins/post.php?href=https%3A%2F%2Fwww.facebook.com%2FCAEVCuidemoslaJuntos%2Fphotos%2Fa.107478994144885%2F292739235618859%2F%3Ftype%3D3&amp;show_text=true&amp;width=250"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</si>
  <si>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src="https://www.facebook.com/plugins/post.php?href=https%3A%2F%2Fwww.facebook.com%2FCAEVCuidemoslaJuntos%2Fphotos%2Fa.107478994144885%2F343805947178854%2F%3Ftype%3D3&amp;show_text=true&amp;width=250"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</si>
  <si>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src="https://www.facebook.com/plugins/post.php?href=https%3A%2F%2Fwww.facebook.com%2FCAEVCuidemoslaJuntos%2Fphotos%2Fa.107478994144885%2F359675022258613%2F%3Ftype%3D3&amp;show_text=true&amp;width=250"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</si>
  <si>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src="https://www.facebook.com/plugins/video.php?height=476&amp;href=https%3A%2F%2Fwww.facebook.com%2FCAEVCuidemoslaJuntos%2Fvideos%2F686331309012484%2F&amp;show_text=true&amp;width=476&amp;t=0"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</si>
  <si>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src="https://www.facebook.com/plugins/video.php?height=314&amp;href=https%3A%2F%2Fwww.facebook.com%2FCAEVCuidemoslaJuntos%2Fvideos%2F453047209142339%2F&amp;show_text=true&amp;width=250&amp;t=0"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</si>
  <si>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src="https://www.facebook.com/plugins/video.php?height=314&amp;href=https%3A%2F%2Fwww.facebook.com%2FCAEVCuidemoslaJuntos%2Fvideos%2F521156519034910%2F&amp;show_text=true&amp;width=250&amp;t=0"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</si>
  <si>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src="https://www.facebook.com/plugins/video.php?height=314&amp;href=https%3A%2F%2Fwww.facebook.com%2FCAEVCuidemoslaJuntos%2Fvideos%2F450148726309405%2F&amp;show_text=true&amp;width=250&amp;t=0"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</si>
  <si>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src="https://www.facebook.com/plugins/post.php?href=https%3A%2F%2Fwww.facebook.com%2FCAEVCuidemoslaJuntos%2Fphotos%2Fa.107478994144885%2F385588383000610%2F%3Ftype%3D3&amp;show_text=true&amp;width=250"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</si>
  <si>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src="https://www.facebook.com/plugins/video.php?height=315&amp;href=https%3A%2F%2Fwww.facebook.com%2FCuitlahuacGarciaJimenez%2Fvideos%2F1051245658704248%2F&amp;show_text=true&amp;width=250&amp;t=0"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</si>
  <si>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src="https://www.facebook.com/plugins/video.php?height=322&amp;href=https%3A%2F%2Fwww.facebook.com%2FCAEVCuidemoslaJuntos%2Fvideos%2F913758692710863%2F&amp;show_text=true&amp;width=250&amp;t=0"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</si>
  <si>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src="https://www.facebook.com/plugins/post.php?href=https%3A%2F%2Fwww.facebook.com%2FCAEVCuidemoslaJuntos%2Fphotos%2Fa.107478994144885%2F386440632915385%2F%3Ftype%3D3&amp;show_text=true&amp;width=250"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</si>
  <si>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src="https://www.facebook.com/plugins/post.php?href=https%3A%2F%2Fwww.facebook.com%2FCAEVCuidemoslaJuntos%2Fposts%2F312766706949445&amp;show_text=true&amp;width=250"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</si>
  <si>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src="https://www.facebook.com/plugins/post.php?href=https%3A%2F%2Fwww.facebook.com%2FCAEVCuidemoslaJuntos%2Fposts%2F252080593018057&amp;show_text=true&amp;width=250"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</si>
  <si>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src="https://www.facebook.com/plugins/post.php?href=https%3A%2F%2Fwww.facebook.com%2FCAEVCuidemoslaJuntos%2Fposts%2F248614466698003&amp;show_text=true&amp;width=250"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</si>
  <si>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src="https://www.facebook.com/plugins/post.php?href=https%3A%2F%2Fwww.facebook.com%2FCAEVCuidemoslaJuntos%2Fposts%2F282134406679342&amp;show_text=true&amp;width=250"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</si>
  <si>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src="https://www.facebook.com/plugins/post.php?href=https%3A%2F%2Fwww.facebook.com%2FCAEVCuidemoslaJuntos%2Fposts%2F257666485792801&amp;show_text=true&amp;width=250"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</si>
  <si>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src="https://www.facebook.com/plugins/post.php?href=https%3A%2F%2Fwww.facebook.com%2FCAEVCuidemoslaJuntos%2Fposts%2F248642193361897&amp;show_text=true&amp;width=250"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</si>
  <si>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src="https://www.facebook.com/plugins/post.php?href=https%3A%2F%2Fwww.facebook.com%2FCAEVCuidemoslaJuntos%2Fphotos%2Fa.107478994144885%2F261439345415515%2F%3Ftype%3D3&amp;show_text=true&amp;width=250"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</si>
  <si>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src="https://www.facebook.com/plugins/post.php?href=https%3A%2F%2Fwww.facebook.com%2FCAEVCuidemoslaJuntos%2Fposts%2F386490569577058&amp;show_text=true&amp;width=250"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</si>
  <si>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src="https://www.facebook.com/plugins/post.php?href=https%3A%2F%2Fwww.facebook.com%2FCAEVCuidemoslaJuntos%2Fposts%2F386939886198793&amp;show_text=true&amp;width=250"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</si>
  <si>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src="https://www.facebook.com/plugins/post.php?href=https%3A%2F%2Fwww.facebook.com%2FCAEVCuidemoslaJuntos%2Fposts%2F386436656249116&amp;show_text=true&amp;width=250"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</si>
  <si>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src="https://www.facebook.com/plugins/post.php?href=https%3A%2F%2Fwww.facebook.com%2FCAEVCuidemoslaJuntos%2Fposts%2F444542370438544&amp;show_text=true&amp;width=250"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</si>
  <si>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src="https://www.facebook.com/plugins/post.php?href=https%3A%2F%2Fwww.facebook.com%2FCAEVCuidemoslaJuntos%2Fphotos%2Fa.108350970724354%2F264201035139346%2F%3Ftype%3D3&amp;show_text=true&amp;width=250"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</si>
  <si>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src="https://www.facebook.com/plugins/post.php?href=https%3A%2F%2Fwww.facebook.com%2FCAEVCuidemoslaJuntos%2Fposts%2F452017219691059&amp;show_text=true&amp;width=250"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</si>
  <si>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src="https://www.facebook.com/plugins/post.php?href=https%3A%2F%2Fwww.facebook.com%2FCAEVCuidemoslaJuntos%2Fposts%2F271701984389251&amp;show_text=true&amp;width=250"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</si>
  <si>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src="https://www.facebook.com/plugins/post.php?href=https%3A%2F%2Fwww.facebook.com%2FCAEVCuidemoslaJuntos%2Fposts%2F245053180387465&amp;show_text=true&amp;width=250"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</si>
  <si>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src="https://www.facebook.com/plugins/post.php?href=https%3A%2F%2Fwww.facebook.com%2FCAEVCuidemoslaJuntos%2Fphotos%2Fa.107478994144885%2F390173545875427%2F%3Ftype%3D3&amp;show_text=true&amp;width=250"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</si>
  <si>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src="https://www.facebook.com/plugins/post.php?href=https%3A%2F%2Fwww.facebook.com%2FCAEVCuidemoslaJuntos%2Fphotos%2Fa.108350970724354%2F283042056588577%2F%3Ftype%3D3&amp;show_text=true&amp;width=250"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</si>
  <si>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src="https://www.facebook.com/plugins/post.php?href=https%3A%2F%2Fwww.facebook.com%2FCAEVCuidemoslaJuntos%2Fposts%2F319710876255028&amp;show_text=true&amp;width=250"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</si>
  <si>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src="https://www.facebook.com/plugins/video.php?height=322&amp;href=https%3A%2F%2Fwww.facebook.com%2FCAEVCuidemoslaJuntos%2Fvideos%2F179376797111689%2F&amp;show_text=true&amp;width=250&amp;t=0"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</si>
  <si>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src="https://www.facebook.com/plugins/post.php?href=https%3A%2F%2Fwww.facebook.com%2FCAEVCuidemoslaJuntos%2Fposts%2F266617868230996&amp;show_text=true&amp;width=250"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</si>
  <si>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src="https://www.facebook.com/plugins/post.php?href=https%3A%2F%2Fwww.facebook.com%2FCAEVCuidemoslaJuntos%2Fposts%2F271248251101291&amp;show_text=true&amp;width=250"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</si>
  <si>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src="https://www.facebook.com/plugins/post.php?href=https%3A%2F%2Fwww.facebook.com%2FCAEVCuidemoslaJuntos%2Fposts%2F253456559547127&amp;show_text=true&amp;width=250"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</si>
  <si>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src="https://www.facebook.com/plugins/post.php?href=https%3A%2F%2Fwww.facebook.com%2FCAEVCuidemoslaJuntos%2Fposts%2F249908009901982&amp;show_text=true&amp;width=250"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</si>
  <si>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src="https://www.facebook.com/plugins/post.php?href=https%3A%2F%2Fwww.facebook.com%2FCAEVCuidemoslaJuntos%2Fposts%2F257647205794729&amp;show_text=true&amp;width=250"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</si>
  <si>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src="https://www.facebook.com/plugins/post.php?href=https%3A%2F%2Fwww.facebook.com%2FCAEVCuidemoslaJuntos%2Fposts%2F250432933182823&amp;show_text=true&amp;width=250"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</si>
  <si>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src="https://www.facebook.com/plugins/post.php?href=https%3A%2F%2Fwww.facebook.com%2FCAEVCuidemoslaJuntos%2Fposts%2F264019471824169&amp;show_text=true&amp;width=250"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</si>
  <si>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src="https://www.facebook.com/plugins/post.php?href=https%3A%2F%2Fwww.facebook.com%2FCAEVCuidemoslaJuntos%2Fphotos%2Fa.107478994144885%2F279704603588989%2F%3Ftype%3D3&amp;show_text=true&amp;width=250"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</si>
  <si>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src="https://www.facebook.com/plugins/video.php?height=314&amp;href=https%3A%2F%2Fwww.facebook.com%2FCuitlahuacGarciaJimenez%2Fvideos%2F386685023248418%2F&amp;show_text=true&amp;width=250&amp;t=0"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</si>
  <si>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src="https://www.facebook.com/plugins/post.php?href=https%3A%2F%2Fwww.facebook.com%2FCAEVCuidemoslaJuntos%2Fposts%2F388316892727759&amp;show_text=true&amp;width=250"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</si>
  <si>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src="https://www.facebook.com/plugins/video.php?height=314&amp;href=https%3A%2F%2Fwww.facebook.com%2FCuitlahuacGarciaJimenez%2Fvideos%2F2801763103372827%2F&amp;show_text=true&amp;width=250&amp;t=0"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</si>
  <si>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src="https://www.facebook.com/plugins/video.php?height=314&amp;href=https%3A%2F%2Fwww.facebook.com%2FCAEVCuidemoslaJuntos%2Fvideos%2F286119976263567%2F&amp;show_text=true&amp;width=250&amp;t=0"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</si>
  <si>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src="https://www.facebook.com/plugins/video.php?height=314&amp;href=https%3A%2F%2Fwww.facebook.com%2FCAEVCuidemoslaJuntos%2Fvideos%2F461257768634108%2F&amp;show_text=true&amp;width=250&amp;t=0"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</si>
  <si>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src="https://www.facebook.com/plugins/post.php?href=https%3A%2F%2Fwww.facebook.com%2FCAEVCuidemoslaJuntos%2Fphotos%2Fa.107478994144885%2F283659649860151%2F%3Ftype%3D3&amp;show_text=true&amp;width=250"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</si>
  <si>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src="https://www.facebook.com/plugins/post.php?href=https%3A%2F%2Fwww.facebook.com%2FCAEVCuidemoslaJuntos%2Fposts%2F269458801280236&amp;show_text=true&amp;width=250"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</si>
  <si>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src="https://www.facebook.com/plugins/video.php?height=322&amp;href=https%3A%2F%2Fwww.facebook.com%2FCAEVCuidemoslaJuntos%2Fvideos%2F171026721512547%2F&amp;show_text=true&amp;width=250&amp;t=0"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</si>
  <si>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src="https://www.facebook.com/plugins/post.php?href=https%3A%2F%2Fwww.facebook.com%2FCAEVCuidemoslaJuntos%2Fphotos%2Fa.108350970724354%2F270007817892001%2F%3Ftype%3D3&amp;show_text=true&amp;width=250"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</si>
  <si>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src="https://www.facebook.com/plugins/post.php?href=https%3A%2F%2Fwww.facebook.com%2FCAEVCuidemoslaJuntos%2Fposts%2F267144544844995&amp;show_text=true&amp;width=250"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</si>
  <si>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src="https://www.facebook.com/plugins/post.php?href=https%3A%2F%2Fwww.facebook.com%2FCAEVCuidemoslaJuntos%2Fposts%2F252619229630860&amp;show_text=true&amp;width=250"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</si>
  <si>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src="https://www.facebook.com/plugins/post.php?href=https%3A%2F%2Fwww.facebook.com%2FCAEVCuidemoslaJuntos%2Fposts%2F439628787596569&amp;show_text=true&amp;width=250"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</si>
  <si>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src="https://www.facebook.com/plugins/video.php?height=316&amp;href=https%3A%2F%2Fwww.facebook.com%2FCAEVCuidemoslaJuntos%2Fvideos%2F329510045446490%2F&amp;show_text=true&amp;width=250&amp;t=0"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</si>
  <si>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src="https://www.facebook.com/plugins/post.php?href=https%3A%2F%2Fwww.facebook.com%2FCAEVCuidemoslaJuntos%2Fphotos%2Fa.107478994144885%2F274308767461906%2F%3Ftype%3D3&amp;show_text=true&amp;width=250"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</si>
  <si>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src="https://www.facebook.com/plugins/post.php?href=https%3A%2F%2Fwww.facebook.com%2FCAEVCuidemoslaJuntos%2Fphotos%2Fa.108350970724354%2F287869872772462%2F%3Ftype%3D3&amp;show_text=true&amp;width=250"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</si>
  <si>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src="https://www.facebook.com/plugins/post.php?href=https%3A%2F%2Fwww.facebook.com%2FCAEVCuidemoslaJuntos%2Fposts%2F329041005322015&amp;show_text=true&amp;width=250"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</si>
  <si>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src="https://www.facebook.com/plugins/video.php?height=316&amp;href=https%3A%2F%2Fwww.facebook.com%2FCAEVCuidemoslaJuntos%2Fvideos%2F451470446060901%2F&amp;show_text=true&amp;width=250&amp;t=0"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</si>
  <si>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src="https://www.facebook.com/plugins/video.php?height=316&amp;href=https%3A%2F%2Fwww.facebook.com%2FCAEVCuidemoslaJuntos%2Fvideos%2F2877408279142387%2F&amp;show_text=true&amp;width=250&amp;t=0"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</si>
  <si>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src="https://www.facebook.com/plugins/post.php?href=https%3A%2F%2Fwww.facebook.com%2FCAEVCuidemoslaJuntos%2Fposts%2F266631544896295&amp;show_text=true&amp;width=250"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</si>
  <si>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src="https://www.facebook.com/plugins/post.php?href=https%3A%2F%2Fwww.facebook.com%2FCAEVCuidemoslaJuntos%2Fposts%2F252797202946396&amp;show_text=true&amp;width=250"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</si>
  <si>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src="https://www.facebook.com/plugins/post.php?href=https%3A%2F%2Fwww.facebook.com%2FCAEVCuidemoslaJuntos%2Fposts%2F251511586408291&amp;show_text=true&amp;width=250"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</si>
  <si>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src="https://www.facebook.com/plugins/video.php?height=316&amp;href=https%3A%2F%2Fwww.facebook.com%2FCAEVCuidemoslaJuntos%2Fvideos%2F862008994663970%2F&amp;show_text=true&amp;width=250&amp;t=0"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</si>
  <si>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src="https://www.facebook.com/plugins/video.php?height=314&amp;href=https%3A%2F%2Fwww.facebook.com%2FCAEVCuidemoslaJuntos%2Fvideos%2F441090910651369%2F&amp;show_text=true&amp;width=250&amp;t=0"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</si>
  <si>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src="https://www.facebook.com/plugins/post.php?href=https%3A%2F%2Fwww.facebook.com%2FCAEVCuidemoslaJuntos%2Fphotos%2Fa.107478994144885%2F266709191555197%2F%3Ftype%3D3&amp;show_text=true&amp;width=250"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</si>
  <si>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src="https://www.facebook.com/plugins/post.php?href=https%3A%2F%2Fwww.facebook.com%2FCAEVCuidemoslaJuntos%2Fposts%2F245075993718517&amp;show_text=true&amp;width=250"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</si>
  <si>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src="https://www.facebook.com/plugins/video.php?height=314&amp;href=https%3A%2F%2Fwww.facebook.com%2FCAEVCuidemoslaJuntos%2Fvideos%2F472955163750587%2F&amp;show_text=true&amp;width=250&amp;t=0"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</si>
  <si>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src="https://www.facebook.com/plugins/post.php?href=https%3A%2F%2Fwww.facebook.com%2FCAEVCuidemoslaJuntos%2Fphotos%2Fa.107478994144885%2F385712449654870%2F%3Ftype%3D3&amp;show_text=true&amp;width=250"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</si>
  <si>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src="https://www.facebook.com/plugins/post.php?href=https%3A%2F%2Fwww.facebook.com%2FCAEVCuidemoslaJuntos%2Fposts%2F282140126678770&amp;show_text=true&amp;width=250"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</si>
  <si>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src="https://www.facebook.com/plugins/post.php?href=https%3A%2F%2Fwww.facebook.com%2FCAEVCuidemoslaJuntos%2Fposts%2F259922318900551&amp;show_text=true&amp;width=250"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</si>
  <si>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src="https://www.facebook.com/plugins/post.php?href=https%3A%2F%2Fwww.facebook.com%2FCAEVCuidemoslaJuntos%2Fposts%2F251608876398562&amp;show_text=true&amp;width=250"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</si>
  <si>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src="https://www.facebook.com/plugins/video.php?height=314&amp;href=https%3A%2F%2Fwww.facebook.com%2FCAEVCuidemoslaJuntos%2Fvideos%2F1189910294824154%2F&amp;show_text=true&amp;width=250&amp;t=0"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</si>
  <si>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src="https://www.facebook.com/plugins/post.php?href=https%3A%2F%2Fwww.facebook.com%2FCAEVCuidemoslaJuntos%2Fphotos%2Fa.107478994144885%2F280012276891555%2F%3Ftype%3D3&amp;show_text=true&amp;width=250"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</si>
  <si>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src="https://www.facebook.com/plugins/post.php?href=https%3A%2F%2Fwww.facebook.com%2FCAEVCuidemoslaJuntos%2Fposts%2F405765567649558&amp;show_text=true&amp;width=250"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</si>
  <si>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src="https://www.facebook.com/plugins/post.php?href=https%3A%2F%2Fwww.facebook.com%2FCAEVCuidemoslaJuntos%2Fposts%2F447715293454585&amp;show_text=true&amp;width=250"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</si>
  <si>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src="https://www.facebook.com/plugins/video.php?height=316&amp;href=https%3A%2F%2Fwww.facebook.com%2FCAEVCuidemoslaJuntos%2Fvideos%2F431540221702077%2F&amp;show_text=true&amp;width=250&amp;t=0"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</si>
  <si>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src="https://www.facebook.com/plugins/video.php?height=314&amp;href=https%3A%2F%2Fwww.facebook.com%2FGobiernodeVeracruz%2Fvideos%2F177870877693032%2F&amp;show_text=true&amp;width=250&amp;t=0"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</si>
  <si>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src="https://www.facebook.com/plugins/post.php?href=https%3A%2F%2Fwww.facebook.com%2FCAEVCuidemoslaJuntos%2Fposts%2F354903442735771&amp;show_text=true&amp;width=250"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</si>
  <si>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src="https://www.facebook.com/plugins/post.php?href=https%3A%2F%2Fwww.facebook.com%2FCAEVCuidemoslaJuntos%2Fphotos%2Fa.107478994144885%2F296287525264030%2F%3Ftype%3D3&amp;show_text=true&amp;width=250"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</si>
  <si>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src="https://www.facebook.com/plugins/video.php?height=314&amp;href=https%3A%2F%2Fwww.facebook.com%2FCuitlahuacGarciaJimenez%2Fvideos%2F3692426464186345%2F&amp;show_text=true&amp;width=250&amp;t=0"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</si>
  <si>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src="https://www.facebook.com/plugins/post.php?href=https%3A%2F%2Fwww.facebook.com%2FCAEVCuidemoslaJuntos%2Fposts%2F273053140920802&amp;show_text=true&amp;width=250"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</si>
  <si>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src="https://www.facebook.com/plugins/video.php?height=317&amp;href=https%3A%2F%2Fwww.facebook.com%2FCAEVCuidemoslaJuntos%2Fvideos%2F288295592802862%2F&amp;show_text=true&amp;width=250&amp;t=0"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</si>
  <si>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src="https://www.facebook.com/plugins/video.php?height=314&amp;href=https%3A%2F%2Fwww.facebook.com%2FCAEVCuidemoslaJuntos%2Fvideos%2F1043765869785782%2F&amp;show_text=true&amp;width=250&amp;t=0"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</si>
  <si>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src="https://www.facebook.com/plugins/post.php?href=https%3A%2F%2Fwww.facebook.com%2FCAEVCuidemoslaJuntos%2Fphotos%2Fa.108350970724354%2F265524891673627%2F%3Ftype%3D3&amp;show_text=true&amp;width=250"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</si>
  <si>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src="https://www.facebook.com/plugins/post.php?href=https%3A%2F%2Fwww.facebook.com%2FCAEVCuidemoslaJuntos%2Fphotos%2Fa.107478994144885%2F249971813228935%2F%3Ftype%3D3&amp;show_text=true&amp;width=250"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</si>
  <si>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src="https://www.facebook.com/plugins/post.php?href=https%3A%2F%2Fwww.facebook.com%2FCAEVCuidemoslaJuntos%2Fphotos%2Fa.107478994144885%2F255242202701896%2F%3Ftype%3D3&amp;show_text=true&amp;width=250"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</si>
  <si>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src="https://www.facebook.com/plugins/post.php?href=https%3A%2F%2Fwww.facebook.com%2FCAEVCuidemoslaJuntos%2Fphotos%2Fa.107478994144885%2F256531672572949%2F%3Ftype%3D3&amp;show_text=true&amp;width=250"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</si>
  <si>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src="https://www.facebook.com/plugins/post.php?href=https%3A%2F%2Fwww.facebook.com%2FCAEVCuidemoslaJuntos%2Fphotos%2Fa.107478994144885%2F264712968421486%2F%3Ftype%3D3&amp;show_text=true&amp;width=250"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</si>
  <si>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src="https://www.facebook.com/plugins/post.php?href=https%3A%2F%2Fwww.facebook.com%2FCAEVCuidemoslaJuntos%2Fphotos%2Fa.107478994144885%2F270571914502258%2F%3Ftype%3D3&amp;show_text=true&amp;width=250"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</si>
  <si>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src="https://www.facebook.com/plugins/post.php?href=https%3A%2F%2Fwww.facebook.com%2FCAEVCuidemoslaJuntos%2Fphotos%2Fa.107478994144885%2F274912277401555%2F%3Ftype%3D3&amp;show_text=true&amp;width=250"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</si>
  <si>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src="https://www.facebook.com/plugins/post.php?href=https%3A%2F%2Fwww.facebook.com%2FCAEVCuidemoslaJuntos%2Fphotos%2Fa.107478994144885%2F274921324067317%2F%3Ftype%3D3&amp;show_text=true&amp;width=250"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</si>
  <si>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src="https://www.facebook.com/plugins/post.php?href=https%3A%2F%2Fwww.facebook.com%2FCAEVCuidemoslaJuntos%2Fposts%2F275486964010753&amp;show_text=true&amp;width=250"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</si>
  <si>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src="https://www.facebook.com/plugins/post.php?href=https%3A%2F%2Fwww.facebook.com%2FCAEVCuidemoslaJuntos%2Fphotos%2Fa.107478994144885%2F295227418703374%2F%3Ftype%3D3&amp;show_text=true&amp;width=250"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</si>
  <si>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src="https://www.facebook.com/plugins/post.php?href=https%3A%2F%2Fwww.facebook.com%2FCAEVCuidemoslaJuntos%2Fphotos%2Fa.107478994144885%2F351054109787371%2F%3Ftype%3D3&amp;show_text=true&amp;width=250"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</si>
  <si>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src="https://www.facebook.com/plugins/post.php?href=https%3A%2F%2Fwww.facebook.com%2FCAEVCuidemoslaJuntos%2Fphotos%2Fa.107478994144885%2F362794311946684%2F%3Ftype%3D3&amp;show_text=true&amp;width=250"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</si>
  <si>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src="https://www.facebook.com/plugins/post.php?href=https%3A%2F%2Fwww.facebook.com%2FCAEVCuidemoslaJuntos%2Fphotos%2Fa.107478994144885%2F363761155183333%2F%3Ftype%3D3&amp;show_text=true&amp;width=250"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</si>
  <si>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src="https://www.facebook.com/plugins/post.php?href=https%3A%2F%2Fwww.facebook.com%2FCAEVCuidemoslaJuntos%2Fphotos%2Fa.107478994144885%2F387787702780678%2F%3Ftype%3D3&amp;show_text=true&amp;width=250"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</si>
  <si>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src="https://www.facebook.com/plugins/post.php?href=https%3A%2F%2Fwww.facebook.com%2FCAEVCuidemoslaJuntos%2Fphotos%2Fa.107478994144885%2F388366292722819%2F%3Ftype%3D3&amp;show_text=true&amp;width=250"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</si>
  <si>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src="https://www.facebook.com/plugins/post.php?href=https%3A%2F%2Fwww.facebook.com%2FCAEVCuidemoslaJuntos%2Fposts%2F401220458104069&amp;show_text=true&amp;width=250"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</si>
  <si>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src="https://www.facebook.com/plugins/post.php?href=https%3A%2F%2Fwww.facebook.com%2FCAEVCuidemoslaJuntos%2Fposts%2F407398430819605&amp;show_text=true&amp;width=250"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</si>
  <si>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src="https://www.facebook.com/plugins/post.php?href=https%3A%2F%2Fwww.facebook.com%2FCAEVCuidemoslaJuntos%2Fposts%2F410258200533628&amp;show_text=true&amp;width=250"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</si>
  <si>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src="https://www.facebook.com/plugins/post.php?href=https%3A%2F%2Fwww.facebook.com%2FCAEVCuidemoslaJuntos%2Fposts%2F412796426946472&amp;show_text=true&amp;width=250"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</si>
  <si>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src="https://www.facebook.com/plugins/post.php?href=https%3A%2F%2Fwww.facebook.com%2FCAEVCuidemoslaJuntos%2Fposts%2F417033223189459&amp;show_text=true&amp;width=250"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</si>
  <si>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src="https://www.facebook.com/plugins/post.php?href=https%3A%2F%2Fwww.facebook.com%2FCAEVCuidemoslaJuntos%2Fposts%2F417108993181882&amp;show_text=true&amp;width=250"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</si>
  <si>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src="https://www.facebook.com/plugins/post.php?href=https%3A%2F%2Fwww.facebook.com%2FCAEVCuidemoslaJuntos%2Fposts%2F424149035811211&amp;show_text=true&amp;width=250"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</si>
  <si>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src="https://www.facebook.com/plugins/post.php?href=https%3A%2F%2Fwww.facebook.com%2FCAEVCuidemoslaJuntos%2Fposts%2F428382572054524&amp;show_text=true&amp;width=250"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</si>
  <si>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src="https://www.facebook.com/plugins/post.php?href=https%3A%2F%2Fwww.facebook.com%2FCAEVCuidemoslaJuntos%2Fposts%2F430320758527372&amp;show_text=true&amp;width=250"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</si>
  <si>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src="https://www.facebook.com/plugins/post.php?href=https%3A%2F%2Fwww.facebook.com%2FCAEVCuidemoslaJuntos%2Fposts%2F432266194999495&amp;show_text=true&amp;width=250"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</si>
  <si>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src="https://www.facebook.com/plugins/post.php?href=https%3A%2F%2Fwww.facebook.com%2FCAEVCuidemoslaJuntos%2Fposts%2F444631033763011&amp;show_text=true&amp;width=250"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</si>
  <si>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src="https://www.facebook.com/plugins/post.php?href=https%3A%2F%2Fwww.facebook.com%2FCAEVCuidemoslaJuntos%2Fposts%2F447743076785140&amp;show_text=true&amp;width=250"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</si>
  <si>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src="https://www.facebook.com/plugins/post.php?href=https%3A%2F%2Fwww.facebook.com%2FCAEVCuidemoslaJuntos%2Fposts%2F449766989916082&amp;show_text=true&amp;width=250"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</si>
  <si>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src="https://www.facebook.com/plugins/post.php?href=https%3A%2F%2Fwww.facebook.com%2FCAEVCuidemoslaJuntos%2Fphotos%2Fa.108350970724354%2F259442702281846%2F%3Ftype%3D3&amp;show_text=true&amp;width=250"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</si>
  <si>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src="https://www.facebook.com/plugins/post.php?href=https%3A%2F%2Fwww.facebook.com%2FCAEVCuidemoslaJuntos%2Fphotos%2Fa.108350970724354%2F287391262820323%2F%3Ftype%3D3&amp;show_text=true&amp;width=250"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</si>
  <si>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src="https://www.facebook.com/plugins/post.php?href=https%3A%2F%2Fwww.facebook.com%2FCAEVCuidemoslaJuntos%2Fphotos%2Fa.108350970724354%2F287435649482551%2F%3Ftype%3D3&amp;show_text=true&amp;width=250"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</si>
  <si>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src="https://www.facebook.com/plugins/post.php?href=https%3A%2F%2Fwww.facebook.com%2FCAEVCuidemoslaJuntos%2Fphotos%2Fa.108350970724354%2F288475406045242%2F%3Ftype%3D3&amp;show_text=true&amp;width=250"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</si>
  <si>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src="https://www.facebook.com/plugins/post.php?href=https%3A%2F%2Fwww.facebook.com%2FCAEVCuidemoslaJuntos%2Fphotos%2Fa.108350970724354%2F292655492293900%2F%3Ftype%3D3&amp;show_text=true&amp;width=250"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</si>
  <si>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src="https://www.facebook.com/plugins/post.php?href=https%3A%2F%2Fwww.facebook.com%2FCAEVCuidemoslaJuntos%2Fphotos%2Fa.108350970724354%2F353055876253861%2F%3Ftype%3D3&amp;show_text=true&amp;width=250"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</si>
  <si>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src="https://www.facebook.com/plugins/post.php?href=https%3A%2F%2Fwww.facebook.com%2FCAEVCuidemoslaJuntos%2Fposts%2F388935682665880&amp;show_text=true&amp;width=250"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</si>
  <si>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src="https://www.facebook.com/plugins/post.php?href=https%3A%2F%2Fwww.facebook.com%2FCAEVCuidemoslaJuntos%2Fposts%2F391004332459015&amp;show_text=true&amp;width=250"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</si>
  <si>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src="https://www.facebook.com/plugins/post.php?href=https%3A%2F%2Fwww.facebook.com%2FCAEVCuidemoslaJuntos%2Fposts%2F396648518561263&amp;show_text=true&amp;width=250"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</si>
  <si>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src="https://www.facebook.com/plugins/post.php?href=https%3A%2F%2Fwww.facebook.com%2FCAEVCuidemoslaJuntos%2Fposts%2F404913977734717&amp;show_text=true&amp;width=250"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</si>
  <si>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src="https://www.facebook.com/plugins/post.php?href=https%3A%2F%2Fwww.facebook.com%2FCAEVCuidemoslaJuntos%2Fposts%2F408279644064817&amp;show_text=true&amp;width=250"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</si>
  <si>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src="https://www.facebook.com/plugins/post.php?href=https%3A%2F%2Fwww.facebook.com%2FCAEVCuidemoslaJuntos%2Fposts%2F426688092223972&amp;show_text=true&amp;width=250"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</si>
  <si>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src="https://www.facebook.com/plugins/post.php?href=https%3A%2F%2Fwww.facebook.com%2FCAEVCuidemoslaJuntos%2Fposts%2F448530173373097&amp;show_text=true&amp;width=250"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</si>
  <si>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src="https://www.facebook.com/plugins/post.php?href=https%3A%2F%2Fwww.facebook.com%2FCAEVCuidemoslaJuntos%2Fposts%2F450256473200467&amp;show_text=true&amp;width=250"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</si>
  <si>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src="https://www.facebook.com/plugins/post.php?href=https%3A%2F%2Fwww.facebook.com%2FCAEVCuidemoslaJuntos%2Fposts%2F450293176530130&amp;show_text=true&amp;width=250"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</si>
  <si>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src="https://www.facebook.com/plugins/post.php?href=https%3A%2F%2Fwww.facebook.com%2FCuitlahuacGarciaJimenez%2Fphotos%2Fa.484333898375106%2F2070253266449820%2F%3Ftype%3D3&amp;show_text=true&amp;width=250"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</si>
  <si>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src="https://www.facebook.com/plugins/video.php?height=316&amp;href=https%3A%2F%2Fwww.facebook.com%2FCAEVCuidemoslaJuntos%2Fvideos%2F262245935923383%2F&amp;show_text=true&amp;width=250&amp;t=0"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</si>
  <si>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src="https://www.facebook.com/plugins/post.php?href=https%3A%2F%2Fwww.facebook.com%2FCAEVCuidemoslaJuntos%2Fposts%2F432849398274508&amp;show_text=true&amp;width=250"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</si>
  <si>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src="https://www.facebook.com/plugins/post.php?href=https%3A%2F%2Fwww.facebook.com%2FCAEVCuidemoslaJuntos%2Fposts%2F448445430048238&amp;show_text=true&amp;width=250"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</si>
  <si>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src="https://www.facebook.com/plugins/post.php?href=https%3A%2F%2Fwww.facebook.com%2FCAEVCuidemoslaJuntos%2Fposts%2F447621993463915&amp;show_text=true&amp;width=250"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</si>
  <si>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src="https://www.facebook.com/plugins/post.php?href=https%3A%2F%2Fwww.facebook.com%2FCAEVCuidemoslaJuntos%2Fposts%2F432848584941256&amp;show_text=true&amp;width=250"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</si>
  <si>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src="https://www.facebook.com/plugins/video.php?height=308&amp;href=https%3A%2F%2Fwww.facebook.com%2FCAEVCuidemoslaJuntos%2Fvideos%2F3106365456262858%2F&amp;show_text=true&amp;width=250&amp;t=0"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</si>
  <si>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src="https://www.facebook.com/plugins/post.php?href=https%3A%2F%2Fwww.facebook.com%2FCAEVCuidemoslaJuntos%2Fposts%2F432839421608839&amp;show_text=true&amp;width=250"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</si>
  <si>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src="https://www.facebook.com/plugins/post.php?href=https%3A%2F%2Fwww.facebook.com%2FCAEVCuidemoslaJuntos%2Fposts%2F432836601609121&amp;show_text=true&amp;width=250"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</si>
  <si>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src="https://www.facebook.com/plugins/post.php?href=https%3A%2F%2Fwww.facebook.com%2FCAEVCuidemoslaJuntos%2Fposts%2F432835271609254&amp;show_text=true&amp;width=250"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</si>
  <si>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src="https://www.facebook.com/plugins/post.php?href=https%3A%2F%2Fwww.facebook.com%2FCAEVCuidemoslaJuntos%2Fposts%2F442980027261445&amp;show_text=true&amp;width=250"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</si>
  <si>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src="https://www.facebook.com/plugins/video.php?height=316&amp;href=https%3A%2F%2Fwww.facebook.com%2FCAEVCuidemoslaJuntos%2Fvideos%2F617903906248132%2F&amp;show_text=true&amp;width=250&amp;t=0"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</si>
  <si>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src="https://www.facebook.com/plugins/post.php?href=https%3A%2F%2Fwww.facebook.com%2FCAEVCuidemoslaJuntos%2Fposts%2F419162939643154&amp;show_text=true&amp;width=250"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</si>
  <si>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src="https://www.facebook.com/plugins/post.php?href=https%3A%2F%2Fwww.facebook.com%2FCAEVCuidemoslaJuntos%2Fposts%2F419161526309962&amp;show_text=true&amp;width=250"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</si>
  <si>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src="https://www.facebook.com/plugins/post.php?href=https%3A%2F%2Fwww.facebook.com%2FCAEVCuidemoslaJuntos%2Fposts%2F419160019643446&amp;show_text=true&amp;width=250"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</si>
  <si>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src="https://www.facebook.com/plugins/post.php?href=https%3A%2F%2Fwww.facebook.com%2FCAEVCuidemoslaJuntos%2Fposts%2F422577655968349&amp;show_text=true&amp;width=250"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</si>
  <si>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src="https://www.facebook.com/plugins/post.php?href=https%3A%2F%2Fwww.facebook.com%2FCAEVCuidemoslaJuntos%2Fposts%2F422406819318766&amp;show_text=true&amp;width=250"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</si>
  <si>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src="https://www.facebook.com/plugins/post.php?href=https%3A%2F%2Fwww.facebook.com%2FCAEVCuidemoslaJuntos%2Fposts%2F419158559643592&amp;show_text=true&amp;width=250"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</si>
  <si>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src="https://www.facebook.com/plugins/post.php?href=https%3A%2F%2Fwww.facebook.com%2FCAEVCuidemoslaJuntos%2Fposts%2F419998636226251&amp;show_text=true&amp;width=250"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</si>
  <si>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src="https://www.facebook.com/plugins/video.php?height=317&amp;href=https%3A%2F%2Fwww.facebook.com%2FCAEVCuidemoslaJuntos%2Fvideos%2F247515303976472%2F&amp;show_text=true&amp;width=250&amp;t=0"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</si>
  <si>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src="https://www.facebook.com/plugins/post.php?href=https%3A%2F%2Fwww.facebook.com%2FCAEVCuidemoslaJuntos%2Fposts%2F414688710090577&amp;show_text=true&amp;width=250"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</si>
  <si>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src="https://www.facebook.com/plugins/post.php?href=https%3A%2F%2Fwww.facebook.com%2FCAEVCuidemoslaJuntos%2Fposts%2F414213250138123&amp;show_text=true&amp;width=250"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</si>
  <si>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src="https://www.facebook.com/plugins/post.php?href=https%3A%2F%2Fwww.facebook.com%2FCAEVCuidemoslaJuntos%2Fposts%2F396637611895687&amp;show_text=true&amp;width=250"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</si>
  <si>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src="https://www.facebook.com/plugins/video.php?height=314&amp;href=https%3A%2F%2Fwww.facebook.com%2FCAEVCuidemoslaJuntos%2Fvideos%2F179296494332159%2F&amp;show_text=true&amp;width=250&amp;t=0"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</si>
  <si>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src="https://www.facebook.com/plugins/post.php?href=https%3A%2F%2Fwww.facebook.com%2FCAEVCuidemoslaJuntos%2Fposts%2F405531937672921&amp;show_text=true&amp;width=250"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</si>
  <si>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src="https://www.facebook.com/plugins/video.php?height=469&amp;href=https%3A%2F%2Fwww.facebook.com%2FCAEVCuidemoslaJuntos%2Fvideos%2F1181497125665443%2F&amp;show_text=true&amp;width=250&amp;t=0"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</si>
  <si>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src="https://www.facebook.com/plugins/post.php?href=https%3A%2F%2Fwww.facebook.com%2FCAEVCuidemoslaJuntos%2Fposts%2F396635031895945&amp;show_text=true&amp;width=250"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</si>
  <si>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src="https://www.facebook.com/plugins/video.php?height=314&amp;href=https%3A%2F%2Fwww.facebook.com%2FCAEVCuidemoslaJuntos%2Fvideos%2F378362277065845%2F&amp;show_text=true&amp;width=250&amp;t=0"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</si>
  <si>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src="https://www.facebook.com/plugins/video.php?height=314&amp;href=https%3A%2F%2Fwww.facebook.com%2FRTVVeracruz%2Fvideos%2F4287604394640603%2F&amp;show_text=true&amp;width=250&amp;t=0"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</si>
  <si>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src="https://www.facebook.com/plugins/post.php?href=https%3A%2F%2Fwww.facebook.com%2FCAEVCuidemoslaJuntos%2Fposts%2F385692269656888&amp;show_text=true&amp;width=250"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</si>
  <si>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src="https://www.facebook.com/plugins/post.php?href=https%3A%2F%2Fwww.facebook.com%2FCAEVCuidemoslaJuntos%2Fposts%2F382587773300671&amp;show_text=true&amp;width=250"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</si>
  <si>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src="https://www.facebook.com/plugins/post.php?href=https%3A%2F%2Fwww.facebook.com%2FCAEVCuidemoslaJuntos%2Fposts%2F354924549400327&amp;show_text=true&amp;width=250"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</si>
  <si>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src="https://www.facebook.com/plugins/post.php?href=https%3A%2F%2Fwww.facebook.com%2FCAEVCuidemoslaJuntos%2Fposts%2F353811486178300&amp;show_text=true&amp;width=250"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</si>
  <si>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src="https://www.facebook.com/plugins/video.php?height=314&amp;href=https%3A%2F%2Fwww.facebook.com%2FCAEVCuidemoslaJuntos%2Fvideos%2F521977969247071%2F&amp;show_text=true&amp;width=250&amp;t=0"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</si>
  <si>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src="https://www.facebook.com/plugins/video.php?height=316&amp;href=https%3A%2F%2Fwww.facebook.com%2FCAEVCuidemoslaJuntos%2Fvideos%2F803234050392190%2F&amp;show_text=true&amp;width=250&amp;t=0"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</si>
  <si>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src="https://www.facebook.com/plugins/post.php?href=https%3A%2F%2Fwww.facebook.com%2FCAEVCuidemoslaJuntos%2Fphotos%2Fa.107478994144885%2F349026789990103%2F%3Ftype%3D3&amp;show_text=true&amp;width=250"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</si>
  <si>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src="https://www.facebook.com/plugins/video.php?height=314&amp;href=https%3A%2F%2Fwww.facebook.com%2FCAEVCuidemoslaJuntos%2Fvideos%2F483963326011556%2F&amp;show_text=true&amp;width=250&amp;t=0"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</si>
  <si>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src="https://www.facebook.com/plugins/post.php?href=https%3A%2F%2Fwww.facebook.com%2FGobiernodeVeracruz%2Fposts%2F4762485643768830&amp;show_text=true&amp;width=250"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</si>
  <si>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src="https://www.facebook.com/plugins/video.php?height=314&amp;href=https%3A%2F%2Fwww.facebook.com%2FCAEVCuidemoslaJuntos%2Fvideos%2F200931195236047%2F&amp;show_text=true&amp;width=250&amp;t=0"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</si>
  <si>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src="https://www.facebook.com/plugins/video.php?height=314&amp;href=https%3A%2F%2Fwww.facebook.com%2FCAEVCuidemoslaJuntos%2Fvideos%2F1131917923974782%2F&amp;show_text=true&amp;width=250&amp;t=0"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</si>
  <si>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src="https://www.facebook.com/plugins/video.php?height=314&amp;href=https%3A%2F%2Fwww.facebook.com%2FCuitlahuacGarciaJimenez%2Fvideos%2F1911445782339102%2F&amp;show_text=true&amp;width=250&amp;t=0"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</si>
  <si>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src="https://www.facebook.com/plugins/post.php?href=https%3A%2F%2Fwww.facebook.com%2Fsefiplanveracruz%2Fposts%2F2936781106607483&amp;show_text=true&amp;width=250"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</si>
  <si>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src="https://www.facebook.com/plugins/post.php?href=https%3A%2F%2Fwww.facebook.com%2Fsefiplanveracruz%2Fposts%2F2933060770312850&amp;show_text=true&amp;width=250"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</si>
  <si>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src="https://www.facebook.com/plugins/post.php?href=https%3A%2F%2Fwww.facebook.com%2Fsefiplanveracruz%2Fposts%2F2931593720459555&amp;show_text=true&amp;width=250"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</si>
  <si>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src="https://www.facebook.com/plugins/video.php?height=314&amp;href=https%3A%2F%2Fwww.facebook.com%2FCAEVCuidemoslaJuntos%2Fvideos%2F507063247401065%2F&amp;show_text=true&amp;width=250&amp;t=0"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</si>
  <si>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src="https://www.facebook.com/plugins/video.php?height=314&amp;href=https%3A%2F%2Fwww.facebook.com%2FCAEVCuidemoslaJuntos%2Fvideos%2F292333095713736%2F&amp;show_text=true&amp;width=250&amp;t=0"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</si>
  <si>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src="https://www.facebook.com/plugins/post.php?href=https%3A%2F%2Fwww.facebook.com%2FGobiernodeVeracruz%2Fposts%2F4629730867044309&amp;show_text=true&amp;width=250"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</si>
  <si>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src="https://www.facebook.com/plugins/video.php?height=314&amp;href=https%3A%2F%2Fwww.facebook.com%2FCAEVCuidemoslaJuntos%2Fvideos%2F966291884107813%2F&amp;show_text=true&amp;width=250&amp;t=0"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</si>
  <si>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src="https://www.facebook.com/plugins/post.php?href=https%3A%2F%2Fwww.facebook.com%2FCAEVCuidemoslaJuntos%2Fposts%2F310384143854368&amp;show_text=true&amp;width=250"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</si>
  <si>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src="https://www.facebook.com/plugins/video.php?height=314&amp;href=https%3A%2F%2Fwww.facebook.com%2FCAEVCuidemoslaJuntos%2Fvideos%2F161837902507638%2F&amp;show_text=true&amp;width=250&amp;t=0"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</si>
  <si>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src="https://www.facebook.com/plugins/video.php?height=314&amp;href=https%3A%2F%2Fwww.facebook.com%2FCAEVCuidemoslaJuntos%2Fvideos%2F588069575500734%2F&amp;show_text=true&amp;width=250&amp;t=0"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</si>
  <si>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src="https://www.facebook.com/plugins/post.php?href=https%3A%2F%2Fwww.facebook.com%2FCAEVCuidemoslaJuntos%2Fposts%2F295710965321686&amp;show_text=true&amp;width=250"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</si>
  <si>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src="https://www.facebook.com/plugins/video.php?height=314&amp;href=https%3A%2F%2Fwww.facebook.com%2FCuitlahuacGarciaJimenez%2Fvideos%2F1405615296442455%2F&amp;show_text=true&amp;width=250&amp;t=0"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</si>
  <si>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src="https://www.facebook.com/plugins/post.php?href=https%3A%2F%2Fwww.facebook.com%2FCAEVCuidemoslaJuntos%2Fphotos%2Fa.107478994144885%2F295279675364815%2F%3Ftype%3D3&amp;show_text=true&amp;width=250"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</si>
  <si>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src="https://www.facebook.com/plugins/post.php?href=https%3A%2F%2Fwww.facebook.com%2FCAEVCuidemoslaJuntos%2Fposts%2F290302842529165&amp;show_text=true&amp;width=250"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</si>
  <si>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src="https://www.facebook.com/plugins/video.php?height=314&amp;href=https%3A%2F%2Fwww.facebook.com%2FCAEVCuidemoslaJuntos%2Fvideos%2F137701348243839%2F&amp;show_text=true&amp;width=250&amp;t=0"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</si>
  <si>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src="https://www.facebook.com/plugins/post.php?href=https%3A%2F%2Fwww.facebook.com%2FCAEVCuidemoslaJuntos%2Fposts%2F281587940067322&amp;show_text=true&amp;width=250"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</si>
  <si>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src="https://www.facebook.com/plugins/post.php?href=https%3A%2F%2Fwww.facebook.com%2FCAEVCuidemoslaJuntos%2Fposts%2F264674305092019&amp;show_text=true&amp;width=250"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</si>
  <si>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src="https://www.facebook.com/plugins/post.php?href=https%3A%2F%2Fwww.facebook.com%2FCAEVCuidemoslaJuntos%2Fposts%2F264673575092092&amp;show_text=true&amp;width=250"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</si>
  <si>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src="https://www.facebook.com/plugins/post.php?href=https%3A%2F%2Fwww.facebook.com%2FCAEVCuidemoslaJuntos%2Fposts%2F266662288226554&amp;show_text=true&amp;width=250"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</si>
  <si>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src="https://www.facebook.com/plugins/post.php?href=https%3A%2F%2Fwww.facebook.com%2FCAEVCuidemoslaJuntos%2Fposts%2F264672655092184&amp;show_text=true&amp;width=250"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</si>
  <si>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src="https://www.facebook.com/plugins/post.php?href=https%3A%2F%2Fwww.facebook.com%2FCAEVCuidemoslaJuntos%2Fposts%2F262938348598948&amp;show_text=true&amp;width=250"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</si>
  <si>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src="https://www.facebook.com/plugins/post.php?href=https%3A%2F%2Fwww.facebook.com%2FCAEVCuidemoslaJuntos%2Fposts%2F260399872186129&amp;show_text=true&amp;width=250"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</si>
  <si>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src="https://www.facebook.com/plugins/post.php?href=https%3A%2F%2Fwww.facebook.com%2FCAEVCuidemoslaJuntos%2Fposts%2F257630069129776&amp;show_text=true&amp;width=250"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</si>
  <si>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src="https://www.facebook.com/plugins/post.php?href=https%3A%2F%2Fwww.facebook.com%2FCAEVCuidemoslaJuntos%2Fposts%2F252319762994140&amp;show_text=true&amp;width=250"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</si>
  <si>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src="https://www.facebook.com/plugins/post.php?href=https%3A%2F%2Fwww.facebook.com%2FCAEVCuidemoslaJuntos%2Fphotos%2Fa.107478994144885%2F249974416562008%2F%3Ftype%3D3&amp;show_text=true&amp;width=250"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</si>
  <si>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src="https://www.facebook.com/plugins/video.php?height=314&amp;href=https%3A%2F%2Fwww.facebook.com%2FGobiernodeVeracruz%2Fvideos%2F276279060740563%2F&amp;show_text=true&amp;width=250&amp;t=0"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</si>
  <si>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src="https://www.facebook.com/plugins/video.php?height=420&amp;href=https%3A%2F%2Fwww.facebook.com%2FCAEVCuidemoslaJuntos%2Fvideos%2F444040256791593%2F&amp;show_text=true&amp;width=250&amp;t=0"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</si>
  <si>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src="https://www.facebook.com/plugins/video.php?height=314&amp;href=https%3A%2F%2Fwww.facebook.com%2FCAEVCuidemoslaJuntos%2Fvideos%2F241363280921111%2F&amp;show_text=true&amp;width=250&amp;t=0"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</si>
  <si>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src="https://www.facebook.com/plugins/post.php?href=https%3A%2F%2Fwww.facebook.com%2FCAEVCuidemoslaJuntos%2Fposts%2F432793198280128&amp;show_text=true&amp;width=250"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</si>
  <si>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src="https://www.facebook.com/plugins/post.php?href=https%3A%2F%2Fwww.facebook.com%2FCAEVCuidemoslaJuntos%2Fposts%2F387882569437858&amp;show_text=true&amp;width=250"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</si>
  <si>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src="https://www.facebook.com/plugins/post.php?href=https%3A%2F%2Fwww.facebook.com%2FCuitlahuacGarciaJimenez%2Fphotos%2Fa.484333898375106%2F2251153411693137%2F%3Ftype%3D3&amp;show_text=true&amp;width=250"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</si>
  <si>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src="https://www.facebook.com/plugins/video.php?height=316&amp;href=https%3A%2F%2Fwww.facebook.com%2FCAEVCuidemoslaJuntos%2Fvideos%2F215401127439890%2F&amp;show_text=true&amp;width=250&amp;t=0"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</si>
  <si>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src="https://www.facebook.com/plugins/post.php?href=https%3A%2F%2Fwww.facebook.com%2FCAEVCuidemoslaJuntos%2Fposts%2F442862063939908&amp;show_text=true&amp;width=250"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</si>
  <si>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src="https://www.facebook.com/plugins/post.php?href=https%3A%2F%2Fwww.facebook.com%2FCAEVCuidemoslaJuntos%2Fposts%2F442743247285123&amp;show_text=true&amp;width=250"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</si>
  <si>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src="https://www.facebook.com/plugins/post.php?href=https%3A%2F%2Fwww.facebook.com%2FCAEVCuidemoslaJuntos%2Fposts%2F442649407294507&amp;show_text=true&amp;width=250"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</si>
  <si>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src="https://www.facebook.com/plugins/video.php?height=314&amp;href=https%3A%2F%2Fwww.facebook.com%2FCAEVCuidemoslaJuntos%2Fvideos%2F1023848325057285%2F&amp;show_text=true&amp;width=250&amp;t=0"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</si>
  <si>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src="https://www.facebook.com/plugins/video.php?height=476&amp;href=https%3A%2F%2Fwww.facebook.com%2FCAEVCuidemoslaJuntos%2Fvideos%2F1015043232600264%2F&amp;show_text=true&amp;width=267&amp;t=0"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</si>
  <si>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src="https://www.facebook.com/plugins/post.php?href=https%3A%2F%2Fwww.facebook.com%2FCAEVCuidemoslaJuntos%2Fposts%2F320872719472177&amp;show_text=false&amp;width=250"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</si>
  <si>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src="https://www.facebook.com/plugins/post.php?href=https%3A%2F%2Fwww.facebook.com%2FCAEVCuidemoslaJuntos%2Fposts%2F249778913248225&amp;show_text=false&amp;width=250"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</si>
  <si>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src="https://www.facebook.com/plugins/post.php?href=https%3A%2F%2Fwww.facebook.com%2FCAEVCuidemoslaJuntos%2Fphotos%2Fa.108350970724354%2F416071356618979%2F%3Ftype%3D3&amp;show_text=false&amp;width=250"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</si>
  <si>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src="https://www.facebook.com/plugins/post.php?href=https%3A%2F%2Fwww.facebook.com%2FCAEVCuidemoslaJuntos%2Fposts%2F344501347109314&amp;show_text=false&amp;width=250"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</si>
  <si>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src="https://www.facebook.com/plugins/post.php?href=https%3A%2F%2Fwww.facebook.com%2FCAEVCuidemoslaJuntos%2Fphotos%2Fa.107478994144885%2F386486382910810%2F%3Ftype%3D3&amp;show_text=false&amp;width=250"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</si>
  <si>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src="https://www.facebook.com/plugins/video.php?height=316&amp;href=https%3A%2F%2Fwww.facebook.com%2FCAEVCuidemoslaJuntos%2Fvideos%2F169225848738468%2F&amp;show_text=false&amp;width=250&amp;t=0"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</si>
  <si>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src="https://www.facebook.com/plugins/post.php?href=https%3A%2F%2Fwww.facebook.com%2FCAEVCuidemoslaJuntos%2Fposts%2F271265057766277&amp;show_text=false&amp;width=250"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</si>
  <si>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src="https://www.facebook.com/plugins/post.php?href=https%3A%2F%2Fwww.facebook.com%2FCAEVCuidemoslaJuntos%2Fphotos%2Fa.107478994144885%2F389628945929887%2F%3Ftype%3D3&amp;show_text=false&amp;width=250"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</si>
  <si>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src="https://www.facebook.com/plugins/post.php?href=https%3A%2F%2Fwww.facebook.com%2FCAEVCuidemoslaJuntos%2Fposts%2F265285998364183&amp;show_text=false&amp;width=250"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</si>
  <si>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src="https://www.facebook.com/plugins/post.php?href=https%3A%2F%2Fwww.facebook.com%2FCAEVCuidemoslaJuntos%2Fposts%2F257052315854218&amp;show_text=false&amp;width=250"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</si>
  <si>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src="https://www.facebook.com/plugins/post.php?href=https%3A%2F%2Fwww.facebook.com%2FCAEVCuidemoslaJuntos%2Fposts%2F417631763129605&amp;show_text=false&amp;width=250"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</si>
  <si>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src="https://www.facebook.com/plugins/post.php?href=https%3A%2F%2Fwww.facebook.com%2FCAEVCuidemoslaJuntos%2Fposts%2F387927856099996&amp;show_text=false&amp;width=250"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</si>
  <si>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src="https://www.facebook.com/plugins/post.php?href=https%3A%2F%2Fwww.facebook.com%2FCAEVCuidemoslaJuntos%2Fposts%2F386917006201081&amp;show_text=false&amp;width=250"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</si>
  <si>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src="https://www.facebook.com/plugins/post.php?href=https%3A%2F%2Fwww.facebook.com%2FCAEVCuidemoslaJuntos%2Fposts%2F298176641741785&amp;show_text=false&amp;width=250"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</si>
  <si>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src="https://www.facebook.com/plugins/post.php?href=https%3A%2F%2Fwww.facebook.com%2FCAEVCuidemoslaJuntos%2Fposts%2F256682969224486&amp;show_text=false&amp;width=250"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</si>
  <si>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src="https://www.facebook.com/plugins/post.php?href=https%3A%2F%2Fwww.facebook.com%2FCAEVCuidemoslaJuntos%2Fposts%2F284153766477406&amp;show_text=false&amp;width=250"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</si>
  <si>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src="https://www.facebook.com/plugins/post.php?href=https%3A%2F%2Fwww.facebook.com%2FCAEVCuidemoslaJuntos%2Fphotos%2Fa.107478994144885%2F385752559650859%2F%3Ftype%3D3&amp;show_text=false&amp;width=250"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</si>
  <si>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src="https://www.facebook.com/plugins/post.php?href=https%3A%2F%2Fwww.facebook.com%2FCAEVCuidemoslaJuntos%2Fposts%2F308529900706459&amp;show_text=false&amp;width=250"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</si>
  <si>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src="https://www.facebook.com/plugins/post.php?href=https%3A%2F%2Fwww.facebook.com%2FCAEVCuidemoslaJuntos%2Fposts%2F271712181054898&amp;show_text=false&amp;width=250"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</si>
  <si>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src="https://www.facebook.com/plugins/post.php?href=https%3A%2F%2Fwww.facebook.com%2FCAEVCuidemoslaJuntos%2Fphotos%2Fa.108350970724354%2F272581257634657%2F%3Ftype%3D3&amp;show_text=false&amp;width=250"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</si>
  <si>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src="https://www.facebook.com/plugins/post.php?href=https%3A%2F%2Fwww.facebook.com%2FCAEVCuidemoslaJuntos%2Fphotos%2Fa.107478994144885%2F258292555730194%2F%3Ftype%3D3&amp;show_text=false&amp;width=250"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</si>
  <si>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src="https://www.facebook.com/plugins/video.php?height=315&amp;href=https%3A%2F%2Fwww.facebook.com%2FCuitlahuacGarciaJimenez%2Fvideos%2F2835311696690115%2F&amp;show_text=false&amp;width=250&amp;t=0"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</si>
  <si>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src="https://www.facebook.com/plugins/post.php?href=https%3A%2F%2Fwww.facebook.com%2FCAEVCuidemoslaJuntos%2Fphotos%2Fa.107478994144885%2F257269519165831%2F%3Ftype%3D3&amp;show_text=false&amp;width=250"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</si>
  <si>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src="https://www.facebook.com/plugins/post.php?href=https%3A%2F%2Fwww.facebook.com%2FCAEVCuidemoslaJuntos%2Fposts%2F414065333486248&amp;show_text=false&amp;width=250"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</si>
  <si>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src="https://www.facebook.com/plugins/post.php?href=https%3A%2F%2Fwww.facebook.com%2FCAEVCuidemoslaJuntos%2Fposts%2F254784522747664&amp;show_text=false&amp;width=250"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</si>
  <si>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src="https://www.facebook.com/plugins/post.php?href=https%3A%2F%2Fwww.facebook.com%2FCAEVCuidemoslaJuntos%2Fposts%2F246785706880879&amp;show_text=false&amp;width=250"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</si>
  <si>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src="https://www.facebook.com/plugins/post.php?href=https%3A%2F%2Fwww.facebook.com%2FCAEVCuidemoslaJuntos%2Fphotos%2Fa.107478994144885%2F389560769270038%2F%3Ftype%3D3&amp;show_text=false&amp;width=250"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</si>
  <si>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src="https://www.facebook.com/plugins/post.php?href=https%3A%2F%2Fwww.facebook.com%2FCAEVCuidemoslaJuntos%2Fphotos%2Fa.108350970724354%2F433439001548881%2F%3Ftype%3D3&amp;show_text=false&amp;width=250"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</si>
  <si>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src="https://www.facebook.com/plugins/video.php?height=476&amp;href=https%3A%2F%2Fwww.facebook.com%2FCAEVCuidemoslaJuntos%2Fvideos%2F278182460338964%2F&amp;show_text=false&amp;width=267&amp;t=0"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</si>
  <si>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src="https://www.facebook.com/plugins/video.php?height=322&amp;href=https%3A%2F%2Fwww.facebook.com%2FCAEVCuidemoslaJuntos%2Fvideos%2F294169118794895%2F&amp;show_text=false&amp;width=250&amp;t=0"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</si>
  <si>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src="https://www.facebook.com/plugins/post.php?href=https%3A%2F%2Fwww.facebook.com%2FCAEVCuidemoslaJuntos%2Fposts%2F256577902568326&amp;show_text=false&amp;width=250"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</si>
  <si>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src="https://www.facebook.com/plugins/post.php?href=https%3A%2F%2Fwww.facebook.com%2FCAEVCuidemoslaJuntos%2Fposts%2F251704139722369&amp;show_text=false&amp;width=250"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</si>
  <si>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src="https://www.facebook.com/plugins/post.php?href=https%3A%2F%2Fwww.facebook.com%2FCAEVCuidemoslaJuntos%2Fposts%2F282136740012442&amp;show_text=false&amp;width=250"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</si>
  <si>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src="https://www.facebook.com/plugins/post.php?href=https%3A%2F%2Fwww.facebook.com%2FCAEVCuidemoslaJuntos%2Fphotos%2Fa.108350970724354%2F280573810168735%2F%3Ftype%3D3&amp;show_text=false&amp;width=250"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</si>
  <si>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src="https://www.facebook.com/plugins/post.php?href=https%3A%2F%2Fwww.facebook.com%2FCAEVCuidemoslaJuntos%2Fposts%2F314855933407189&amp;show_text=false&amp;width=250"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</si>
  <si>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src="https://www.facebook.com/plugins/post.php?href=https%3A%2F%2Fwww.facebook.com%2FCAEVCuidemoslaJuntos%2Fposts%2F253500616209388&amp;show_text=false&amp;width=250"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</si>
  <si>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src="https://www.facebook.com/plugins/post.php?href=https%3A%2F%2Fwww.facebook.com%2FCAEVCuidemoslaJuntos%2Fposts%2F243335177225932&amp;show_text=false&amp;width=250"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</si>
  <si>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src="https://www.facebook.com/plugins/post.php?href=https%3A%2F%2Fwww.facebook.com%2FCAEVCuidemoslaJuntos%2Fphotos%2Fa.107478994144885%2F390783422481106%2F%3Ftype%3D3&amp;show_text=false&amp;width=250"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</si>
  <si>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src="https://www.facebook.com/plugins/post.php?href=https%3A%2F%2Fwww.facebook.com%2FCAEVCuidemoslaJuntos%2Fposts%2F278442353715214&amp;show_text=false&amp;width=250"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</si>
  <si>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src="https://www.facebook.com/plugins/post.php?href=https%3A%2F%2Fwww.facebook.com%2FCAEVCuidemoslaJuntos%2Fphotos%2Fa.107478994144885%2F292739235618859%2F%3Ftype%3D3&amp;show_text=false&amp;width=250"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</si>
  <si>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src="https://www.facebook.com/plugins/post.php?href=https%3A%2F%2Fwww.facebook.com%2FCAEVCuidemoslaJuntos%2Fphotos%2Fa.107478994144885%2F343805947178854%2F%3Ftype%3D3&amp;show_text=false&amp;width=250"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</si>
  <si>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src="https://www.facebook.com/plugins/post.php?href=https%3A%2F%2Fwww.facebook.com%2FCAEVCuidemoslaJuntos%2Fphotos%2Fa.107478994144885%2F359675022258613%2F%3Ftype%3D3&amp;show_text=false&amp;width=250"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</si>
  <si>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src="https://www.facebook.com/plugins/video.php?height=476&amp;href=https%3A%2F%2Fwww.facebook.com%2FCAEVCuidemoslaJuntos%2Fvideos%2F686331309012484%2F&amp;show_text=false&amp;width=476&amp;t=0"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</si>
  <si>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src="https://www.facebook.com/plugins/video.php?height=314&amp;href=https%3A%2F%2Fwww.facebook.com%2FCAEVCuidemoslaJuntos%2Fvideos%2F453047209142339%2F&amp;show_text=false&amp;width=250&amp;t=0"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</si>
  <si>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src="https://www.facebook.com/plugins/video.php?height=314&amp;href=https%3A%2F%2Fwww.facebook.com%2FCAEVCuidemoslaJuntos%2Fvideos%2F521156519034910%2F&amp;show_text=false&amp;width=250&amp;t=0"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</si>
  <si>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src="https://www.facebook.com/plugins/video.php?height=314&amp;href=https%3A%2F%2Fwww.facebook.com%2FCAEVCuidemoslaJuntos%2Fvideos%2F450148726309405%2F&amp;show_text=false&amp;width=250&amp;t=0"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</si>
  <si>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src="https://www.facebook.com/plugins/post.php?href=https%3A%2F%2Fwww.facebook.com%2FCAEVCuidemoslaJuntos%2Fphotos%2Fa.107478994144885%2F385588383000610%2F%3Ftype%3D3&amp;show_text=false&amp;width=250"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</si>
  <si>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src="https://www.facebook.com/plugins/video.php?height=315&amp;href=https%3A%2F%2Fwww.facebook.com%2FCuitlahuacGarciaJimenez%2Fvideos%2F1051245658704248%2F&amp;show_text=false&amp;width=250&amp;t=0"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</si>
  <si>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src="https://www.facebook.com/plugins/video.php?height=322&amp;href=https%3A%2F%2Fwww.facebook.com%2FCAEVCuidemoslaJuntos%2Fvideos%2F913758692710863%2F&amp;show_text=false&amp;width=250&amp;t=0"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</si>
  <si>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src="https://www.facebook.com/plugins/post.php?href=https%3A%2F%2Fwww.facebook.com%2FCAEVCuidemoslaJuntos%2Fphotos%2Fa.107478994144885%2F386440632915385%2F%3Ftype%3D3&amp;show_text=false&amp;width=250"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</si>
  <si>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src="https://www.facebook.com/plugins/post.php?href=https%3A%2F%2Fwww.facebook.com%2FCAEVCuidemoslaJuntos%2Fposts%2F312766706949445&amp;show_text=false&amp;width=250"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</si>
  <si>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src="https://www.facebook.com/plugins/post.php?href=https%3A%2F%2Fwww.facebook.com%2FCAEVCuidemoslaJuntos%2Fposts%2F252080593018057&amp;show_text=false&amp;width=250"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</si>
  <si>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src="https://www.facebook.com/plugins/post.php?href=https%3A%2F%2Fwww.facebook.com%2FCAEVCuidemoslaJuntos%2Fposts%2F248614466698003&amp;show_text=false&amp;width=250"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</si>
  <si>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src="https://www.facebook.com/plugins/post.php?href=https%3A%2F%2Fwww.facebook.com%2FCAEVCuidemoslaJuntos%2Fposts%2F282134406679342&amp;show_text=false&amp;width=250"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</si>
  <si>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src="https://www.facebook.com/plugins/post.php?href=https%3A%2F%2Fwww.facebook.com%2FCAEVCuidemoslaJuntos%2Fposts%2F257666485792801&amp;show_text=false&amp;width=250"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</si>
  <si>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src="https://www.facebook.com/plugins/post.php?href=https%3A%2F%2Fwww.facebook.com%2FCAEVCuidemoslaJuntos%2Fposts%2F248642193361897&amp;show_text=false&amp;width=250"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</si>
  <si>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src="https://www.facebook.com/plugins/post.php?href=https%3A%2F%2Fwww.facebook.com%2FCAEVCuidemoslaJuntos%2Fphotos%2Fa.107478994144885%2F261439345415515%2F%3Ftype%3D3&amp;show_text=false&amp;width=250"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</si>
  <si>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src="https://www.facebook.com/plugins/post.php?href=https%3A%2F%2Fwww.facebook.com%2FCAEVCuidemoslaJuntos%2Fphotos%2Fa.107478994144885%2F386489712910477%2F%3Ftype%3D3&amp;show_text=false&amp;width=250"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</si>
  <si>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src="https://www.facebook.com/plugins/post.php?href=https%3A%2F%2Fwww.facebook.com%2FCAEVCuidemoslaJuntos%2Fphotos%2Fa.108350970724354%2F386939846198797%2F%3Ftype%3D3&amp;show_text=false&amp;width=250"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</si>
  <si>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src="https://www.facebook.com/plugins/post.php?href=https%3A%2F%2Fwww.facebook.com%2FCAEVCuidemoslaJuntos%2Fposts%2F386436656249116&amp;show_text=false&amp;width=250"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</si>
  <si>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src="https://www.facebook.com/plugins/post.php?href=https%3A%2F%2Fwww.facebook.com%2FCAEVCuidemoslaJuntos%2Fphotos%2Fa.107478994144885%2F444540970438684%2F%3Ftype%3D3&amp;show_text=false&amp;width=250"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</si>
  <si>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src="https://www.facebook.com/plugins/post.php?href=https%3A%2F%2Fwww.facebook.com%2FCAEVCuidemoslaJuntos%2Fphotos%2Fa.108350970724354%2F264201035139346%2F%3Ftype%3D3&amp;show_text=false&amp;width=250"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</si>
  <si>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src="https://www.facebook.com/plugins/post.php?href=https%3A%2F%2Fwww.facebook.com%2FCAEVCuidemoslaJuntos%2Fphotos%2Fa.107478994144885%2F452015503024564%2F%3Ftype%3D3&amp;show_text=false&amp;width=250"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</si>
  <si>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src="https://www.facebook.com/plugins/post.php?href=https%3A%2F%2Fwww.facebook.com%2FCAEVCuidemoslaJuntos%2Fposts%2F271701984389251&amp;show_text=false&amp;width=250"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</si>
  <si>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src="https://www.facebook.com/plugins/post.php?href=https%3A%2F%2Fwww.facebook.com%2FCAEVCuidemoslaJuntos%2Fposts%2F245053180387465&amp;show_text=false&amp;width=250"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</si>
  <si>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src="https://www.facebook.com/plugins/post.php?href=https%3A%2F%2Fwww.facebook.com%2FCAEVCuidemoslaJuntos%2Fphotos%2Fa.107478994144885%2F390173545875427%2F%3Ftype%3D3&amp;show_text=false&amp;width=250"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</si>
  <si>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src="https://www.facebook.com/plugins/post.php?href=https%3A%2F%2Fwww.facebook.com%2FCAEVCuidemoslaJuntos%2Fphotos%2Fa.108350970724354%2F283042056588577%2F%3Ftype%3D3&amp;show_text=false&amp;width=250"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</si>
  <si>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src="https://www.facebook.com/plugins/post.php?href=https%3A%2F%2Fwww.facebook.com%2FCAEVCuidemoslaJuntos%2Fposts%2F319710876255028&amp;show_text=false&amp;width=250"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</si>
  <si>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src="https://www.facebook.com/plugins/video.php?height=322&amp;href=https%3A%2F%2Fwww.facebook.com%2FCAEVCuidemoslaJuntos%2Fvideos%2F179376797111689%2F&amp;show_text=false&amp;width=250&amp;t=0"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</si>
  <si>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src="https://www.facebook.com/plugins/post.php?href=https%3A%2F%2Fwww.facebook.com%2FCAEVCuidemoslaJuntos%2Fposts%2F266617868230996&amp;show_text=false&amp;width=250"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</si>
  <si>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src="https://www.facebook.com/plugins/post.php?href=https%3A%2F%2Fwww.facebook.com%2FCAEVCuidemoslaJuntos%2Fposts%2F271248251101291&amp;show_text=false&amp;width=250"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</si>
  <si>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src="https://www.facebook.com/plugins/post.php?href=https%3A%2F%2Fwww.facebook.com%2FCAEVCuidemoslaJuntos%2Fposts%2F253456559547127&amp;show_text=false&amp;width=250"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</si>
  <si>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src="https://www.facebook.com/plugins/post.php?href=https%3A%2F%2Fwww.facebook.com%2FCAEVCuidemoslaJuntos%2Fposts%2F249908009901982&amp;show_text=false&amp;width=250"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</si>
  <si>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src="https://www.facebook.com/plugins/post.php?href=https%3A%2F%2Fwww.facebook.com%2FCAEVCuidemoslaJuntos%2Fposts%2F257647205794729&amp;show_text=false&amp;width=250"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</si>
  <si>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src="https://www.facebook.com/plugins/post.php?href=https%3A%2F%2Fwww.facebook.com%2FCAEVCuidemoslaJuntos%2Fposts%2F250432933182823&amp;show_text=false&amp;width=250"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</si>
  <si>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src="https://www.facebook.com/plugins/post.php?href=https%3A%2F%2Fwww.facebook.com%2FCAEVCuidemoslaJuntos%2Fposts%2F264019471824169&amp;show_text=false&amp;width=250"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</si>
  <si>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src="https://www.facebook.com/plugins/post.php?href=https%3A%2F%2Fwww.facebook.com%2FCAEVCuidemoslaJuntos%2Fphotos%2Fa.107478994144885%2F279704603588989%2F%3Ftype%3D3&amp;show_text=false&amp;width=250"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</si>
  <si>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src="https://www.facebook.com/plugins/video.php?height=314&amp;href=https%3A%2F%2Fwww.facebook.com%2FCuitlahuacGarciaJimenez%2Fvideos%2F386685023248418%2F&amp;show_text=false&amp;width=250&amp;t=0"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</si>
  <si>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src="https://www.facebook.com/plugins/post.php?href=https%3A%2F%2Fwww.facebook.com%2FCAEVCuidemoslaJuntos%2Fposts%2F388316892727759&amp;show_text=false&amp;width=250"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</si>
  <si>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src="https://www.facebook.com/plugins/video.php?height=314&amp;href=https%3A%2F%2Fwww.facebook.com%2FCuitlahuacGarciaJimenez%2Fvideos%2F2801763103372827%2F&amp;show_text=false&amp;width=250&amp;t=0"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</si>
  <si>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src="https://www.facebook.com/plugins/video.php?height=314&amp;href=https%3A%2F%2Fwww.facebook.com%2FCAEVCuidemoslaJuntos%2Fvideos%2F286119976263567%2F&amp;show_text=false&amp;width=250&amp;t=0"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</si>
  <si>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src="https://www.facebook.com/plugins/video.php?height=314&amp;href=https%3A%2F%2Fwww.facebook.com%2FCAEVCuidemoslaJuntos%2Fvideos%2F461257768634108%2F&amp;show_text=false&amp;width=250&amp;t=0"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</si>
  <si>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src="https://www.facebook.com/plugins/post.php?href=https%3A%2F%2Fwww.facebook.com%2FCAEVCuidemoslaJuntos%2Fphotos%2Fa.107478994144885%2F283659649860151%2F%3Ftype%3D3&amp;show_text=false&amp;width=250"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</si>
  <si>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src="https://www.facebook.com/plugins/post.php?href=https%3A%2F%2Fwww.facebook.com%2FCAEVCuidemoslaJuntos%2Fposts%2F269458801280236&amp;show_text=false&amp;width=250"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</si>
  <si>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src="https://www.facebook.com/plugins/video.php?height=322&amp;href=https%3A%2F%2Fwww.facebook.com%2FCAEVCuidemoslaJuntos%2Fvideos%2F171026721512547%2F&amp;show_text=false&amp;width=250&amp;t=0"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</si>
  <si>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src="https://www.facebook.com/plugins/post.php?href=https%3A%2F%2Fwww.facebook.com%2FCAEVCuidemoslaJuntos%2Fphotos%2Fa.108350970724354%2F270007817892001%2F%3Ftype%3D3&amp;show_text=false&amp;width=250"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</si>
  <si>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src="https://www.facebook.com/plugins/post.php?href=https%3A%2F%2Fwww.facebook.com%2FCAEVCuidemoslaJuntos%2Fposts%2F267144544844995&amp;show_text=false&amp;width=250"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</si>
  <si>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src="https://www.facebook.com/plugins/post.php?href=https%3A%2F%2Fwww.facebook.com%2FCAEVCuidemoslaJuntos%2Fposts%2F252619229630860&amp;show_text=false&amp;width=250"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</si>
  <si>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src="https://www.facebook.com/plugins/post.php?href=https%3A%2F%2Fwww.facebook.com%2FCAEVCuidemoslaJuntos%2Fphotos%2Fa.107478994144885%2F439625070930274%2F%3Ftype%3D3&amp;show_text=false&amp;width=250"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</si>
  <si>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src="https://www.facebook.com/plugins/video.php?height=316&amp;href=https%3A%2F%2Fwww.facebook.com%2FCAEVCuidemoslaJuntos%2Fvideos%2F329510045446490%2F&amp;show_text=false&amp;width=250&amp;t=0"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</si>
  <si>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src="https://www.facebook.com/plugins/post.php?href=https%3A%2F%2Fwww.facebook.com%2FCAEVCuidemoslaJuntos%2Fphotos%2Fa.107478994144885%2F274308767461906%2F%3Ftype%3D3&amp;show_text=false&amp;width=250"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</si>
  <si>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src="https://www.facebook.com/plugins/post.php?href=https%3A%2F%2Fwww.facebook.com%2FCAEVCuidemoslaJuntos%2Fphotos%2Fa.108350970724354%2F287869872772462%2F%3Ftype%3D3&amp;show_text=false&amp;width=250"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</si>
  <si>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src="https://www.facebook.com/plugins/post.php?href=https%3A%2F%2Fwww.facebook.com%2FCAEVCuidemoslaJuntos%2Fposts%2F329041005322015&amp;show_text=false&amp;width=250"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</si>
  <si>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src="https://www.facebook.com/plugins/video.php?height=316&amp;href=https%3A%2F%2Fwww.facebook.com%2FCAEVCuidemoslaJuntos%2Fvideos%2F451470446060901%2F&amp;show_text=false&amp;width=250&amp;t=0"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</si>
  <si>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src="https://www.facebook.com/plugins/video.php?height=316&amp;href=https%3A%2F%2Fwww.facebook.com%2FCAEVCuidemoslaJuntos%2Fvideos%2F2877408279142387%2F&amp;show_text=false&amp;width=250&amp;t=0"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</si>
  <si>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src="https://www.facebook.com/plugins/post.php?href=https%3A%2F%2Fwww.facebook.com%2FCAEVCuidemoslaJuntos%2Fposts%2F266631544896295&amp;show_text=false&amp;width=250"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</si>
  <si>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src="https://www.facebook.com/plugins/post.php?href=https%3A%2F%2Fwww.facebook.com%2FCAEVCuidemoslaJuntos%2Fposts%2F252797202946396&amp;show_text=false&amp;width=250"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</si>
  <si>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src="https://www.facebook.com/plugins/post.php?href=https%3A%2F%2Fwww.facebook.com%2FCAEVCuidemoslaJuntos%2Fposts%2F251511586408291&amp;show_text=false&amp;width=250"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</si>
  <si>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src="https://www.facebook.com/plugins/video.php?height=316&amp;href=https%3A%2F%2Fwww.facebook.com%2FCAEVCuidemoslaJuntos%2Fvideos%2F862008994663970%2F&amp;show_text=false&amp;width=250&amp;t=0"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</si>
  <si>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src="https://www.facebook.com/plugins/video.php?height=314&amp;href=https%3A%2F%2Fwww.facebook.com%2FCAEVCuidemoslaJuntos%2Fvideos%2F441090910651369%2F&amp;show_text=false&amp;width=250&amp;t=0"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</si>
  <si>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src="https://www.facebook.com/plugins/post.php?href=https%3A%2F%2Fwww.facebook.com%2FCAEVCuidemoslaJuntos%2Fphotos%2Fa.107478994144885%2F266709191555197%2F%3Ftype%3D3&amp;show_text=false&amp;width=250"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</si>
  <si>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src="https://www.facebook.com/plugins/post.php?href=https%3A%2F%2Fwww.facebook.com%2FCAEVCuidemoslaJuntos%2Fposts%2F245075993718517&amp;show_text=false&amp;width=250"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</si>
  <si>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src="https://www.facebook.com/plugins/video.php?height=314&amp;href=https%3A%2F%2Fwww.facebook.com%2FCAEVCuidemoslaJuntos%2Fvideos%2F472955163750587%2F&amp;show_text=false&amp;width=250&amp;t=0"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</si>
  <si>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src="https://www.facebook.com/plugins/post.php?href=https%3A%2F%2Fwww.facebook.com%2FCAEVCuidemoslaJuntos%2Fphotos%2Fa.107478994144885%2F385712449654870%2F%3Ftype%3D3&amp;show_text=false&amp;width=250"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</si>
  <si>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src="https://www.facebook.com/plugins/post.php?href=https%3A%2F%2Fwww.facebook.com%2FCAEVCuidemoslaJuntos%2Fposts%2F282140126678770&amp;show_text=false&amp;width=250"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</si>
  <si>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src="https://www.facebook.com/plugins/post.php?href=https%3A%2F%2Fwww.facebook.com%2FCAEVCuidemoslaJuntos%2Fposts%2F259922318900551&amp;show_text=false&amp;width=250"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</si>
  <si>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src="https://www.facebook.com/plugins/post.php?href=https%3A%2F%2Fwww.facebook.com%2FCAEVCuidemoslaJuntos%2Fposts%2F251608876398562&amp;show_text=false&amp;width=250"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</si>
  <si>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src="https://www.facebook.com/plugins/video.php?height=314&amp;href=https%3A%2F%2Fwww.facebook.com%2FCAEVCuidemoslaJuntos%2Fvideos%2F1189910294824154%2F&amp;show_text=false&amp;width=250&amp;t=0"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</si>
  <si>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src="https://www.facebook.com/plugins/post.php?href=https%3A%2F%2Fwww.facebook.com%2FCAEVCuidemoslaJuntos%2Fphotos%2Fa.107478994144885%2F280012276891555%2F%3Ftype%3D3&amp;show_text=false&amp;width=250"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</si>
  <si>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src="https://www.facebook.com/plugins/post.php?href=https%3A%2F%2Fwww.facebook.com%2FCAEVCuidemoslaJuntos%2Fposts%2F447715293454585&amp;show_text=false&amp;width=250"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</si>
  <si>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src="https://www.facebook.com/plugins/video.php?height=316&amp;href=https%3A%2F%2Fwww.facebook.com%2FCAEVCuidemoslaJuntos%2Fvideos%2F431540221702077%2F&amp;show_text=false&amp;width=250&amp;t=0"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</si>
  <si>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src="https://www.facebook.com/plugins/video.php?height=314&amp;href=https%3A%2F%2Fwww.facebook.com%2FGobiernodeVeracruz%2Fvideos%2F177870877693032%2F&amp;show_text=false&amp;width=250&amp;t=0"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</si>
  <si>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src="https://www.facebook.com/plugins/post.php?href=https%3A%2F%2Fwww.facebook.com%2FCAEVCuidemoslaJuntos%2Fposts%2F354903442735771&amp;show_text=false&amp;width=250"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</si>
  <si>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src="https://www.facebook.com/plugins/post.php?href=https%3A%2F%2Fwww.facebook.com%2FCAEVCuidemoslaJuntos%2Fphotos%2Fa.107478994144885%2F296287525264030%2F%3Ftype%3D3&amp;show_text=false&amp;width=250"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</si>
  <si>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src="https://www.facebook.com/plugins/video.php?height=314&amp;href=https%3A%2F%2Fwww.facebook.com%2FCuitlahuacGarciaJimenez%2Fvideos%2F3692426464186345%2F&amp;show_text=false&amp;width=250&amp;t=0"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</si>
  <si>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src="https://www.facebook.com/plugins/post.php?href=https%3A%2F%2Fwww.facebook.com%2FCAEVCuidemoslaJuntos%2Fposts%2F273053140920802&amp;show_text=false&amp;width=250"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</si>
  <si>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src="https://www.facebook.com/plugins/video.php?height=317&amp;href=https%3A%2F%2Fwww.facebook.com%2FCAEVCuidemoslaJuntos%2Fvideos%2F288295592802862%2F&amp;show_text=false&amp;width=250&amp;t=0"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</si>
  <si>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src="https://www.facebook.com/plugins/video.php?height=314&amp;href=https%3A%2F%2Fwww.facebook.com%2FCAEVCuidemoslaJuntos%2Fvideos%2F1043765869785782%2F&amp;show_text=false&amp;width=250&amp;t=0"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</si>
  <si>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src="https://www.facebook.com/plugins/post.php?href=https%3A%2F%2Fwww.facebook.com%2FCAEVCuidemoslaJuntos%2Fphotos%2Fa.108350970724354%2F265524891673627%2F%3Ftype%3D3&amp;show_text=false&amp;width=250"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</si>
  <si>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src="https://www.facebook.com/plugins/post.php?href=https%3A%2F%2Fwww.facebook.com%2FCAEVCuidemoslaJuntos%2Fphotos%2Fa.107478994144885%2F249971813228935%2F%3Ftype%3D3&amp;show_text=false&amp;width=250"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</si>
  <si>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src="https://www.facebook.com/plugins/post.php?href=https%3A%2F%2Fwww.facebook.com%2FCAEVCuidemoslaJuntos%2Fphotos%2Fa.107478994144885%2F255242202701896%2F%3Ftype%3D3&amp;show_text=false&amp;width=250"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</si>
  <si>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src="https://www.facebook.com/plugins/post.php?href=https%3A%2F%2Fwww.facebook.com%2FCAEVCuidemoslaJuntos%2Fphotos%2Fa.107478994144885%2F256531675906282%2F%3Ftype%3D3&amp;show_text=false&amp;width=250"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</si>
  <si>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src="https://www.facebook.com/plugins/post.php?href=https%3A%2F%2Fwww.facebook.com%2FCAEVCuidemoslaJuntos%2Fphotos%2Fa.107478994144885%2F264712968421486%2F%3Ftype%3D3&amp;show_text=false&amp;width=250"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</si>
  <si>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src="https://www.facebook.com/plugins/post.php?href=https%3A%2F%2Fwww.facebook.com%2FCAEVCuidemoslaJuntos%2Fphotos%2Fa.107478994144885%2F270571914502258%2F%3Ftype%3D3&amp;show_text=false&amp;width=250"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</si>
  <si>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src="https://www.facebook.com/plugins/post.php?href=https%3A%2F%2Fwww.facebook.com%2FCAEVCuidemoslaJuntos%2Fphotos%2Fa.107478994144885%2F274912277401555%2F%3Ftype%3D3&amp;show_text=false&amp;width=250"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</si>
  <si>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src="https://www.facebook.com/plugins/post.php?href=https%3A%2F%2Fwww.facebook.com%2FCAEVCuidemoslaJuntos%2Fphotos%2Fa.107478994144885%2F274921324067317%2F%3Ftype%3D3&amp;show_text=false&amp;width=250"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</si>
  <si>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src="https://www.facebook.com/plugins/post.php?href=https%3A%2F%2Fwww.facebook.com%2FCAEVCuidemoslaJuntos%2Fphotos%2Fa.107478994144885%2F275486357344147%2F%3Ftype%3D3&amp;show_text=false&amp;width=250"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</si>
  <si>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src="https://www.facebook.com/plugins/post.php?href=https%3A%2F%2Fwww.facebook.com%2FCAEVCuidemoslaJuntos%2Fphotos%2Fa.107478994144885%2F295227418703374%2F%3Ftype%3D3&amp;show_text=false&amp;width=250"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</si>
  <si>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src="https://www.facebook.com/plugins/post.php?href=https%3A%2F%2Fwww.facebook.com%2FCAEVCuidemoslaJuntos%2Fphotos%2Fa.107478994144885%2F351054109787371%2F%3Ftype%3D3&amp;show_text=false&amp;width=250"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</si>
  <si>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src="https://www.facebook.com/plugins/post.php?href=https%3A%2F%2Fwww.facebook.com%2FCAEVCuidemoslaJuntos%2Fphotos%2Fa.107478994144885%2F362794311946684%2F%3Ftype%3D3&amp;show_text=false&amp;width=250"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</si>
  <si>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src="https://www.facebook.com/plugins/post.php?href=https%3A%2F%2Fwww.facebook.com%2FCAEVCuidemoslaJuntos%2Fphotos%2Fa.107478994144885%2F363761155183333%2F%3Ftype%3D3&amp;show_text=false&amp;width=250"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</si>
  <si>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src="https://www.facebook.com/plugins/post.php?href=https%3A%2F%2Fwww.facebook.com%2FCAEVCuidemoslaJuntos%2Fphotos%2Fa.107478994144885%2F387787702780678%2F%3Ftype%3D3&amp;show_text=false&amp;width=250"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</si>
  <si>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src="https://www.facebook.com/plugins/post.php?href=https%3A%2F%2Fwww.facebook.com%2FCAEVCuidemoslaJuntos%2Fphotos%2Fa.107478994144885%2F388366292722819%2F%3Ftype%3D3&amp;show_text=false&amp;width=250"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</si>
  <si>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src="https://www.facebook.com/plugins/post.php?href=https%3A%2F%2Fwww.facebook.com%2FCAEVCuidemoslaJuntos%2Fphotos%2Fa.107478994144885%2F401216068104508%2F%3Ftype%3D3&amp;show_text=false&amp;width=250"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</si>
  <si>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src="https://www.facebook.com/plugins/post.php?href=https%3A%2F%2Fwww.facebook.com%2FCAEVCuidemoslaJuntos%2Fphotos%2Fa.107478994144885%2F407398020819646%2F%3Ftype%3D3&amp;show_text=false&amp;width=250"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</si>
  <si>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src="https://www.facebook.com/plugins/post.php?href=https%3A%2F%2Fwww.facebook.com%2FCAEVCuidemoslaJuntos%2Fphotos%2Fa.107478994144885%2F410250833867698%2F%3Ftype%3D3&amp;show_text=false&amp;width=250"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</si>
  <si>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src="https://www.facebook.com/plugins/post.php?href=https%3A%2F%2Fwww.facebook.com%2FCAEVCuidemoslaJuntos%2Fphotos%2Fa.107478994144885%2F412796016946513%2F%3Ftype%3D3&amp;show_text=false&amp;width=250"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</si>
  <si>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src="https://www.facebook.com/plugins/post.php?href=https%3A%2F%2Fwww.facebook.com%2FCAEVCuidemoslaJuntos%2Fphotos%2Fa.107478994144885%2F417024393190342%2F%3Ftype%3D3&amp;show_text=false&amp;width=250"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</si>
  <si>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src="https://www.facebook.com/plugins/post.php?href=https%3A%2F%2Fwww.facebook.com%2FCAEVCuidemoslaJuntos%2Fphotos%2Fa.107478994144885%2F417108263181955%2F%3Ftype%3D3&amp;show_text=false&amp;width=250"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</si>
  <si>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src="https://www.facebook.com/plugins/post.php?href=https%3A%2F%2Fwww.facebook.com%2FCAEVCuidemoslaJuntos%2Fphotos%2Fa.107478994144885%2F424150195811095%2F%3Ftype%3D3&amp;show_text=false&amp;width=250"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</si>
  <si>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src="https://www.facebook.com/plugins/post.php?href=https%3A%2F%2Fwww.facebook.com%2FCAEVCuidemoslaJuntos%2Fphotos%2Fa.107478994144885%2F428381845387930%2F%3Ftype%3D3&amp;show_text=false&amp;width=250"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</si>
  <si>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src="https://www.facebook.com/plugins/post.php?href=https%3A%2F%2Fwww.facebook.com%2FCAEVCuidemoslaJuntos%2Fphotos%2Fa.107478994144885%2F430318978527550%2F%3Ftype%3D3&amp;show_text=false&amp;width=250"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</si>
  <si>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src="https://www.facebook.com/plugins/post.php?href=https%3A%2F%2Fwww.facebook.com%2FCAEVCuidemoslaJuntos%2Fphotos%2Fa.107478994144885%2F432264034999711%2F%3Ftype%3D3&amp;show_text=false&amp;width=250"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</si>
  <si>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src="https://www.facebook.com/plugins/post.php?href=https%3A%2F%2Fwww.facebook.com%2FCAEVCuidemoslaJuntos%2Fphotos%2Fa.107478994144885%2F444630140429767%2F%3Ftype%3D3&amp;show_text=false&amp;width=250"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</si>
  <si>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src="https://www.facebook.com/plugins/post.php?href=https%3A%2F%2Fwww.facebook.com%2FCAEVCuidemoslaJuntos%2Fphotos%2Fa.107478994144885%2F447740833452031%2F%3Ftype%3D3&amp;show_text=false&amp;width=250"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</si>
  <si>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src="https://www.facebook.com/plugins/post.php?href=https%3A%2F%2Fwww.facebook.com%2FCAEVCuidemoslaJuntos%2Fphotos%2Fa.107478994144885%2F449766019916179%2F%3Ftype%3D3&amp;show_text=false&amp;width=250"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</si>
  <si>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src="https://www.facebook.com/plugins/post.php?href=https%3A%2F%2Fwww.facebook.com%2FCAEVCuidemoslaJuntos%2Fphotos%2Fa.108350970724354%2F259442702281846%2F%3Ftype%3D3&amp;show_text=false&amp;width=250"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</si>
  <si>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src="https://www.facebook.com/plugins/post.php?href=https%3A%2F%2Fwww.facebook.com%2FCAEVCuidemoslaJuntos%2Fphotos%2Fa.108350970724354%2F287391262820323%2F%3Ftype%3D3&amp;show_text=false&amp;width=250"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</si>
  <si>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src="https://www.facebook.com/plugins/post.php?href=https%3A%2F%2Fwww.facebook.com%2FCAEVCuidemoslaJuntos%2Fphotos%2Fa.108350970724354%2F287435649482551%2F%3Ftype%3D3&amp;show_text=false&amp;width=250"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</si>
  <si>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src="https://www.facebook.com/plugins/post.php?href=https%3A%2F%2Fwww.facebook.com%2FCAEVCuidemoslaJuntos%2Fphotos%2Fa.108350970724354%2F288475406045242%2F%3Ftype%3D3&amp;show_text=false&amp;width=250"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</si>
  <si>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src="https://www.facebook.com/plugins/post.php?href=https%3A%2F%2Fwww.facebook.com%2FCAEVCuidemoslaJuntos%2Fphotos%2Fa.108350970724354%2F292655492293900%2F%3Ftype%3D3&amp;show_text=false&amp;width=250"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</si>
  <si>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src="https://www.facebook.com/plugins/post.php?href=https%3A%2F%2Fwww.facebook.com%2FCAEVCuidemoslaJuntos%2Fphotos%2Fa.108350970724354%2F353055876253861%2F%3Ftype%3D3&amp;show_text=false&amp;width=250"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</si>
  <si>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src="https://www.facebook.com/plugins/post.php?href=https%3A%2F%2Fwww.facebook.com%2Fsefiplanveracruz%2Fphotos%2Fa.2026067487678854%2F3010876662531260%2F%3Ftype%3D3&amp;show_text=false&amp;width=250"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</si>
  <si>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src="https://www.facebook.com/plugins/post.php?href=https%3A%2F%2Fwww.facebook.com%2FCAEVCuidemoslaJuntos%2Fphotos%2Fa.108350970724354%2F391003879125727%2F%3Ftype%3D3&amp;show_text=false&amp;width=250"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</si>
  <si>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src="https://www.facebook.com/plugins/post.php?href=https%3A%2F%2Fwww.facebook.com%2FCAEVCuidemoslaJuntos%2Fphotos%2Fa.108350970724354%2F396648415227940%2F%3Ftype%3D3&amp;show_text=false&amp;width=250"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</si>
  <si>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src="https://www.facebook.com/plugins/post.php?href=https%3A%2F%2Fwww.facebook.com%2FCAEVCuidemoslaJuntos%2Fphotos%2Fa.108350970724354%2F404913867734728%2F%3Ftype%3D3&amp;show_text=false&amp;width=250"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</si>
  <si>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src="https://www.facebook.com/plugins/post.php?href=https%3A%2F%2Fwww.facebook.com%2FCAEVCuidemoslaJuntos%2Fphotos%2Fa.108350970724354%2F408279587398156%2F%3Ftype%3D3&amp;show_text=false&amp;width=250"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</si>
  <si>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src="https://www.facebook.com/plugins/post.php?href=https%3A%2F%2Fwww.facebook.com%2FCAEVCuidemoslaJuntos%2Fphotos%2Fa.108350970724354%2F426687738890674%2F%3Ftype%3D3&amp;show_text=false&amp;width=250"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</si>
  <si>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src="https://www.facebook.com/plugins/post.php?href=https%3A%2F%2Fwww.facebook.com%2FCAEVCuidemoslaJuntos%2Fphotos%2Fa.108350970724354%2F448530063373108%2F%3Ftype%3D3&amp;show_text=false&amp;width=250"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</si>
  <si>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src="https://www.facebook.com/plugins/post.php?href=https%3A%2F%2Fwww.facebook.com%2FCAEVCuidemoslaJuntos%2Fphotos%2Fa.108350970724354%2F450256416533806%2F%3Ftype%3D3&amp;show_text=false&amp;width=250"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</si>
  <si>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src="https://www.facebook.com/plugins/post.php?href=https%3A%2F%2Fwww.facebook.com%2FCAEVCuidemoslaJuntos%2Fphotos%2Fa.108350970724354%2F450293059863475%2F%3Ftype%3D3&amp;show_text=false&amp;width=250"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</si>
  <si>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src="https://www.facebook.com/plugins/post.php?href=https%3A%2F%2Fwww.facebook.com%2FCuitlahuacGarciaJimenez%2Fphotos%2Fa.484333898375106%2F2070253266449820%2F%3Ftype%3D3&amp;show_text=false&amp;width=250"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</si>
  <si>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src="https://www.facebook.com/plugins/video.php?height=316&amp;href=https%3A%2F%2Fwww.facebook.com%2FCAEVCuidemoslaJuntos%2Fvideos%2F262245935923383%2F&amp;show_text=false&amp;width=250&amp;t=0"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</si>
  <si>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src="https://www.facebook.com/plugins/post.php?href=https%3A%2F%2Fwww.facebook.com%2FCAEVCuidemoslaJuntos%2Fposts%2F432849398274508&amp;show_text=false&amp;width=250"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</si>
  <si>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src="https://www.facebook.com/plugins/post.php?href=https%3A%2F%2Fwww.facebook.com%2FCAEVCuidemoslaJuntos%2Fposts%2F448445430048238&amp;show_text=false&amp;width=250"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</si>
  <si>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src="https://www.facebook.com/plugins/post.php?href=https%3A%2F%2Fwww.facebook.com%2FCAEVCuidemoslaJuntos%2Fposts%2F447621993463915&amp;show_text=false&amp;width=250"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</si>
  <si>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src="https://www.facebook.com/plugins/post.php?href=https%3A%2F%2Fwww.facebook.com%2FCAEVCuidemoslaJuntos%2Fposts%2F432848584941256&amp;show_text=false&amp;width=250"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</si>
  <si>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src="https://www.facebook.com/plugins/video.php?height=308&amp;href=https%3A%2F%2Fwww.facebook.com%2FCAEVCuidemoslaJuntos%2Fvideos%2F3106365456262858%2F&amp;show_text=false&amp;width=250&amp;t=0"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</si>
  <si>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src="https://www.facebook.com/plugins/post.php?href=https%3A%2F%2Fwww.facebook.com%2FCAEVCuidemoslaJuntos%2Fposts%2F432839421608839&amp;show_text=false&amp;width=250"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</si>
  <si>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src="https://www.facebook.com/plugins/post.php?href=https%3A%2F%2Fwww.facebook.com%2FCAEVCuidemoslaJuntos%2Fposts%2F432836601609121&amp;show_text=false&amp;width=250"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</si>
  <si>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src="https://www.facebook.com/plugins/post.php?href=https%3A%2F%2Fwww.facebook.com%2FCAEVCuidemoslaJuntos%2Fposts%2F432835271609254&amp;show_text=false&amp;width=250"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</si>
  <si>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src="https://www.facebook.com/plugins/post.php?href=https%3A%2F%2Fwww.facebook.com%2FCAEVCuidemoslaJuntos%2Fposts%2F442980027261445&amp;show_text=false&amp;width=250"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</si>
  <si>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src="https://www.facebook.com/plugins/video.php?height=316&amp;href=https%3A%2F%2Fwww.facebook.com%2FCAEVCuidemoslaJuntos%2Fvideos%2F617903906248132%2F&amp;show_text=false&amp;width=250&amp;t=0"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</si>
  <si>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src="https://www.facebook.com/plugins/post.php?href=https%3A%2F%2Fwww.facebook.com%2FCAEVCuidemoslaJuntos%2Fposts%2F419162939643154&amp;show_text=false&amp;width=250"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</si>
  <si>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src="https://www.facebook.com/plugins/post.php?href=https%3A%2F%2Fwww.facebook.com%2FCAEVCuidemoslaJuntos%2Fposts%2F419161526309962&amp;show_text=false&amp;width=250"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</si>
  <si>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src="https://www.facebook.com/plugins/post.php?href=https%3A%2F%2Fwww.facebook.com%2FCAEVCuidemoslaJuntos%2Fposts%2F419160019643446&amp;show_text=false&amp;width=250"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</si>
  <si>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src="https://www.facebook.com/plugins/post.php?href=https%3A%2F%2Fwww.facebook.com%2FCAEVCuidemoslaJuntos%2Fposts%2F422577655968349&amp;show_text=false&amp;width=250"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</si>
  <si>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src="https://www.facebook.com/plugins/post.php?href=https%3A%2F%2Fwww.facebook.com%2FCAEVCuidemoslaJuntos%2Fposts%2F422406819318766&amp;show_text=false&amp;width=250"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</si>
  <si>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src="https://www.facebook.com/plugins/post.php?href=https%3A%2F%2Fwww.facebook.com%2FCAEVCuidemoslaJuntos%2Fposts%2F419158559643592&amp;show_text=false&amp;width=250"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</si>
  <si>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src="https://www.facebook.com/plugins/post.php?href=https%3A%2F%2Fwww.facebook.com%2FCAEVCuidemoslaJuntos%2Fposts%2F419998636226251&amp;show_text=false&amp;width=250"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</si>
  <si>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src="https://www.facebook.com/plugins/video.php?height=317&amp;href=https%3A%2F%2Fwww.facebook.com%2FCAEVCuidemoslaJuntos%2Fvideos%2F247515303976472%2F&amp;show_text=false&amp;width=250&amp;t=0"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</si>
  <si>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src="https://www.facebook.com/plugins/post.php?href=https%3A%2F%2Fwww.facebook.com%2FCAEVCuidemoslaJuntos%2Fposts%2F414688710090577&amp;show_text=false&amp;width=250"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</si>
  <si>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src="https://www.facebook.com/plugins/post.php?href=https%3A%2F%2Fwww.facebook.com%2FCAEVCuidemoslaJuntos%2Fposts%2F414213250138123&amp;show_text=false&amp;width=250"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</si>
  <si>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src="https://www.facebook.com/plugins/post.php?href=https%3A%2F%2Fwww.facebook.com%2FCAEVCuidemoslaJuntos%2Fposts%2F396637611895687&amp;show_text=false&amp;width=250"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</si>
  <si>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src="https://www.facebook.com/plugins/video.php?height=314&amp;href=https%3A%2F%2Fwww.facebook.com%2FCAEVCuidemoslaJuntos%2Fvideos%2F179296494332159%2F&amp;show_text=false&amp;width=250&amp;t=0"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</si>
  <si>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src="https://www.facebook.com/plugins/post.php?href=https%3A%2F%2Fwww.facebook.com%2FCAEVCuidemoslaJuntos%2Fposts%2F405531937672921&amp;show_text=false&amp;width=250"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</si>
  <si>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src="https://www.facebook.com/plugins/video.php?height=469&amp;href=https%3A%2F%2Fwww.facebook.com%2FCAEVCuidemoslaJuntos%2Fvideos%2F1181497125665443%2F&amp;show_text=false&amp;width=250&amp;t=0"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</si>
  <si>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src="https://www.facebook.com/plugins/post.php?href=https%3A%2F%2Fwww.facebook.com%2FCAEVCuidemoslaJuntos%2Fposts%2F396635031895945&amp;show_text=false&amp;width=250"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</si>
  <si>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src="https://www.facebook.com/plugins/video.php?height=314&amp;href=https%3A%2F%2Fwww.facebook.com%2FCAEVCuidemoslaJuntos%2Fvideos%2F378362277065845%2F&amp;show_text=false&amp;width=250&amp;t=0"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</si>
  <si>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src="https://www.facebook.com/plugins/video.php?height=314&amp;href=https%3A%2F%2Fwww.facebook.com%2FRTVVeracruz%2Fvideos%2F4287604394640603%2F&amp;show_text=false&amp;width=250&amp;t=0"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</si>
  <si>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src="https://www.facebook.com/plugins/post.php?href=https%3A%2F%2Fwww.facebook.com%2FCAEVCuidemoslaJuntos%2Fposts%2F385692269656888&amp;show_text=false&amp;width=250"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</si>
  <si>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src="https://www.facebook.com/plugins/post.php?href=https%3A%2F%2Fwww.facebook.com%2FCAEVCuidemoslaJuntos%2Fposts%2F382587773300671&amp;show_text=false&amp;width=250"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</si>
  <si>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src="https://www.facebook.com/plugins/post.php?href=https%3A%2F%2Fwww.facebook.com%2FCAEVCuidemoslaJuntos%2Fposts%2F354924549400327&amp;show_text=false&amp;width=250"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</si>
  <si>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src="https://www.facebook.com/plugins/post.php?href=https%3A%2F%2Fwww.facebook.com%2FCAEVCuidemoslaJuntos%2Fposts%2F353811486178300&amp;show_text=false&amp;width=250"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</si>
  <si>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src="https://www.facebook.com/plugins/video.php?height=314&amp;href=https%3A%2F%2Fwww.facebook.com%2FCAEVCuidemoslaJuntos%2Fvideos%2F521977969247071%2F&amp;show_text=false&amp;width=250&amp;t=0"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</si>
  <si>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src="https://www.facebook.com/plugins/video.php?height=316&amp;href=https%3A%2F%2Fwww.facebook.com%2FCAEVCuidemoslaJuntos%2Fvideos%2F803234050392190%2F&amp;show_text=false&amp;width=250&amp;t=0"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</si>
  <si>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src="https://www.facebook.com/plugins/post.php?href=https%3A%2F%2Fwww.facebook.com%2FCAEVCuidemoslaJuntos%2Fphotos%2Fa.107478994144885%2F349026789990103%2F%3Ftype%3D3&amp;show_text=false&amp;width=250"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</si>
  <si>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src="https://www.facebook.com/plugins/video.php?height=314&amp;href=https%3A%2F%2Fwww.facebook.com%2FCAEVCuidemoslaJuntos%2Fvideos%2F483963326011556%2F&amp;show_text=false&amp;width=250&amp;t=0"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</si>
  <si>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src="https://www.facebook.com/plugins/post.php?href=https%3A%2F%2Fwww.facebook.com%2FGobiernodeVeracruz%2Fposts%2F4762485643768830&amp;show_text=false&amp;width=250"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</si>
  <si>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src="https://www.facebook.com/plugins/video.php?height=314&amp;href=https%3A%2F%2Fwww.facebook.com%2FCAEVCuidemoslaJuntos%2Fvideos%2F200931195236047%2F&amp;show_text=false&amp;width=250&amp;t=0"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</si>
  <si>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src="https://www.facebook.com/plugins/video.php?height=314&amp;href=https%3A%2F%2Fwww.facebook.com%2FCAEVCuidemoslaJuntos%2Fvideos%2F1131917923974782%2F&amp;show_text=false&amp;width=250&amp;t=0"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</si>
  <si>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src="https://www.facebook.com/plugins/video.php?height=314&amp;href=https%3A%2F%2Fwww.facebook.com%2FCuitlahuacGarciaJimenez%2Fvideos%2F1911445782339102%2F&amp;show_text=false&amp;width=250&amp;t=0"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</si>
  <si>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src="https://www.facebook.com/plugins/post.php?href=https%3A%2F%2Fwww.facebook.com%2Fsefiplanveracruz%2Fposts%2F2936781106607483&amp;show_text=false&amp;width=250"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</si>
  <si>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src="https://www.facebook.com/plugins/post.php?href=https%3A%2F%2Fwww.facebook.com%2Fsefiplanveracruz%2Fposts%2F2933060770312850&amp;show_text=false&amp;width=250"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</si>
  <si>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src="https://www.facebook.com/plugins/post.php?href=https%3A%2F%2Fwww.facebook.com%2Fsefiplanveracruz%2Fposts%2F2931593720459555&amp;show_text=false&amp;width=250"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</si>
  <si>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src="https://www.facebook.com/plugins/video.php?height=314&amp;href=https%3A%2F%2Fwww.facebook.com%2FCAEVCuidemoslaJuntos%2Fvideos%2F507063247401065%2F&amp;show_text=false&amp;width=250&amp;t=0"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</si>
  <si>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src="https://www.facebook.com/plugins/video.php?height=314&amp;href=https%3A%2F%2Fwww.facebook.com%2FCAEVCuidemoslaJuntos%2Fvideos%2F292333095713736%2F&amp;show_text=false&amp;width=250&amp;t=0"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</si>
  <si>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src="https://www.facebook.com/plugins/post.php?href=https%3A%2F%2Fwww.facebook.com%2FGobiernodeVeracruz%2Fposts%2F4629730867044309&amp;show_text=false&amp;width=250"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</si>
  <si>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src="https://www.facebook.com/plugins/video.php?height=314&amp;href=https%3A%2F%2Fwww.facebook.com%2FCAEVCuidemoslaJuntos%2Fvideos%2F966291884107813%2F&amp;show_text=false&amp;width=250&amp;t=0"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</si>
  <si>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src="https://www.facebook.com/plugins/post.php?href=https%3A%2F%2Fwww.facebook.com%2FCAEVCuidemoslaJuntos%2Fposts%2F310384143854368&amp;show_text=false&amp;width=250"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</si>
  <si>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src="https://www.facebook.com/plugins/video.php?height=314&amp;href=https%3A%2F%2Fwww.facebook.com%2FCAEVCuidemoslaJuntos%2Fvideos%2F161837902507638%2F&amp;show_text=false&amp;width=250&amp;t=0"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</si>
  <si>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src="https://www.facebook.com/plugins/video.php?height=314&amp;href=https%3A%2F%2Fwww.facebook.com%2FCAEVCuidemoslaJuntos%2Fvideos%2F588069575500734%2F&amp;show_text=false&amp;width=250&amp;t=0"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</si>
  <si>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src="https://www.facebook.com/plugins/post.php?href=https%3A%2F%2Fwww.facebook.com%2FCAEVCuidemoslaJuntos%2Fposts%2F295710965321686&amp;show_text=false&amp;width=250"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</si>
  <si>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src="https://www.facebook.com/plugins/video.php?height=314&amp;href=https%3A%2F%2Fwww.facebook.com%2FCuitlahuacGarciaJimenez%2Fvideos%2F1405615296442455%2F&amp;show_text=false&amp;width=250&amp;t=0"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</si>
  <si>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src="https://www.facebook.com/plugins/post.php?href=https%3A%2F%2Fwww.facebook.com%2FCAEVCuidemoslaJuntos%2Fphotos%2Fa.107478994144885%2F295279675364815%2F%3Ftype%3D3&amp;show_text=false&amp;width=250"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</si>
  <si>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src="https://www.facebook.com/plugins/post.php?href=https%3A%2F%2Fwww.facebook.com%2FCAEVCuidemoslaJuntos%2Fposts%2F290302842529165&amp;show_text=false&amp;width=250"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</si>
  <si>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src="https://www.facebook.com/plugins/video.php?height=314&amp;href=https%3A%2F%2Fwww.facebook.com%2FCAEVCuidemoslaJuntos%2Fvideos%2F137701348243839%2F&amp;show_text=false&amp;width=250&amp;t=0"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</si>
  <si>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src="https://www.facebook.com/plugins/post.php?href=https%3A%2F%2Fwww.facebook.com%2FCAEVCuidemoslaJuntos%2Fposts%2F281587940067322&amp;show_text=false&amp;width=250"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</si>
  <si>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src="https://www.facebook.com/plugins/post.php?href=https%3A%2F%2Fwww.facebook.com%2FCAEVCuidemoslaJuntos%2Fposts%2F264674305092019&amp;show_text=false&amp;width=250"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</si>
  <si>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src="https://www.facebook.com/plugins/post.php?href=https%3A%2F%2Fwww.facebook.com%2FCAEVCuidemoslaJuntos%2Fposts%2F264673575092092&amp;show_text=false&amp;width=250"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</si>
  <si>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src="https://www.facebook.com/plugins/post.php?href=https%3A%2F%2Fwww.facebook.com%2FCAEVCuidemoslaJuntos%2Fposts%2F266662288226554&amp;show_text=false&amp;width=250"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</si>
  <si>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src="https://www.facebook.com/plugins/post.php?href=https%3A%2F%2Fwww.facebook.com%2FCAEVCuidemoslaJuntos%2Fposts%2F264672655092184&amp;show_text=false&amp;width=250"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</si>
  <si>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src="https://www.facebook.com/plugins/post.php?href=https%3A%2F%2Fwww.facebook.com%2FCAEVCuidemoslaJuntos%2Fposts%2F262938348598948&amp;show_text=false&amp;width=250"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</si>
  <si>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src="https://www.facebook.com/plugins/post.php?href=https%3A%2F%2Fwww.facebook.com%2FCAEVCuidemoslaJuntos%2Fposts%2F260399872186129&amp;show_text=false&amp;width=250"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</si>
  <si>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src="https://www.facebook.com/plugins/post.php?href=https%3A%2F%2Fwww.facebook.com%2FCAEVCuidemoslaJuntos%2Fposts%2F257630069129776&amp;show_text=false&amp;width=250"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</si>
  <si>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src="https://www.facebook.com/plugins/post.php?href=https%3A%2F%2Fwww.facebook.com%2FCAEVCuidemoslaJuntos%2Fposts%2F252319762994140&amp;show_text=false&amp;width=250"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</si>
  <si>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src="https://www.facebook.com/plugins/post.php?href=https%3A%2F%2Fwww.facebook.com%2FCAEVCuidemoslaJuntos%2Fphotos%2Fa.107478994144885%2F249974416562008%2F%3Ftype%3D3&amp;show_text=false&amp;width=250"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</si>
  <si>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src="https://www.facebook.com/plugins/video.php?height=314&amp;href=https%3A%2F%2Fwww.facebook.com%2FGobiernodeVeracruz%2Fvideos%2F276279060740563%2F&amp;show_text=false&amp;width=250&amp;t=0"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</si>
  <si>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src="https://www.facebook.com/plugins/video.php?height=420&amp;href=https%3A%2F%2Fwww.facebook.com%2FCAEVCuidemoslaJuntos%2Fvideos%2F444040256791593%2F&amp;show_text=false&amp;width=250&amp;t=0"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</si>
  <si>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src="https://www.facebook.com/plugins/video.php?height=314&amp;href=https%3A%2F%2Fwww.facebook.com%2FCAEVCuidemoslaJuntos%2Fvideos%2F241363280921111%2F&amp;show_text=false&amp;width=250&amp;t=0"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</si>
  <si>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src="https://www.facebook.com/plugins/post.php?href=https%3A%2F%2Fwww.facebook.com%2FCAEVCuidemoslaJuntos%2Fphotos%2Fa.107478994144885%2F432790251613756%2F%3Ftype%3D3&amp;show_text=false&amp;width=250"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</si>
  <si>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src="https://www.facebook.com/plugins/post.php?href=https%3A%2F%2Fwww.facebook.com%2FCAEVCuidemoslaJuntos%2Fphotos%2Fa.108350970724354%2F387882509437864%2F%3Ftype%3D3&amp;show_text=false&amp;width=250"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</si>
  <si>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src="https://www.facebook.com/plugins/post.php?href=https%3A%2F%2Fwww.facebook.com%2FCuitlahuacGarciaJimenez%2Fphotos%2Fa.484333898375106%2F2251153411693137%2F%3Ftype%3D3&amp;show_text=false&amp;width=250"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</si>
  <si>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src="https://www.facebook.com/plugins/video.php?height=316&amp;href=https%3A%2F%2Fwww.facebook.com%2FCAEVCuidemoslaJuntos%2Fvideos%2F215401127439890%2F&amp;show_text=false&amp;width=250&amp;t=0"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</si>
  <si>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src="https://www.facebook.com/plugins/post.php?href=https%3A%2F%2Fwww.facebook.com%2FCAEVCuidemoslaJuntos%2Fposts%2F442862063939908&amp;show_text=false&amp;width=250"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</si>
  <si>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src="https://www.facebook.com/plugins/post.php?href=https%3A%2F%2Fwww.facebook.com%2FCAEVCuidemoslaJuntos%2Fposts%2F442743247285123&amp;show_text=false&amp;width=250"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</si>
  <si>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src="https://www.facebook.com/plugins/post.php?href=https%3A%2F%2Fwww.facebook.com%2FCAEVCuidemoslaJuntos%2Fposts%2F442649407294507&amp;show_text=false&amp;width=250"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</si>
  <si>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src="https://www.facebook.com/plugins/video.php?height=314&amp;href=https%3A%2F%2Fwww.facebook.com%2FCAEVCuidemoslaJuntos%2Fvideos%2F1023848325057285%2F&amp;show_text=false&amp;width=250&amp;t=0"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</si>
  <si>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src="https://www.facebook.com/plugins/video.php?height=476&amp;href=https%3A%2F%2Fwww.facebook.com%2FCAEVCuidemoslaJuntos%2Fvideos%2F1015043232600264%2F&amp;show_text=false&amp;width=267&amp;t=0" width="250" height="180"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</si>
  <si>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src="https://www.facebook.com/plugins/post.php?href=https%3A%2F%2Fwww.facebook.com%2FCAEVCuidemoslaJuntos%2Fphotos%2Fa.108350970724354%2F416071389952309%2F%3Ftype%3D3&amp;show_text=false&amp;width=250"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</si>
  <si>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src="https://www.facebook.com/plugins/post.php?href=https%3A%2F%2Fwww.facebook.com%2FCAEVCuidemoslaJuntos%2Fphotos%2Fa.107478994144885%2F386486479577467%2F%3Ftype%3D3&amp;show_text=false&amp;width=250"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</si>
  <si>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src="https://www.facebook.com/plugins/post.php?href=https%3A%2F%2Fwww.facebook.com%2FCAEVCuidemoslaJuntos%2Fphotos%2Fa.107478994144885%2F385752576317524%2F%3Ftype%3D3&amp;show_text=false&amp;width=250"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</si>
  <si>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src="https://www.facebook.com/plugins/post.php?href=https%3A%2F%2Fwww.facebook.com%2FCAEVCuidemoslaJuntos%2Fphotos%2Fa.108350970724354%2F272581264301323%2F%3Ftype%3D3&amp;show_text=false&amp;width=250"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</si>
  <si>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src="https://www.facebook.com/plugins/post.php?href=https%3A%2F%2Fwww.facebook.com%2FCAEVCuidemoslaJuntos%2Fphotos%2Fa.107478994144885%2F257269559165827%2F%3Ftype%3D3&amp;show_text=false&amp;width=250"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</si>
  <si>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src="https://www.facebook.com/plugins/post.php?href=https%3A%2F%2Fwww.facebook.com%2FCAEVCuidemoslaJuntos%2Fphotos%2Fa.107478994144885%2F389560752603373%2F%3Ftype%3D3&amp;show_text=false&amp;width=250"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</si>
  <si>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src="https://www.facebook.com/plugins/post.php?href=https%3A%2F%2Fwww.facebook.com%2FCAEVCuidemoslaJuntos%2Fphotos%2Fa.108350970724354%2F433439018215546%2F%3Ftype%3D3&amp;show_text=false&amp;width=250"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</si>
  <si>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src="https://www.facebook.com/plugins/post.php?href=https%3A%2F%2Fwww.facebook.com%2FCAEVCuidemoslaJuntos%2Fposts%2F261129862113130&amp;show_text=false&amp;width=250"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</si>
  <si>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src="https://www.facebook.com/plugins/post.php?href=https%3A%2F%2Fwww.facebook.com%2FCAEVCuidemoslaJuntos%2Fphotos%2Fa.108350970724354%2F280573820168734%2F%3Ftype%3D3&amp;show_text=false&amp;width=250"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</si>
  <si>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src="https://www.facebook.com/plugins/post.php?href=https%3A%2F%2Fwww.facebook.com%2FCAEVCuidemoslaJuntos%2Fphotos%2Fa.107478994144885%2F390783425814439%2F%3Ftype%3D3&amp;show_text=false&amp;width=250"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</si>
  <si>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src="https://www.facebook.com/plugins/post.php?href=https%3A%2F%2Fwww.facebook.com%2FCAEVCuidemoslaJuntos%2Fphotos%2Fa.107478994144885%2F292739002285549%2F%3Ftype%3D3&amp;show_text=false&amp;width=250"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</si>
  <si>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src="https://www.facebook.com/plugins/post.php?href=https%3A%2F%2Fwww.facebook.com%2FCAEVCuidemoslaJuntos%2Fphotos%2Fa.107478994144885%2F343806050512177%2F%3Ftype%3D3&amp;show_text=false&amp;width=250"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</si>
  <si>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src="https://www.facebook.com/plugins/post.php?href=https%3A%2F%2Fwww.facebook.com%2FCAEVCuidemoslaJuntos%2Fphotos%2Fa.107478994144885%2F359675105591938%2F%3Ftype%3D3&amp;show_text=false&amp;width=250"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</si>
  <si>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src="https://www.facebook.com/plugins/post.php?href=https%3A%2F%2Fwww.facebook.com%2FCAEVCuidemoslaJuntos%2Fphotos%2Fa.107478994144885%2F385588463000602%2F%3Ftype%3D3&amp;show_text=false&amp;width=250"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</si>
  <si>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src="https://www.facebook.com/plugins/post.php?href=https%3A%2F%2Fwww.facebook.com%2FCAEVCuidemoslaJuntos%2Fphotos%2Fa.107478994144885%2F386440652915383%2F%3Ftype%3D3&amp;show_text=false&amp;width=250"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</si>
  <si>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src="https://www.facebook.com/plugins/post.php?href=https%3A%2F%2Fwww.facebook.com%2FCAEVCuidemoslaJuntos%2Fphotos%2Fa.107478994144885%2F386489979577117%2F%3Ftype%3D3&amp;show_text=false&amp;width=250"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</si>
  <si>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src="https://www.facebook.com/plugins/post.php?href=https%3A%2F%2Fwww.facebook.com%2FCAEVCuidemoslaJuntos%2Fphotos%2Fa.108350970724354%2F386939826198799%2F%3Ftype%3D3&amp;show_text=false&amp;width=250"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</si>
  <si>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src="https://www.facebook.com/plugins/post.php?href=https%3A%2F%2Fwww.facebook.com%2FCAEVCuidemoslaJuntos%2Fphotos%2Fa.107478994144885%2F444541003772014%2F%3Ftype%3D3&amp;show_text=false&amp;width=250"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</si>
  <si>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src="https://www.facebook.com/plugins/post.php?href=https%3A%2F%2Fwww.facebook.com%2FCAEVCuidemoslaJuntos%2Fphotos%2Fa.107478994144885%2F452015459691235%2F%3Ftype%3D3&amp;show_text=false&amp;width=250"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</si>
  <si>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src="https://www.facebook.com/plugins/post.php?href=https%3A%2F%2Fwww.facebook.com%2FCAEVCuidemoslaJuntos%2Fphotos%2Fa.107478994144885%2F390173529208762%2F%3Ftype%3D3&amp;show_text=false&amp;width=250"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</si>
  <si>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src="https://www.facebook.com/plugins/post.php?href=https%3A%2F%2Fwww.facebook.com%2FCAEVCuidemoslaJuntos%2Fphotos%2Fa.108350970724354%2F283042069921909%2F%3Ftype%3D3&amp;show_text=false&amp;width=250"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</si>
  <si>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src="https://www.facebook.com/plugins/post.php?href=https%3A%2F%2Fwww.facebook.com%2FCAEVCuidemoslaJuntos%2Fphotos%2Fa.107478994144885%2F279704670255649%2F%3Ftype%3D3&amp;show_text=false&amp;width=250"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</si>
  <si>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src="https://www.facebook.com/plugins/post.php?href=https%3A%2F%2Fwww.facebook.com%2FCAEVCuidemoslaJuntos%2Fphotos%2Fa.108350970724354%2F270007821225334%2F%3Ftype%3D3&amp;show_text=false&amp;width=250"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</si>
  <si>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src="https://www.facebook.com/plugins/post.php?href=https%3A%2F%2Fwww.facebook.com%2FCAEVCuidemoslaJuntos%2Fphotos%2Fa.107478994144885%2F439625054263609%2F%3Ftype%3D3&amp;show_text=false&amp;width=250"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</si>
  <si>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src="https://www.facebook.com/plugins/post.php?href=https%3A%2F%2Fwww.facebook.com%2FCAEVCuidemoslaJuntos%2Fphotos%2Fa.107478994144885%2F274308837461899%2F%3Ftype%3D3&amp;show_text=false&amp;width=250"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</si>
  <si>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src="https://www.facebook.com/plugins/post.php?href=https%3A%2F%2Fwww.facebook.com%2FCAEVCuidemoslaJuntos%2Fphotos%2Fa.108350970724354%2F287869866105796%2F%3Ftype%3D3&amp;show_text=false&amp;width=250"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</si>
  <si>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src="https://www.facebook.com/plugins/post.php?href=https%3A%2F%2Fwww.facebook.com%2FCAEVCuidemoslaJuntos%2Fphotos%2Fa.107478994144885%2F266709201555196%2F%3Ftype%3D3&amp;show_text=false&amp;width=250"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</si>
  <si>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src="https://www.facebook.com/plugins/post.php?href=https%3A%2F%2Fwww.facebook.com%2FCAEVCuidemoslaJuntos%2Fphotos%2Fa.107478994144885%2F385712499654865%2F%3Ftype%3D3&amp;show_text=false&amp;width=250"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</si>
  <si>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src="https://www.facebook.com/plugins/post.php?href=https%3A%2F%2Fwww.facebook.com%2FCAEVCuidemoslaJuntos%2Fphotos%2Fa.107478994144885%2F280013603558089%2F%3Ftype%3D3&amp;show_text=false&amp;width=250"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</si>
  <si>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src="https://www.facebook.com/plugins/post.php?href=https%3A%2F%2Fwww.facebook.com%2FCAEVCuidemoslaJuntos%2Fposts%2F405765567649558&amp;show_text=false&amp;width=250"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</si>
  <si>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src="https://www.facebook.com/plugins/post.php?href=https%3A%2F%2Fwww.facebook.com%2FCAEVCuidemoslaJuntos%2Fphotos%2Fa.108350970724354%2F265524911673625%2F%3Ftype%3D3&amp;show_text=false&amp;width=250"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</si>
  <si>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src="https://www.facebook.com/plugins/post.php?href=https%3A%2F%2Fwww.facebook.com%2FCAEVCuidemoslaJuntos%2Fphotos%2Fa.107478994144885%2F249971806562269%2F%3Ftype%3D3&amp;show_text=false&amp;width=250"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</si>
  <si>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src="https://www.facebook.com/plugins/post.php?href=https%3A%2F%2Fwww.facebook.com%2FCAEVCuidemoslaJuntos%2Fphotos%2Fa.107478994144885%2F255229416036508%2F%3Ftype%3D3&amp;show_text=false&amp;width=250"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</si>
  <si>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src="https://www.facebook.com/plugins/post.php?href=https%3A%2F%2Fwww.facebook.com%2FCAEVCuidemoslaJuntos%2Fphotos%2Fa.107478994144885%2F256531692572947%2F%3Ftype%3D3&amp;show_text=false&amp;width=250"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</si>
  <si>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src="https://www.facebook.com/plugins/post.php?href=https%3A%2F%2Fwww.facebook.com%2FCAEVCuidemoslaJuntos%2Fphotos%2Fa.107478994144885%2F264713031754813%2F%3Ftype%3D3&amp;show_text=false&amp;width=250"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</si>
  <si>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src="https://www.facebook.com/plugins/post.php?href=https%3A%2F%2Fwww.facebook.com%2FCAEVCuidemoslaJuntos%2Fphotos%2Fa.107478994144885%2F270572171168899%2F%3Ftype%3D3&amp;show_text=false&amp;width=250"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</si>
  <si>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src="https://www.facebook.com/plugins/post.php?href=https%3A%2F%2Fwww.facebook.com%2FCAEVCuidemoslaJuntos%2Fphotos%2Fa.107478994144885%2F274912324068217%2F%3Ftype%3D3&amp;show_text=false&amp;width=250"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</si>
  <si>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src="https://www.facebook.com/plugins/post.php?href=https%3A%2F%2Fwww.facebook.com%2FCAEVCuidemoslaJuntos%2Fphotos%2Fa.107478994144885%2F274921167400666%2F%3Ftype%3D3&amp;show_text=false&amp;width=250"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</si>
  <si>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src="https://www.facebook.com/plugins/post.php?href=https%3A%2F%2Fwww.facebook.com%2FCAEVCuidemoslaJuntos%2Fphotos%2Fa.107478994144885%2F275486424010807%2F%3Ftype%3D3&amp;show_text=false&amp;width=250"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</si>
  <si>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src="https://www.facebook.com/plugins/post.php?href=https%3A%2F%2Fwww.facebook.com%2FCAEVCuidemoslaJuntos%2Fphotos%2Fa.107478994144885%2F295227468703369%2F%3Ftype%3D3&amp;show_text=false&amp;width=250"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</si>
  <si>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src="https://www.facebook.com/plugins/post.php?href=https%3A%2F%2Fwww.facebook.com%2FCAEVCuidemoslaJuntos%2Fphotos%2Fa.107478994144885%2F351059219786860%2F%3Ftype%3D3&amp;show_text=false&amp;width=250"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</si>
  <si>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src="https://www.facebook.com/plugins/post.php?href=https%3A%2F%2Fwww.facebook.com%2FCAEVCuidemoslaJuntos%2Fphotos%2Fa.107478994144885%2F362794795279969%2F%3Ftype%3D3&amp;show_text=false&amp;width=250"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</si>
  <si>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src="https://www.facebook.com/plugins/post.php?href=https%3A%2F%2Fwww.facebook.com%2FCAEVCuidemoslaJuntos%2Fphotos%2Fa.107478994144885%2F363761295183319%2F%3Ftype%3D3&amp;show_text=false&amp;width=250"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</si>
  <si>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src="https://www.facebook.com/plugins/post.php?href=https%3A%2F%2Fwww.facebook.com%2FCAEVCuidemoslaJuntos%2Fphotos%2Fa.107478994144885%2F387788089447306%2F%3Ftype%3D3&amp;show_text=false&amp;width=250"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</si>
  <si>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src="https://www.facebook.com/plugins/post.php?href=https%3A%2F%2Fwww.facebook.com%2FCAEVCuidemoslaJuntos%2Fphotos%2Fa.107478994144885%2F388366356056146%2F%3Ftype%3D3&amp;show_text=false&amp;width=250"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</si>
  <si>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src="https://www.facebook.com/plugins/post.php?href=https%3A%2F%2Fwww.facebook.com%2FCAEVCuidemoslaJuntos%2Fphotos%2Fa.107478994144885%2F401216114771170%2F%3Ftype%3D3&amp;show_text=false&amp;width=250"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</si>
  <si>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src="https://www.facebook.com/plugins/post.php?href=https%3A%2F%2Fwww.facebook.com%2FCAEVCuidemoslaJuntos%2Fphotos%2Fa.107478994144885%2F407398114152970%2F%3Ftype%3D3&amp;show_text=false&amp;width=250"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</si>
  <si>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src="https://www.facebook.com/plugins/post.php?href=https%3A%2F%2Fwww.facebook.com%2FCAEVCuidemoslaJuntos%2Fphotos%2Fa.107478994144885%2F410250813867700%2F%3Ftype%3D3&amp;show_text=false&amp;width=250"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</si>
  <si>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src="https://www.facebook.com/plugins/post.php?href=https%3A%2F%2Fwww.facebook.com%2FCAEVCuidemoslaJuntos%2Fphotos%2Fa.107478994144885%2F412796026946512%2F%3Ftype%3D3&amp;show_text=false&amp;width=250"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</si>
  <si>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src="https://www.facebook.com/plugins/post.php?href=https%3A%2F%2Fwww.facebook.com%2FCAEVCuidemoslaJuntos%2Fphotos%2Fa.107478994144885%2F417024386523676%2F%3Ftype%3D3&amp;show_text=false&amp;width=250"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</si>
  <si>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src="https://www.facebook.com/plugins/post.php?href=https%3A%2F%2Fwww.facebook.com%2FCAEVCuidemoslaJuntos%2Fphotos%2Fa.107478994144885%2F417108253181956%2F%3Ftype%3D3&amp;show_text=false&amp;width=250"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</si>
  <si>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src="https://www.facebook.com/plugins/post.php?href=https%3A%2F%2Fwww.facebook.com%2FCAEVCuidemoslaJuntos%2Fphotos%2Fa.107478994144885%2F424150295811085%2F%3Ftype%3D3&amp;show_text=false&amp;width=250"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</si>
  <si>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src="https://www.facebook.com/plugins/post.php?href=https%3A%2F%2Fwww.facebook.com%2FCAEVCuidemoslaJuntos%2Fphotos%2Fa.107478994144885%2F428381898721258%2F%3Ftype%3D3&amp;show_text=false&amp;width=250"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</si>
  <si>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src="https://www.facebook.com/plugins/post.php?href=https%3A%2F%2Fwww.facebook.com%2FCAEVCuidemoslaJuntos%2Fphotos%2Fa.107478994144885%2F430318058527642%2F%3Ftype%3D3&amp;show_text=false&amp;width=250"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</si>
  <si>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src="https://www.facebook.com/plugins/post.php?href=https%3A%2F%2Fwww.facebook.com%2FCAEVCuidemoslaJuntos%2Fphotos%2Fa.107478994144885%2F432263998333048%2F%3Ftype%3D3&amp;show_text=false&amp;width=250"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</si>
  <si>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src="https://www.facebook.com/plugins/post.php?href=https%3A%2F%2Fwww.facebook.com%2FCAEVCuidemoslaJuntos%2Fphotos%2Fa.107478994144885%2F444630147096433%2F%3Ftype%3D3&amp;show_text=false&amp;width=250"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</si>
  <si>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src="https://www.facebook.com/plugins/post.php?href=https%3A%2F%2Fwww.facebook.com%2FCAEVCuidemoslaJuntos%2Fphotos%2Fa.107478994144885%2F447740840118697%2F%3Ftype%3D3&amp;show_text=false&amp;width=250"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</si>
  <si>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src="https://www.facebook.com/plugins/post.php?href=https%3A%2F%2Fwww.facebook.com%2FCAEVCuidemoslaJuntos%2Fphotos%2Fa.107478994144885%2F449765633249551%2F%3Ftype%3D3&amp;show_text=false&amp;width=250"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</si>
  <si>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src="https://www.facebook.com/plugins/post.php?href=https%3A%2F%2Fwww.facebook.com%2FCAEVCuidemoslaJuntos%2Fphotos%2Fa.108350970724354%2F259442708948512%2F%3Ftype%3D3&amp;show_text=false&amp;width=250"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</si>
  <si>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src="https://www.facebook.com/plugins/post.php?href=https%3A%2F%2Fwww.facebook.com%2FCAEVCuidemoslaJuntos%2Fphotos%2Fa.108350970724354%2F287391286153654%2F%3Ftype%3D3&amp;show_text=false&amp;width=250"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</si>
  <si>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src="https://www.facebook.com/plugins/post.php?href=https%3A%2F%2Fwww.facebook.com%2FCAEVCuidemoslaJuntos%2Fphotos%2Fa.108350970724354%2F287435659482550%2F%3Ftype%3D3&amp;show_text=false&amp;width=250"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</si>
  <si>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src="https://www.facebook.com/plugins/post.php?href=https%3A%2F%2Fwww.facebook.com%2FCAEVCuidemoslaJuntos%2Fphotos%2Fa.108350970724354%2F288475399378576%2F%3Ftype%3D3&amp;show_text=false&amp;width=250"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</si>
  <si>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src="https://www.facebook.com/plugins/post.php?href=https%3A%2F%2Fwww.facebook.com%2FCAEVCuidemoslaJuntos%2Fphotos%2Fa.108350970724354%2F292655482293901%2F%3Ftype%3D3&amp;show_text=false&amp;width=250"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</si>
  <si>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src="https://www.facebook.com/plugins/post.php?href=https%3A%2F%2Fwww.facebook.com%2FCAEVCuidemoslaJuntos%2Fphotos%2Fa.108350970724354%2F353055882920527%2F%3Ftype%3D3&amp;show_text=false&amp;width=250"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</si>
  <si>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src="https://www.facebook.com/plugins/post.php?href=https%3A%2F%2Fwww.facebook.com%2FCAEVCuidemoslaJuntos%2Fphotos%2Fa.108350970724354%2F388843416008440%2F%3Ftype%3D3&amp;show_text=false&amp;width=250"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</si>
  <si>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src="https://www.facebook.com/plugins/post.php?href=https%3A%2F%2Fwww.facebook.com%2FCAEVCuidemoslaJuntos%2Fphotos%2Fa.108350970724354%2F391003885792393%2F%3Ftype%3D3&amp;show_text=false&amp;width=250"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</si>
  <si>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src="https://www.facebook.com/plugins/post.php?href=https%3A%2F%2Fwww.facebook.com%2FCAEVCuidemoslaJuntos%2Fphotos%2Fa.108350970724354%2F396648395227942%2F%3Ftype%3D3&amp;show_text=false&amp;width=250"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</si>
  <si>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src="https://www.facebook.com/plugins/post.php?href=https%3A%2F%2Fwww.facebook.com%2FCAEVCuidemoslaJuntos%2Fphotos%2Fa.108350970724354%2F404913884401393%2F%3Ftype%3D3&amp;show_text=false&amp;width=250"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</si>
  <si>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src="https://www.facebook.com/plugins/post.php?href=https%3A%2F%2Fwww.facebook.com%2FCAEVCuidemoslaJuntos%2Fphotos%2Fa.108350970724354%2F408279590731489%2F%3Ftype%3D3&amp;show_text=false&amp;width=250"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</si>
  <si>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src="https://www.facebook.com/plugins/post.php?href=https%3A%2F%2Fwww.facebook.com%2FCAEVCuidemoslaJuntos%2Fphotos%2Fa.108350970724354%2F426687755557339%2F%3Ftype%3D3&amp;show_text=false&amp;width=250"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</si>
  <si>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src="https://www.facebook.com/plugins/post.php?href=https%3A%2F%2Fwww.facebook.com%2FCAEVCuidemoslaJuntos%2Fphotos%2Fa.108350970724354%2F448530043373110%2F%3Ftype%3D3&amp;show_text=false&amp;width=250"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</si>
  <si>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src="https://www.facebook.com/plugins/post.php?href=https%3A%2F%2Fwww.facebook.com%2FCAEVCuidemoslaJuntos%2Fphotos%2Fa.108350970724354%2F450256426533805%2F%3Ftype%3D3&amp;show_text=false&amp;width=250"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</si>
  <si>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src="https://www.facebook.com/plugins/post.php?href=https%3A%2F%2Fwww.facebook.com%2FCAEVCuidemoslaJuntos%2Fphotos%2Fa.108350970724354%2F450293076530140%2F%3Ftype%3D3&amp;show_text=false&amp;width=250"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</si>
  <si>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src="https://www.facebook.com/plugins/post.php?href=https%3A%2F%2Fwww.facebook.com%2FCuitlahuacGarciaJimenez%2Fphotos%2Fa.484333898375106%2F2070253263116487%2F%3Ftype%3D3&amp;show_text=false&amp;width=250"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</si>
  <si>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src="https://www.facebook.com/plugins/post.php?href=https%3A%2F%2Fwww.facebook.com%2FCAEVCuidemoslaJuntos%2Fphotos%2Fa.107478994144885%2F432790188280429%2F%3Ftype%3D3&amp;show_text=false&amp;width=250"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</si>
  <si>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src="https://www.facebook.com/plugins/post.php?href=https%3A%2F%2Fwww.facebook.com%2FCAEVCuidemoslaJuntos%2Fphotos%2Fa.108350970724354%2F387882512771197%2F%3Ftype%3D3&amp;show_text=false&amp;width=250" width="250" height="180"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</si>
  <si>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src="https://www.facebook.com/plugins/post.php?href=https%3A%2F%2Fwww.facebook.com%2FCuitlahuacGarciaJimenez%2Fphotos%2Fa.484333898375106%2F2251153371693141%2F%3Ftype%3D3&amp;show_text=false&amp;width=250" width="250" height="180" style="border:none;overflow:hidden" scrolling="no" frameborder="0" allowfullscreen="true" allow="autoplay; clipboard-write; encrypted-media; picture-in-picture; web-share"&gt;&lt;/iframe&gt;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</si>
</sst>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50505"/>
      <name val="Segoe UI Historic"/>
      <family val="2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50505"/>
      <name val="Inherit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1"/>
    <xf numFmtId="0" fontId="3" fillId="0" borderId="0" xfId="1" applyFont="1" applyAlignment="1"/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0" fontId="0" fillId="0" borderId="0" xfId="0" applyFill="1" applyBorder="1"/>
    <xf numFmtId="0" fontId="9" fillId="0" borderId="0" xfId="0" applyFont="1"/>
    <xf numFmtId="0" fontId="9" fillId="0" borderId="0" xfId="0" applyFont="1" applyFill="1" applyBorder="1"/>
    <xf numFmtId="0" fontId="0" fillId="0" borderId="0" xfId="0" applyFill="1"/>
    <xf numFmtId="0" fontId="0" fillId="0" borderId="0" xfId="0" applyFont="1"/>
    <xf numFmtId="0" fontId="10" fillId="0" borderId="0" xfId="0" applyFont="1"/>
    <xf numFmtId="0" fontId="11" fillId="0" borderId="0" xfId="0" applyFont="1"/>
    <xf numFmtId="15" fontId="0" fillId="0" borderId="0" xfId="0" applyNumberFormat="1" applyAlignment="1">
      <alignment horizontal="center" vertical="center"/>
    </xf>
    <xf numFmtId="0" fontId="0" fillId="0" borderId="0" xfId="0" applyFont="1" applyFill="1"/>
    <xf numFmtId="0" fontId="4" fillId="0" borderId="0" xfId="0" applyFont="1" applyFill="1"/>
    <xf numFmtId="14" fontId="0" fillId="0" borderId="0" xfId="0" applyNumberFormat="1" applyFill="1" applyAlignment="1">
      <alignment horizontal="center" vertical="center"/>
    </xf>
    <xf numFmtId="0" fontId="3" fillId="0" border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yP/Mapas_COESPO/Resources/cabeceras%20(localidades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eceras (localidades)"/>
    </sheetNames>
    <sheetDataSet>
      <sheetData sheetId="0">
        <row r="1">
          <cell r="D1" t="str">
            <v>nom_mun</v>
          </cell>
          <cell r="E1" t="str">
            <v>CVEGEO</v>
          </cell>
        </row>
        <row r="2">
          <cell r="D2" t="str">
            <v>Acajete</v>
          </cell>
          <cell r="E2">
            <v>30001</v>
          </cell>
        </row>
        <row r="3">
          <cell r="D3" t="str">
            <v>Acatlán</v>
          </cell>
          <cell r="E3">
            <v>30002</v>
          </cell>
        </row>
        <row r="4">
          <cell r="D4" t="str">
            <v>Acayucan</v>
          </cell>
          <cell r="E4">
            <v>30003</v>
          </cell>
        </row>
        <row r="5">
          <cell r="D5" t="str">
            <v>Actopan</v>
          </cell>
          <cell r="E5">
            <v>30004</v>
          </cell>
        </row>
        <row r="6">
          <cell r="D6" t="str">
            <v>Acula</v>
          </cell>
          <cell r="E6">
            <v>30005</v>
          </cell>
        </row>
        <row r="7">
          <cell r="D7" t="str">
            <v>Acultzingo</v>
          </cell>
          <cell r="E7">
            <v>30006</v>
          </cell>
        </row>
        <row r="8">
          <cell r="D8" t="str">
            <v>Camarón de Tejeda</v>
          </cell>
          <cell r="E8">
            <v>30007</v>
          </cell>
        </row>
        <row r="9">
          <cell r="D9" t="str">
            <v>Alpatláhuac</v>
          </cell>
          <cell r="E9">
            <v>30008</v>
          </cell>
        </row>
        <row r="10">
          <cell r="D10" t="str">
            <v>Alto Lucero de Gutiérrez Barrios</v>
          </cell>
          <cell r="E10">
            <v>30009</v>
          </cell>
        </row>
        <row r="11">
          <cell r="D11" t="str">
            <v>Altotonga</v>
          </cell>
          <cell r="E11">
            <v>30010</v>
          </cell>
        </row>
        <row r="12">
          <cell r="D12" t="str">
            <v>Alvarado</v>
          </cell>
          <cell r="E12">
            <v>30011</v>
          </cell>
        </row>
        <row r="13">
          <cell r="D13" t="str">
            <v>Amatitlán</v>
          </cell>
          <cell r="E13">
            <v>30012</v>
          </cell>
        </row>
        <row r="14">
          <cell r="D14" t="str">
            <v>Naranjos Amatlán</v>
          </cell>
          <cell r="E14">
            <v>30013</v>
          </cell>
        </row>
        <row r="15">
          <cell r="D15" t="str">
            <v>Amatlán de los Reyes</v>
          </cell>
          <cell r="E15">
            <v>30014</v>
          </cell>
        </row>
        <row r="16">
          <cell r="D16" t="str">
            <v>Angel R. Cabada</v>
          </cell>
          <cell r="E16">
            <v>30015</v>
          </cell>
        </row>
        <row r="17">
          <cell r="D17" t="str">
            <v>La Antigua</v>
          </cell>
          <cell r="E17">
            <v>30016</v>
          </cell>
        </row>
        <row r="18">
          <cell r="D18" t="str">
            <v>Apazapan</v>
          </cell>
          <cell r="E18">
            <v>30017</v>
          </cell>
        </row>
        <row r="19">
          <cell r="D19" t="str">
            <v>Aquila</v>
          </cell>
          <cell r="E19">
            <v>30018</v>
          </cell>
        </row>
        <row r="20">
          <cell r="D20" t="str">
            <v>Astacinga</v>
          </cell>
          <cell r="E20">
            <v>30019</v>
          </cell>
        </row>
        <row r="21">
          <cell r="D21" t="str">
            <v>Atlahuilco</v>
          </cell>
          <cell r="E21">
            <v>30020</v>
          </cell>
        </row>
        <row r="22">
          <cell r="D22" t="str">
            <v>Atoyac</v>
          </cell>
          <cell r="E22">
            <v>30021</v>
          </cell>
        </row>
        <row r="23">
          <cell r="D23" t="str">
            <v>Atzacan</v>
          </cell>
          <cell r="E23">
            <v>30022</v>
          </cell>
        </row>
        <row r="24">
          <cell r="D24" t="str">
            <v>Atzalan</v>
          </cell>
          <cell r="E24">
            <v>30023</v>
          </cell>
        </row>
        <row r="25">
          <cell r="D25" t="str">
            <v>Tlaltetela</v>
          </cell>
          <cell r="E25">
            <v>30024</v>
          </cell>
        </row>
        <row r="26">
          <cell r="D26" t="str">
            <v>Ayahualulco</v>
          </cell>
          <cell r="E26">
            <v>30025</v>
          </cell>
        </row>
        <row r="27">
          <cell r="D27" t="str">
            <v>Banderilla</v>
          </cell>
          <cell r="E27">
            <v>30026</v>
          </cell>
        </row>
        <row r="28">
          <cell r="D28" t="str">
            <v>Benito Juárez</v>
          </cell>
          <cell r="E28">
            <v>30027</v>
          </cell>
        </row>
        <row r="29">
          <cell r="D29" t="str">
            <v>Boca del Río</v>
          </cell>
          <cell r="E29">
            <v>30028</v>
          </cell>
        </row>
        <row r="30">
          <cell r="D30" t="str">
            <v>Calcahualco</v>
          </cell>
          <cell r="E30">
            <v>30029</v>
          </cell>
        </row>
        <row r="31">
          <cell r="D31" t="str">
            <v>Camerino Z. Mendoza</v>
          </cell>
          <cell r="E31">
            <v>30030</v>
          </cell>
        </row>
        <row r="32">
          <cell r="D32" t="str">
            <v>Carrillo Puerto</v>
          </cell>
          <cell r="E32">
            <v>30031</v>
          </cell>
        </row>
        <row r="33">
          <cell r="D33" t="str">
            <v>Catemaco</v>
          </cell>
          <cell r="E33">
            <v>30032</v>
          </cell>
        </row>
        <row r="34">
          <cell r="D34" t="str">
            <v>Cazones de Herrera</v>
          </cell>
          <cell r="E34">
            <v>30033</v>
          </cell>
        </row>
        <row r="35">
          <cell r="D35" t="str">
            <v>Cerro Azul</v>
          </cell>
          <cell r="E35">
            <v>30034</v>
          </cell>
        </row>
        <row r="36">
          <cell r="D36" t="str">
            <v>Citlaltépetl</v>
          </cell>
          <cell r="E36">
            <v>30035</v>
          </cell>
        </row>
        <row r="37">
          <cell r="D37" t="str">
            <v>Coacoatzintla</v>
          </cell>
          <cell r="E37">
            <v>30036</v>
          </cell>
        </row>
        <row r="38">
          <cell r="D38" t="str">
            <v>Coahuitlán</v>
          </cell>
          <cell r="E38">
            <v>30037</v>
          </cell>
        </row>
        <row r="39">
          <cell r="D39" t="str">
            <v>Coatepec</v>
          </cell>
          <cell r="E39">
            <v>30038</v>
          </cell>
        </row>
        <row r="40">
          <cell r="D40" t="str">
            <v>Coatzacoalcos</v>
          </cell>
          <cell r="E40">
            <v>30039</v>
          </cell>
        </row>
        <row r="41">
          <cell r="D41" t="str">
            <v>Coatzintla</v>
          </cell>
          <cell r="E41">
            <v>30040</v>
          </cell>
        </row>
        <row r="42">
          <cell r="D42" t="str">
            <v>Coetzala</v>
          </cell>
          <cell r="E42">
            <v>30041</v>
          </cell>
        </row>
        <row r="43">
          <cell r="D43" t="str">
            <v>Colipa</v>
          </cell>
          <cell r="E43">
            <v>30042</v>
          </cell>
        </row>
        <row r="44">
          <cell r="D44" t="str">
            <v>Comapa</v>
          </cell>
          <cell r="E44">
            <v>30043</v>
          </cell>
        </row>
        <row r="45">
          <cell r="D45" t="str">
            <v>Córdoba</v>
          </cell>
          <cell r="E45">
            <v>30044</v>
          </cell>
        </row>
        <row r="46">
          <cell r="D46" t="str">
            <v>Cosamaloapan de Carpio</v>
          </cell>
          <cell r="E46">
            <v>30045</v>
          </cell>
        </row>
        <row r="47">
          <cell r="D47" t="str">
            <v>Cosautlán de Carvajal</v>
          </cell>
          <cell r="E47">
            <v>30046</v>
          </cell>
        </row>
        <row r="48">
          <cell r="D48" t="str">
            <v>Coscomatepec</v>
          </cell>
          <cell r="E48">
            <v>30047</v>
          </cell>
        </row>
        <row r="49">
          <cell r="D49" t="str">
            <v>Cosoleacaque</v>
          </cell>
          <cell r="E49">
            <v>30048</v>
          </cell>
        </row>
        <row r="50">
          <cell r="D50" t="str">
            <v>Cotaxtla</v>
          </cell>
          <cell r="E50">
            <v>30049</v>
          </cell>
        </row>
        <row r="51">
          <cell r="D51" t="str">
            <v>Coxquihui</v>
          </cell>
          <cell r="E51">
            <v>30050</v>
          </cell>
        </row>
        <row r="52">
          <cell r="D52" t="str">
            <v>Coyutla</v>
          </cell>
          <cell r="E52">
            <v>30051</v>
          </cell>
        </row>
        <row r="53">
          <cell r="D53" t="str">
            <v>Cuichapa</v>
          </cell>
          <cell r="E53">
            <v>30052</v>
          </cell>
        </row>
        <row r="54">
          <cell r="D54" t="str">
            <v>Cuitláhuac</v>
          </cell>
          <cell r="E54">
            <v>30053</v>
          </cell>
        </row>
        <row r="55">
          <cell r="D55" t="str">
            <v>Chacaltianguis</v>
          </cell>
          <cell r="E55">
            <v>30054</v>
          </cell>
        </row>
        <row r="56">
          <cell r="D56" t="str">
            <v>Chalma</v>
          </cell>
          <cell r="E56">
            <v>30055</v>
          </cell>
        </row>
        <row r="57">
          <cell r="D57" t="str">
            <v>Chiconamel</v>
          </cell>
          <cell r="E57">
            <v>30056</v>
          </cell>
        </row>
        <row r="58">
          <cell r="D58" t="str">
            <v>Chiconquiaco</v>
          </cell>
          <cell r="E58">
            <v>30057</v>
          </cell>
        </row>
        <row r="59">
          <cell r="D59" t="str">
            <v>Chicontepec</v>
          </cell>
          <cell r="E59">
            <v>30058</v>
          </cell>
        </row>
        <row r="60">
          <cell r="D60" t="str">
            <v>Chinameca</v>
          </cell>
          <cell r="E60">
            <v>30059</v>
          </cell>
        </row>
        <row r="61">
          <cell r="D61" t="str">
            <v>Chinampa de Gorostiza</v>
          </cell>
          <cell r="E61">
            <v>30060</v>
          </cell>
        </row>
        <row r="62">
          <cell r="D62" t="str">
            <v>Las Choapas</v>
          </cell>
          <cell r="E62">
            <v>30061</v>
          </cell>
        </row>
        <row r="63">
          <cell r="D63" t="str">
            <v>Chocamán</v>
          </cell>
          <cell r="E63">
            <v>30062</v>
          </cell>
        </row>
        <row r="64">
          <cell r="D64" t="str">
            <v>Chontla</v>
          </cell>
          <cell r="E64">
            <v>30063</v>
          </cell>
        </row>
        <row r="65">
          <cell r="D65" t="str">
            <v>Chumatlán</v>
          </cell>
          <cell r="E65">
            <v>30064</v>
          </cell>
        </row>
        <row r="66">
          <cell r="D66" t="str">
            <v>Emiliano Zapata</v>
          </cell>
          <cell r="E66">
            <v>30065</v>
          </cell>
        </row>
        <row r="67">
          <cell r="D67" t="str">
            <v>Espinal</v>
          </cell>
          <cell r="E67">
            <v>30066</v>
          </cell>
        </row>
        <row r="68">
          <cell r="D68" t="str">
            <v>Filomeno Mata</v>
          </cell>
          <cell r="E68">
            <v>30067</v>
          </cell>
        </row>
        <row r="69">
          <cell r="D69" t="str">
            <v>Fortín</v>
          </cell>
          <cell r="E69">
            <v>30068</v>
          </cell>
        </row>
        <row r="70">
          <cell r="D70" t="str">
            <v>Gutiérrez Zamora</v>
          </cell>
          <cell r="E70">
            <v>30069</v>
          </cell>
        </row>
        <row r="71">
          <cell r="D71" t="str">
            <v>Hidalgotitlán</v>
          </cell>
          <cell r="E71">
            <v>30070</v>
          </cell>
        </row>
        <row r="72">
          <cell r="D72" t="str">
            <v>Huatusco</v>
          </cell>
          <cell r="E72">
            <v>30071</v>
          </cell>
        </row>
        <row r="73">
          <cell r="D73" t="str">
            <v>Huayacocotla</v>
          </cell>
          <cell r="E73">
            <v>30072</v>
          </cell>
        </row>
        <row r="74">
          <cell r="D74" t="str">
            <v>Hueyapan de Ocampo</v>
          </cell>
          <cell r="E74">
            <v>30073</v>
          </cell>
        </row>
        <row r="75">
          <cell r="D75" t="str">
            <v>Huiloapan de Cuauhtémoc</v>
          </cell>
          <cell r="E75">
            <v>30074</v>
          </cell>
        </row>
        <row r="76">
          <cell r="D76" t="str">
            <v>Ignacio de la Llave</v>
          </cell>
          <cell r="E76">
            <v>30075</v>
          </cell>
        </row>
        <row r="77">
          <cell r="D77" t="str">
            <v>Ilamatlán</v>
          </cell>
          <cell r="E77">
            <v>30076</v>
          </cell>
        </row>
        <row r="78">
          <cell r="D78" t="str">
            <v>Isla</v>
          </cell>
          <cell r="E78">
            <v>30077</v>
          </cell>
        </row>
        <row r="79">
          <cell r="D79" t="str">
            <v>Ixcatepec</v>
          </cell>
          <cell r="E79">
            <v>30078</v>
          </cell>
        </row>
        <row r="80">
          <cell r="D80" t="str">
            <v>Ixhuacán de los Reyes</v>
          </cell>
          <cell r="E80">
            <v>30079</v>
          </cell>
        </row>
        <row r="81">
          <cell r="D81" t="str">
            <v>Ixhuatlán del Café</v>
          </cell>
          <cell r="E81">
            <v>30080</v>
          </cell>
        </row>
        <row r="82">
          <cell r="D82" t="str">
            <v>Ixhuatlancillo</v>
          </cell>
          <cell r="E82">
            <v>30081</v>
          </cell>
        </row>
        <row r="83">
          <cell r="D83" t="str">
            <v>Ixhuatlán del Sureste</v>
          </cell>
          <cell r="E83">
            <v>30082</v>
          </cell>
        </row>
        <row r="84">
          <cell r="D84" t="str">
            <v>Ixhuatlán de Madero</v>
          </cell>
          <cell r="E84">
            <v>30083</v>
          </cell>
        </row>
        <row r="85">
          <cell r="D85" t="str">
            <v>Ixmatlahuacan</v>
          </cell>
          <cell r="E85">
            <v>30084</v>
          </cell>
        </row>
        <row r="86">
          <cell r="D86" t="str">
            <v>Ixtaczoquitlán</v>
          </cell>
          <cell r="E86">
            <v>30085</v>
          </cell>
        </row>
        <row r="87">
          <cell r="D87" t="str">
            <v>Jalacingo</v>
          </cell>
          <cell r="E87">
            <v>30086</v>
          </cell>
        </row>
        <row r="88">
          <cell r="D88" t="str">
            <v>Xalapa</v>
          </cell>
          <cell r="E88">
            <v>30087</v>
          </cell>
        </row>
        <row r="89">
          <cell r="D89" t="str">
            <v>Jalcomulco</v>
          </cell>
          <cell r="E89">
            <v>30088</v>
          </cell>
        </row>
        <row r="90">
          <cell r="D90" t="str">
            <v>Jáltipan</v>
          </cell>
          <cell r="E90">
            <v>30089</v>
          </cell>
        </row>
        <row r="91">
          <cell r="D91" t="str">
            <v>Jamapa</v>
          </cell>
          <cell r="E91">
            <v>30090</v>
          </cell>
        </row>
        <row r="92">
          <cell r="D92" t="str">
            <v>Jesús Carranza</v>
          </cell>
          <cell r="E92">
            <v>30091</v>
          </cell>
        </row>
        <row r="93">
          <cell r="D93" t="str">
            <v>Xico</v>
          </cell>
          <cell r="E93">
            <v>30092</v>
          </cell>
        </row>
        <row r="94">
          <cell r="D94" t="str">
            <v>Jilotepec</v>
          </cell>
          <cell r="E94">
            <v>30093</v>
          </cell>
        </row>
        <row r="95">
          <cell r="D95" t="str">
            <v>Juan Rodríguez Clara</v>
          </cell>
          <cell r="E95">
            <v>30094</v>
          </cell>
        </row>
        <row r="96">
          <cell r="D96" t="str">
            <v>Juchique de Ferrer</v>
          </cell>
          <cell r="E96">
            <v>30095</v>
          </cell>
        </row>
        <row r="97">
          <cell r="D97" t="str">
            <v>Landero y Coss</v>
          </cell>
          <cell r="E97">
            <v>30096</v>
          </cell>
        </row>
        <row r="98">
          <cell r="D98" t="str">
            <v>Lerdo de Tejada</v>
          </cell>
          <cell r="E98">
            <v>30097</v>
          </cell>
        </row>
        <row r="99">
          <cell r="D99" t="str">
            <v>Magdalena</v>
          </cell>
          <cell r="E99">
            <v>30098</v>
          </cell>
        </row>
        <row r="100">
          <cell r="D100" t="str">
            <v>Maltrata</v>
          </cell>
          <cell r="E100">
            <v>30099</v>
          </cell>
        </row>
        <row r="101">
          <cell r="D101" t="str">
            <v>Manlio Fabio Altamirano</v>
          </cell>
          <cell r="E101">
            <v>30100</v>
          </cell>
        </row>
        <row r="102">
          <cell r="D102" t="str">
            <v>Mariano Escobedo</v>
          </cell>
          <cell r="E102">
            <v>30101</v>
          </cell>
        </row>
        <row r="103">
          <cell r="D103" t="str">
            <v>Martínez de la Torre</v>
          </cell>
          <cell r="E103">
            <v>30102</v>
          </cell>
        </row>
        <row r="104">
          <cell r="D104" t="str">
            <v>Mecatlán</v>
          </cell>
          <cell r="E104">
            <v>30103</v>
          </cell>
        </row>
        <row r="105">
          <cell r="D105" t="str">
            <v>Mecayapan</v>
          </cell>
          <cell r="E105">
            <v>30104</v>
          </cell>
        </row>
        <row r="106">
          <cell r="D106" t="str">
            <v>Medellín de Bravo</v>
          </cell>
          <cell r="E106">
            <v>30105</v>
          </cell>
        </row>
        <row r="107">
          <cell r="D107" t="str">
            <v>Miahuatlán</v>
          </cell>
          <cell r="E107">
            <v>30106</v>
          </cell>
        </row>
        <row r="108">
          <cell r="D108" t="str">
            <v>Las Minas</v>
          </cell>
          <cell r="E108">
            <v>30107</v>
          </cell>
        </row>
        <row r="109">
          <cell r="D109" t="str">
            <v>Minatitlán</v>
          </cell>
          <cell r="E109">
            <v>30108</v>
          </cell>
        </row>
        <row r="110">
          <cell r="D110" t="str">
            <v>Misantla</v>
          </cell>
          <cell r="E110">
            <v>30109</v>
          </cell>
        </row>
        <row r="111">
          <cell r="D111" t="str">
            <v>Mixtla de Altamirano</v>
          </cell>
          <cell r="E111">
            <v>30110</v>
          </cell>
        </row>
        <row r="112">
          <cell r="D112" t="str">
            <v>Moloacán</v>
          </cell>
          <cell r="E112">
            <v>30111</v>
          </cell>
        </row>
        <row r="113">
          <cell r="D113" t="str">
            <v>Naolinco</v>
          </cell>
          <cell r="E113">
            <v>30112</v>
          </cell>
        </row>
        <row r="114">
          <cell r="D114" t="str">
            <v>Naranjal</v>
          </cell>
          <cell r="E114">
            <v>30113</v>
          </cell>
        </row>
        <row r="115">
          <cell r="D115" t="str">
            <v>Nautla</v>
          </cell>
          <cell r="E115">
            <v>30114</v>
          </cell>
        </row>
        <row r="116">
          <cell r="D116" t="str">
            <v>Nogales</v>
          </cell>
          <cell r="E116">
            <v>30115</v>
          </cell>
        </row>
        <row r="117">
          <cell r="D117" t="str">
            <v>Oluta</v>
          </cell>
          <cell r="E117">
            <v>30116</v>
          </cell>
        </row>
        <row r="118">
          <cell r="D118" t="str">
            <v>Omealca</v>
          </cell>
          <cell r="E118">
            <v>30117</v>
          </cell>
        </row>
        <row r="119">
          <cell r="D119" t="str">
            <v>Orizaba</v>
          </cell>
          <cell r="E119">
            <v>30118</v>
          </cell>
        </row>
        <row r="120">
          <cell r="D120" t="str">
            <v>Otatitlán</v>
          </cell>
          <cell r="E120">
            <v>30119</v>
          </cell>
        </row>
        <row r="121">
          <cell r="D121" t="str">
            <v>Oteapan</v>
          </cell>
          <cell r="E121">
            <v>30120</v>
          </cell>
        </row>
        <row r="122">
          <cell r="D122" t="str">
            <v>Ozuluama de Mascareñas</v>
          </cell>
          <cell r="E122">
            <v>30121</v>
          </cell>
        </row>
        <row r="123">
          <cell r="D123" t="str">
            <v>Pajapan</v>
          </cell>
          <cell r="E123">
            <v>30122</v>
          </cell>
        </row>
        <row r="124">
          <cell r="D124" t="str">
            <v>Pánuco</v>
          </cell>
          <cell r="E124">
            <v>30123</v>
          </cell>
        </row>
        <row r="125">
          <cell r="D125" t="str">
            <v>Papantla</v>
          </cell>
          <cell r="E125">
            <v>30124</v>
          </cell>
        </row>
        <row r="126">
          <cell r="D126" t="str">
            <v>Paso del Macho</v>
          </cell>
          <cell r="E126">
            <v>30125</v>
          </cell>
        </row>
        <row r="127">
          <cell r="D127" t="str">
            <v>Paso de Ovejas</v>
          </cell>
          <cell r="E127">
            <v>30126</v>
          </cell>
        </row>
        <row r="128">
          <cell r="D128" t="str">
            <v>La Perla</v>
          </cell>
          <cell r="E128">
            <v>30127</v>
          </cell>
        </row>
        <row r="129">
          <cell r="D129" t="str">
            <v>Perote</v>
          </cell>
          <cell r="E129">
            <v>30128</v>
          </cell>
        </row>
        <row r="130">
          <cell r="D130" t="str">
            <v>Platón Sánchez</v>
          </cell>
          <cell r="E130">
            <v>30129</v>
          </cell>
        </row>
        <row r="131">
          <cell r="D131" t="str">
            <v>Playa Vicente</v>
          </cell>
          <cell r="E131">
            <v>30130</v>
          </cell>
        </row>
        <row r="132">
          <cell r="D132" t="str">
            <v>Poza Rica de Hidalgo</v>
          </cell>
          <cell r="E132">
            <v>30131</v>
          </cell>
        </row>
        <row r="133">
          <cell r="D133" t="str">
            <v>Las Vigas de Ramírez</v>
          </cell>
          <cell r="E133">
            <v>30132</v>
          </cell>
        </row>
        <row r="134">
          <cell r="D134" t="str">
            <v>Pueblo Viejo</v>
          </cell>
          <cell r="E134">
            <v>30133</v>
          </cell>
        </row>
        <row r="135">
          <cell r="D135" t="str">
            <v>Puente Nacional</v>
          </cell>
          <cell r="E135">
            <v>30134</v>
          </cell>
        </row>
        <row r="136">
          <cell r="D136" t="str">
            <v>Rafael Delgado</v>
          </cell>
          <cell r="E136">
            <v>30135</v>
          </cell>
        </row>
        <row r="137">
          <cell r="D137" t="str">
            <v>Rafael Lucio</v>
          </cell>
          <cell r="E137">
            <v>30136</v>
          </cell>
        </row>
        <row r="138">
          <cell r="D138" t="str">
            <v>Los Reyes</v>
          </cell>
          <cell r="E138">
            <v>30137</v>
          </cell>
        </row>
        <row r="139">
          <cell r="D139" t="str">
            <v>Río Blanco</v>
          </cell>
          <cell r="E139">
            <v>30138</v>
          </cell>
        </row>
        <row r="140">
          <cell r="D140" t="str">
            <v>Saltabarranca</v>
          </cell>
          <cell r="E140">
            <v>30139</v>
          </cell>
        </row>
        <row r="141">
          <cell r="D141" t="str">
            <v>San Andrés Tenejapan</v>
          </cell>
          <cell r="E141">
            <v>30140</v>
          </cell>
        </row>
        <row r="142">
          <cell r="D142" t="str">
            <v>San Andrés Tuxtla</v>
          </cell>
          <cell r="E142">
            <v>30141</v>
          </cell>
        </row>
        <row r="143">
          <cell r="D143" t="str">
            <v>San Juan Evangelista</v>
          </cell>
          <cell r="E143">
            <v>30142</v>
          </cell>
        </row>
        <row r="144">
          <cell r="D144" t="str">
            <v>Santiago Tuxtla</v>
          </cell>
          <cell r="E144">
            <v>30143</v>
          </cell>
        </row>
        <row r="145">
          <cell r="D145" t="str">
            <v>Sayula de Alemán</v>
          </cell>
          <cell r="E145">
            <v>30144</v>
          </cell>
        </row>
        <row r="146">
          <cell r="D146" t="str">
            <v>Soconusco</v>
          </cell>
          <cell r="E146">
            <v>30145</v>
          </cell>
        </row>
        <row r="147">
          <cell r="D147" t="str">
            <v>Sochiapa</v>
          </cell>
          <cell r="E147">
            <v>30146</v>
          </cell>
        </row>
        <row r="148">
          <cell r="D148" t="str">
            <v>Soledad Atzompa</v>
          </cell>
          <cell r="E148">
            <v>30147</v>
          </cell>
        </row>
        <row r="149">
          <cell r="D149" t="str">
            <v>Soledad de Doblado</v>
          </cell>
          <cell r="E149">
            <v>30148</v>
          </cell>
        </row>
        <row r="150">
          <cell r="D150" t="str">
            <v>Soteapan</v>
          </cell>
          <cell r="E150">
            <v>30149</v>
          </cell>
        </row>
        <row r="151">
          <cell r="D151" t="str">
            <v>Tamalín</v>
          </cell>
          <cell r="E151">
            <v>30150</v>
          </cell>
        </row>
        <row r="152">
          <cell r="D152" t="str">
            <v>Tamiahua</v>
          </cell>
          <cell r="E152">
            <v>30151</v>
          </cell>
        </row>
        <row r="153">
          <cell r="D153" t="str">
            <v>Tampico Alto</v>
          </cell>
          <cell r="E153">
            <v>30152</v>
          </cell>
        </row>
        <row r="154">
          <cell r="D154" t="str">
            <v>Tancoco</v>
          </cell>
          <cell r="E154">
            <v>30153</v>
          </cell>
        </row>
        <row r="155">
          <cell r="D155" t="str">
            <v>Tantima</v>
          </cell>
          <cell r="E155">
            <v>30154</v>
          </cell>
        </row>
        <row r="156">
          <cell r="D156" t="str">
            <v>Tantoyuca</v>
          </cell>
          <cell r="E156">
            <v>30155</v>
          </cell>
        </row>
        <row r="157">
          <cell r="D157" t="str">
            <v>Tatatila</v>
          </cell>
          <cell r="E157">
            <v>30156</v>
          </cell>
        </row>
        <row r="158">
          <cell r="D158" t="str">
            <v>Castillo de Teayo</v>
          </cell>
          <cell r="E158">
            <v>30157</v>
          </cell>
        </row>
        <row r="159">
          <cell r="D159" t="str">
            <v>Tecolutla</v>
          </cell>
          <cell r="E159">
            <v>30158</v>
          </cell>
        </row>
        <row r="160">
          <cell r="D160" t="str">
            <v>Tehuipango</v>
          </cell>
          <cell r="E160">
            <v>30159</v>
          </cell>
        </row>
        <row r="161">
          <cell r="D161" t="str">
            <v>Álamo Temapache</v>
          </cell>
          <cell r="E161">
            <v>30160</v>
          </cell>
        </row>
        <row r="162">
          <cell r="D162" t="str">
            <v>Tempoal</v>
          </cell>
          <cell r="E162">
            <v>30161</v>
          </cell>
        </row>
        <row r="163">
          <cell r="D163" t="str">
            <v>Tenampa</v>
          </cell>
          <cell r="E163">
            <v>30162</v>
          </cell>
        </row>
        <row r="164">
          <cell r="D164" t="str">
            <v>Tenochtitlán</v>
          </cell>
          <cell r="E164">
            <v>30163</v>
          </cell>
        </row>
        <row r="165">
          <cell r="D165" t="str">
            <v>Teocelo</v>
          </cell>
          <cell r="E165">
            <v>30164</v>
          </cell>
        </row>
        <row r="166">
          <cell r="D166" t="str">
            <v>Tepatlaxco</v>
          </cell>
          <cell r="E166">
            <v>30165</v>
          </cell>
        </row>
        <row r="167">
          <cell r="D167" t="str">
            <v>Tepetlán</v>
          </cell>
          <cell r="E167">
            <v>30166</v>
          </cell>
        </row>
        <row r="168">
          <cell r="D168" t="str">
            <v>Tepetzintla</v>
          </cell>
          <cell r="E168">
            <v>30167</v>
          </cell>
        </row>
        <row r="169">
          <cell r="D169" t="str">
            <v>Tequila</v>
          </cell>
          <cell r="E169">
            <v>30168</v>
          </cell>
        </row>
        <row r="170">
          <cell r="D170" t="str">
            <v>José Azueta</v>
          </cell>
          <cell r="E170">
            <v>30169</v>
          </cell>
        </row>
        <row r="171">
          <cell r="D171" t="str">
            <v>Texcatepec</v>
          </cell>
          <cell r="E171">
            <v>30170</v>
          </cell>
        </row>
        <row r="172">
          <cell r="D172" t="str">
            <v>Texhuacán</v>
          </cell>
          <cell r="E172">
            <v>30171</v>
          </cell>
        </row>
        <row r="173">
          <cell r="D173" t="str">
            <v>Texistepec</v>
          </cell>
          <cell r="E173">
            <v>30172</v>
          </cell>
        </row>
        <row r="174">
          <cell r="D174" t="str">
            <v>Tezonapa</v>
          </cell>
          <cell r="E174">
            <v>30173</v>
          </cell>
        </row>
        <row r="175">
          <cell r="D175" t="str">
            <v>Tierra Blanca</v>
          </cell>
          <cell r="E175">
            <v>30174</v>
          </cell>
        </row>
        <row r="176">
          <cell r="D176" t="str">
            <v>Tihuatlán</v>
          </cell>
          <cell r="E176">
            <v>30175</v>
          </cell>
        </row>
        <row r="177">
          <cell r="D177" t="str">
            <v>Tlacojalpan</v>
          </cell>
          <cell r="E177">
            <v>30176</v>
          </cell>
        </row>
        <row r="178">
          <cell r="D178" t="str">
            <v>Tlacolulan</v>
          </cell>
          <cell r="E178">
            <v>30177</v>
          </cell>
        </row>
        <row r="179">
          <cell r="D179" t="str">
            <v>Tlacotalpan</v>
          </cell>
          <cell r="E179">
            <v>30178</v>
          </cell>
        </row>
        <row r="180">
          <cell r="D180" t="str">
            <v>Tlacotepec de Mejía</v>
          </cell>
          <cell r="E180">
            <v>30179</v>
          </cell>
        </row>
        <row r="181">
          <cell r="D181" t="str">
            <v>Tlachichilco</v>
          </cell>
          <cell r="E181">
            <v>30180</v>
          </cell>
        </row>
        <row r="182">
          <cell r="D182" t="str">
            <v>Tlalixcoyan</v>
          </cell>
          <cell r="E182">
            <v>30181</v>
          </cell>
        </row>
        <row r="183">
          <cell r="D183" t="str">
            <v>Tlalnelhuayocan</v>
          </cell>
          <cell r="E183">
            <v>30182</v>
          </cell>
        </row>
        <row r="184">
          <cell r="D184" t="str">
            <v>Tlapacoyan</v>
          </cell>
          <cell r="E184">
            <v>30183</v>
          </cell>
        </row>
        <row r="185">
          <cell r="D185" t="str">
            <v>Tlaquilpa</v>
          </cell>
          <cell r="E185">
            <v>30184</v>
          </cell>
        </row>
        <row r="186">
          <cell r="D186" t="str">
            <v>Tlilapan</v>
          </cell>
          <cell r="E186">
            <v>30185</v>
          </cell>
        </row>
        <row r="187">
          <cell r="D187" t="str">
            <v>Tomatlán</v>
          </cell>
          <cell r="E187">
            <v>30186</v>
          </cell>
        </row>
        <row r="188">
          <cell r="D188" t="str">
            <v>Tonayán</v>
          </cell>
          <cell r="E188">
            <v>30187</v>
          </cell>
        </row>
        <row r="189">
          <cell r="D189" t="str">
            <v>Totutla</v>
          </cell>
          <cell r="E189">
            <v>30188</v>
          </cell>
        </row>
        <row r="190">
          <cell r="D190" t="str">
            <v>Tuxpan</v>
          </cell>
          <cell r="E190">
            <v>30189</v>
          </cell>
        </row>
        <row r="191">
          <cell r="D191" t="str">
            <v>Tuxtilla</v>
          </cell>
          <cell r="E191">
            <v>30190</v>
          </cell>
        </row>
        <row r="192">
          <cell r="D192" t="str">
            <v>Ursulo Galván</v>
          </cell>
          <cell r="E192">
            <v>30191</v>
          </cell>
        </row>
        <row r="193">
          <cell r="D193" t="str">
            <v>Vega de Alatorre</v>
          </cell>
          <cell r="E193">
            <v>30192</v>
          </cell>
        </row>
        <row r="194">
          <cell r="D194" t="str">
            <v>Veracruz</v>
          </cell>
          <cell r="E194">
            <v>30193</v>
          </cell>
        </row>
        <row r="195">
          <cell r="D195" t="str">
            <v>Villa Aldama</v>
          </cell>
          <cell r="E195">
            <v>30194</v>
          </cell>
        </row>
        <row r="196">
          <cell r="D196" t="str">
            <v>Xoxocotla</v>
          </cell>
          <cell r="E196">
            <v>30195</v>
          </cell>
        </row>
        <row r="197">
          <cell r="D197" t="str">
            <v>Yanga</v>
          </cell>
          <cell r="E197">
            <v>30196</v>
          </cell>
        </row>
        <row r="198">
          <cell r="D198" t="str">
            <v>Yecuatla</v>
          </cell>
          <cell r="E198">
            <v>30197</v>
          </cell>
        </row>
        <row r="199">
          <cell r="D199" t="str">
            <v>Zacualpan</v>
          </cell>
          <cell r="E199">
            <v>30198</v>
          </cell>
        </row>
        <row r="200">
          <cell r="D200" t="str">
            <v>Zaragoza</v>
          </cell>
          <cell r="E200">
            <v>30199</v>
          </cell>
        </row>
        <row r="201">
          <cell r="D201" t="str">
            <v>Zentla</v>
          </cell>
          <cell r="E201">
            <v>30200</v>
          </cell>
        </row>
        <row r="202">
          <cell r="D202" t="str">
            <v>Zongolica</v>
          </cell>
          <cell r="E202">
            <v>30201</v>
          </cell>
        </row>
        <row r="203">
          <cell r="D203" t="str">
            <v>Zontecomatlán de López y Fuentes</v>
          </cell>
          <cell r="E203">
            <v>30202</v>
          </cell>
        </row>
        <row r="204">
          <cell r="D204" t="str">
            <v>Zozocolco de Hidalgo</v>
          </cell>
          <cell r="E204">
            <v>30203</v>
          </cell>
        </row>
        <row r="205">
          <cell r="D205" t="str">
            <v>Agua Dulce</v>
          </cell>
          <cell r="E205">
            <v>30204</v>
          </cell>
        </row>
        <row r="206">
          <cell r="D206" t="str">
            <v>El Higo</v>
          </cell>
          <cell r="E206">
            <v>30205</v>
          </cell>
        </row>
        <row r="207">
          <cell r="D207" t="str">
            <v>Nanchital de Lázaro Cárdenas del Río</v>
          </cell>
          <cell r="E207">
            <v>30206</v>
          </cell>
        </row>
        <row r="208">
          <cell r="D208" t="str">
            <v>Tres Valles</v>
          </cell>
          <cell r="E208">
            <v>30207</v>
          </cell>
        </row>
        <row r="209">
          <cell r="D209" t="str">
            <v>Carlos A. Carrillo</v>
          </cell>
          <cell r="E209">
            <v>30208</v>
          </cell>
        </row>
        <row r="210">
          <cell r="D210" t="str">
            <v>Tatahuicapan de Juárez</v>
          </cell>
          <cell r="E210">
            <v>30209</v>
          </cell>
        </row>
        <row r="211">
          <cell r="D211" t="str">
            <v>Uxpanapa</v>
          </cell>
          <cell r="E211">
            <v>30210</v>
          </cell>
        </row>
        <row r="212">
          <cell r="D212" t="str">
            <v>San Rafael</v>
          </cell>
          <cell r="E212">
            <v>30211</v>
          </cell>
        </row>
        <row r="213">
          <cell r="D213" t="str">
            <v>Santiago Sochiapan</v>
          </cell>
          <cell r="E213">
            <v>30212</v>
          </cell>
        </row>
        <row r="214">
          <cell r="D214" t="str">
            <v>Ciudad de México</v>
          </cell>
          <cell r="E214">
            <v>90140001</v>
          </cell>
        </row>
        <row r="215">
          <cell r="D215" t="str">
            <v>Ciudad de México</v>
          </cell>
          <cell r="E215">
            <v>90150001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watch/?v=161837902507638&amp;extid=CL-UNK-UNK-UNK-AN_GK0T-GK1C&amp;ref=sharing" TargetMode="External"/><Relationship Id="rId1" Type="http://schemas.openxmlformats.org/officeDocument/2006/relationships/hyperlink" Target="https://fb.watch/9ODVBQz6n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5119-2C39-4CAB-B139-5A2811EA7DC8}">
  <dimension ref="A1:J299"/>
  <sheetViews>
    <sheetView tabSelected="1" zoomScale="85" zoomScaleNormal="85" workbookViewId="0">
      <pane xSplit="1" ySplit="1" topLeftCell="B223" activePane="bottomRight" state="frozen"/>
      <selection pane="topRight" activeCell="B1" sqref="B1"/>
      <selection pane="bottomLeft" activeCell="A2" sqref="A2"/>
      <selection pane="bottomRight" activeCell="H2" sqref="H2:H245"/>
    </sheetView>
  </sheetViews>
  <sheetFormatPr baseColWidth="10" defaultRowHeight="15"/>
  <cols>
    <col min="1" max="1" width="25.85546875" customWidth="1"/>
    <col min="2" max="2" width="15.7109375" customWidth="1"/>
    <col min="3" max="3" width="24.7109375" customWidth="1"/>
    <col min="4" max="4" width="18.140625" bestFit="1" customWidth="1"/>
    <col min="5" max="5" width="17.42578125" customWidth="1"/>
    <col min="6" max="6" width="18.28515625" customWidth="1"/>
    <col min="7" max="7" width="18.7109375" customWidth="1"/>
    <col min="8" max="8" width="24.7109375" customWidth="1"/>
    <col min="10" max="10" width="11" style="5" customWidth="1"/>
  </cols>
  <sheetData>
    <row r="1" spans="1:10" ht="30">
      <c r="A1" s="6" t="s">
        <v>0</v>
      </c>
      <c r="B1" s="6" t="s">
        <v>1</v>
      </c>
      <c r="C1" s="6" t="s">
        <v>726</v>
      </c>
      <c r="D1" s="6" t="s">
        <v>7</v>
      </c>
      <c r="E1" s="6" t="s">
        <v>2</v>
      </c>
      <c r="F1" s="6" t="s">
        <v>727</v>
      </c>
      <c r="G1" s="6" t="s">
        <v>728</v>
      </c>
      <c r="H1" s="6" t="s">
        <v>729</v>
      </c>
      <c r="I1" s="6" t="s">
        <v>223</v>
      </c>
      <c r="J1" s="6" t="s">
        <v>222</v>
      </c>
    </row>
    <row r="2" spans="1:10" ht="16.5">
      <c r="A2" s="25">
        <f>VLOOKUP(B2,'[1]cabeceras (localidades)'!$D:$E,2,FALSE)</f>
        <v>30003</v>
      </c>
      <c r="B2" s="18" t="s">
        <v>11</v>
      </c>
      <c r="C2" s="3" t="s">
        <v>477</v>
      </c>
      <c r="D2" s="2">
        <v>44325</v>
      </c>
      <c r="E2" s="5" t="s">
        <v>228</v>
      </c>
      <c r="F2" s="5" t="s">
        <v>730</v>
      </c>
      <c r="G2" s="5" t="s">
        <v>971</v>
      </c>
      <c r="H2" s="5">
        <v>0</v>
      </c>
      <c r="I2" s="18" t="s">
        <v>235</v>
      </c>
      <c r="J2" s="5" t="s">
        <v>476</v>
      </c>
    </row>
    <row r="3" spans="1:10">
      <c r="A3" s="25">
        <f>VLOOKUP(B3,'[1]cabeceras (localidades)'!$D:$E,2,FALSE)</f>
        <v>30003</v>
      </c>
      <c r="B3" s="5" t="s">
        <v>11</v>
      </c>
      <c r="C3" s="15" t="s">
        <v>672</v>
      </c>
      <c r="D3" s="21">
        <v>44211</v>
      </c>
      <c r="E3" s="5" t="s">
        <v>661</v>
      </c>
      <c r="F3" s="5" t="s">
        <v>731</v>
      </c>
      <c r="G3" s="5" t="s">
        <v>972</v>
      </c>
      <c r="H3" s="5">
        <v>0</v>
      </c>
      <c r="I3" t="s">
        <v>235</v>
      </c>
      <c r="J3" s="5" t="s">
        <v>673</v>
      </c>
    </row>
    <row r="4" spans="1:10" ht="16.5">
      <c r="A4" s="25">
        <f>VLOOKUP(B4,'[1]cabeceras (localidades)'!$D:$E,2,FALSE)</f>
        <v>30004</v>
      </c>
      <c r="B4" s="5" t="s">
        <v>12</v>
      </c>
      <c r="C4" s="3" t="s">
        <v>323</v>
      </c>
      <c r="D4" s="2">
        <v>44472</v>
      </c>
      <c r="E4" s="5" t="s">
        <v>228</v>
      </c>
      <c r="F4" s="5" t="s">
        <v>732</v>
      </c>
      <c r="G4" s="5" t="s">
        <v>973</v>
      </c>
      <c r="H4" s="5" t="s">
        <v>1210</v>
      </c>
      <c r="I4" s="5" t="s">
        <v>235</v>
      </c>
      <c r="J4" s="7" t="s">
        <v>322</v>
      </c>
    </row>
    <row r="5" spans="1:10" ht="16.5">
      <c r="A5" s="25">
        <f>VLOOKUP(B5,'[1]cabeceras (localidades)'!$D:$E,2,FALSE)</f>
        <v>30004</v>
      </c>
      <c r="B5" s="5" t="s">
        <v>12</v>
      </c>
      <c r="C5" s="3" t="s">
        <v>460</v>
      </c>
      <c r="D5" s="2">
        <v>44362</v>
      </c>
      <c r="E5" s="5" t="s">
        <v>226</v>
      </c>
      <c r="F5" s="5" t="s">
        <v>733</v>
      </c>
      <c r="G5" s="5" t="s">
        <v>974</v>
      </c>
      <c r="H5" s="5">
        <v>0</v>
      </c>
      <c r="I5" s="18" t="s">
        <v>235</v>
      </c>
      <c r="J5" s="5" t="s">
        <v>461</v>
      </c>
    </row>
    <row r="6" spans="1:10" ht="16.5">
      <c r="A6" s="25">
        <f>VLOOKUP(B6,'[1]cabeceras (localidades)'!$D:$E,2,FALSE)</f>
        <v>30204</v>
      </c>
      <c r="B6" s="5" t="s">
        <v>212</v>
      </c>
      <c r="C6" s="3" t="s">
        <v>404</v>
      </c>
      <c r="D6" s="2">
        <v>44426</v>
      </c>
      <c r="E6" s="5" t="s">
        <v>228</v>
      </c>
      <c r="F6" s="5" t="s">
        <v>734</v>
      </c>
      <c r="G6" s="5" t="s">
        <v>975</v>
      </c>
      <c r="H6" s="5" t="s">
        <v>1211</v>
      </c>
      <c r="I6" t="s">
        <v>235</v>
      </c>
      <c r="J6" s="7" t="s">
        <v>405</v>
      </c>
    </row>
    <row r="7" spans="1:10" ht="16.5">
      <c r="A7" s="25">
        <f>VLOOKUP(B7,'[1]cabeceras (localidades)'!$D:$E,2,FALSE)</f>
        <v>30204</v>
      </c>
      <c r="B7" s="5" t="s">
        <v>212</v>
      </c>
      <c r="C7" s="3" t="s">
        <v>294</v>
      </c>
      <c r="D7" s="2">
        <v>44488</v>
      </c>
      <c r="E7" s="5" t="s">
        <v>226</v>
      </c>
      <c r="F7" s="5" t="s">
        <v>735</v>
      </c>
      <c r="G7" s="5" t="s">
        <v>976</v>
      </c>
      <c r="H7" s="5">
        <v>0</v>
      </c>
      <c r="I7" t="s">
        <v>235</v>
      </c>
      <c r="J7" s="7" t="s">
        <v>295</v>
      </c>
    </row>
    <row r="8" spans="1:10">
      <c r="A8" s="25">
        <f>VLOOKUP(B8,'[1]cabeceras (localidades)'!$D:$E,2,FALSE)</f>
        <v>30204</v>
      </c>
      <c r="B8" s="18" t="s">
        <v>212</v>
      </c>
      <c r="C8" s="4" t="s">
        <v>604</v>
      </c>
      <c r="D8" s="2">
        <v>44246</v>
      </c>
      <c r="E8" s="18" t="s">
        <v>226</v>
      </c>
      <c r="F8" s="5" t="s">
        <v>736</v>
      </c>
      <c r="G8" s="5" t="s">
        <v>977</v>
      </c>
      <c r="H8" s="5">
        <v>0</v>
      </c>
      <c r="I8" t="s">
        <v>235</v>
      </c>
      <c r="J8" s="5" t="s">
        <v>605</v>
      </c>
    </row>
    <row r="9" spans="1:10" ht="16.5">
      <c r="A9" s="25" t="e">
        <f>VLOOKUP(B9,'[1]cabeceras (localidades)'!$D:$E,2,FALSE)</f>
        <v>#N/A</v>
      </c>
      <c r="B9" s="5" t="s">
        <v>375</v>
      </c>
      <c r="C9" s="3" t="s">
        <v>374</v>
      </c>
      <c r="D9" s="2">
        <v>44431</v>
      </c>
      <c r="E9" s="5" t="s">
        <v>226</v>
      </c>
      <c r="F9" s="5" t="s">
        <v>737</v>
      </c>
      <c r="G9" s="5" t="s">
        <v>978</v>
      </c>
      <c r="H9" s="5">
        <v>0</v>
      </c>
      <c r="I9" t="s">
        <v>235</v>
      </c>
      <c r="J9" s="7" t="s">
        <v>376</v>
      </c>
    </row>
    <row r="10" spans="1:10">
      <c r="A10" s="25" t="e">
        <f>VLOOKUP(B10,'[1]cabeceras (localidades)'!$D:$E,2,FALSE)</f>
        <v>#N/A</v>
      </c>
      <c r="B10" s="5" t="s">
        <v>375</v>
      </c>
      <c r="C10" s="15" t="s">
        <v>638</v>
      </c>
      <c r="D10" s="2">
        <v>44237</v>
      </c>
      <c r="E10" s="15" t="s">
        <v>226</v>
      </c>
      <c r="F10" s="5" t="s">
        <v>738</v>
      </c>
      <c r="G10" s="5" t="s">
        <v>979</v>
      </c>
      <c r="H10" s="5">
        <v>0</v>
      </c>
      <c r="I10" t="s">
        <v>235</v>
      </c>
      <c r="J10" s="5" t="s">
        <v>637</v>
      </c>
    </row>
    <row r="11" spans="1:10">
      <c r="A11" s="25" t="e">
        <f>VLOOKUP(B11,'[1]cabeceras (localidades)'!$D:$E,2,FALSE)</f>
        <v>#N/A</v>
      </c>
      <c r="B11" s="5" t="s">
        <v>375</v>
      </c>
      <c r="C11" s="15" t="s">
        <v>717</v>
      </c>
      <c r="D11" s="21">
        <v>44223</v>
      </c>
      <c r="E11" s="15" t="s">
        <v>226</v>
      </c>
      <c r="F11" s="5" t="s">
        <v>739</v>
      </c>
      <c r="G11" s="5" t="s">
        <v>980</v>
      </c>
      <c r="H11" s="5">
        <v>0</v>
      </c>
      <c r="I11" t="s">
        <v>235</v>
      </c>
      <c r="J11" s="5" t="s">
        <v>718</v>
      </c>
    </row>
    <row r="12" spans="1:10" ht="16.5">
      <c r="A12" s="25">
        <f>VLOOKUP(B12,'[1]cabeceras (localidades)'!$D:$E,2,FALSE)</f>
        <v>30011</v>
      </c>
      <c r="B12" s="5" t="s">
        <v>19</v>
      </c>
      <c r="C12" s="3" t="s">
        <v>316</v>
      </c>
      <c r="D12" s="2">
        <v>44475</v>
      </c>
      <c r="E12" s="5"/>
      <c r="F12" s="5" t="s">
        <v>740</v>
      </c>
      <c r="G12" s="5" t="s">
        <v>981</v>
      </c>
      <c r="H12" s="5">
        <v>0</v>
      </c>
      <c r="I12" t="s">
        <v>235</v>
      </c>
      <c r="J12" s="7" t="s">
        <v>317</v>
      </c>
    </row>
    <row r="13" spans="1:10" ht="16.5">
      <c r="A13" s="25">
        <f>VLOOKUP(B13,'[1]cabeceras (localidades)'!$D:$E,2,FALSE)</f>
        <v>30011</v>
      </c>
      <c r="B13" s="17" t="s">
        <v>19</v>
      </c>
      <c r="C13" s="3" t="s">
        <v>389</v>
      </c>
      <c r="D13" s="2">
        <v>44428</v>
      </c>
      <c r="E13" s="5" t="s">
        <v>226</v>
      </c>
      <c r="F13" s="5" t="s">
        <v>741</v>
      </c>
      <c r="G13" s="5" t="s">
        <v>982</v>
      </c>
      <c r="H13" s="5">
        <v>0</v>
      </c>
      <c r="I13" t="s">
        <v>235</v>
      </c>
      <c r="J13" s="7" t="s">
        <v>390</v>
      </c>
    </row>
    <row r="14" spans="1:10" ht="16.5">
      <c r="A14" s="25">
        <f>VLOOKUP(B14,'[1]cabeceras (localidades)'!$D:$E,2,FALSE)</f>
        <v>30011</v>
      </c>
      <c r="B14" s="5" t="s">
        <v>19</v>
      </c>
      <c r="C14" s="3" t="s">
        <v>399</v>
      </c>
      <c r="D14" s="2">
        <v>44427</v>
      </c>
      <c r="E14" s="5" t="s">
        <v>228</v>
      </c>
      <c r="F14" s="5" t="s">
        <v>742</v>
      </c>
      <c r="G14" s="5" t="s">
        <v>983</v>
      </c>
      <c r="H14" s="5">
        <v>0</v>
      </c>
      <c r="I14" t="s">
        <v>235</v>
      </c>
      <c r="J14" s="7" t="s">
        <v>400</v>
      </c>
    </row>
    <row r="15" spans="1:10" ht="16.5">
      <c r="A15" s="25">
        <f>VLOOKUP(B15,'[1]cabeceras (localidades)'!$D:$E,2,FALSE)</f>
        <v>30011</v>
      </c>
      <c r="B15" s="18" t="s">
        <v>19</v>
      </c>
      <c r="C15" s="3" t="s">
        <v>503</v>
      </c>
      <c r="D15" s="2">
        <v>44289</v>
      </c>
      <c r="E15" s="5" t="s">
        <v>228</v>
      </c>
      <c r="F15" s="5" t="s">
        <v>743</v>
      </c>
      <c r="G15" s="5" t="s">
        <v>984</v>
      </c>
      <c r="H15" s="5">
        <v>0</v>
      </c>
      <c r="I15" s="5" t="s">
        <v>235</v>
      </c>
      <c r="J15" s="5" t="s">
        <v>502</v>
      </c>
    </row>
    <row r="16" spans="1:10">
      <c r="A16" s="25">
        <f>VLOOKUP(B16,'[1]cabeceras (localidades)'!$D:$E,2,FALSE)</f>
        <v>30011</v>
      </c>
      <c r="B16" s="5" t="s">
        <v>19</v>
      </c>
      <c r="C16" s="15" t="s">
        <v>719</v>
      </c>
      <c r="D16" s="21">
        <v>44222</v>
      </c>
      <c r="E16" s="15" t="s">
        <v>228</v>
      </c>
      <c r="F16" s="5" t="s">
        <v>744</v>
      </c>
      <c r="G16" s="5" t="s">
        <v>985</v>
      </c>
      <c r="H16" s="5">
        <v>0</v>
      </c>
      <c r="I16" s="5" t="s">
        <v>235</v>
      </c>
      <c r="J16" s="5" t="s">
        <v>720</v>
      </c>
    </row>
    <row r="17" spans="1:10">
      <c r="A17" s="25" t="e">
        <f>VLOOKUP(B17,'[1]cabeceras (localidades)'!$D:$E,2,FALSE)</f>
        <v>#N/A</v>
      </c>
      <c r="B17" s="18" t="s">
        <v>724</v>
      </c>
      <c r="C17" s="4" t="s">
        <v>550</v>
      </c>
      <c r="D17" s="2">
        <v>44267</v>
      </c>
      <c r="E17" s="5" t="s">
        <v>226</v>
      </c>
      <c r="F17" s="5" t="s">
        <v>745</v>
      </c>
      <c r="G17" s="5" t="s">
        <v>986</v>
      </c>
      <c r="H17" s="5">
        <v>0</v>
      </c>
      <c r="I17" s="5" t="s">
        <v>235</v>
      </c>
      <c r="J17" s="5" t="s">
        <v>551</v>
      </c>
    </row>
    <row r="18" spans="1:10" ht="16.5">
      <c r="A18" s="25" t="e">
        <f>VLOOKUP(B18,'[1]cabeceras (localidades)'!$D:$E,2,FALSE)</f>
        <v>#N/A</v>
      </c>
      <c r="B18" s="5" t="s">
        <v>411</v>
      </c>
      <c r="C18" s="3" t="s">
        <v>410</v>
      </c>
      <c r="D18" s="2">
        <v>44425</v>
      </c>
      <c r="E18" s="5" t="s">
        <v>228</v>
      </c>
      <c r="F18" s="5" t="s">
        <v>746</v>
      </c>
      <c r="G18" s="5" t="s">
        <v>987</v>
      </c>
      <c r="H18" s="5" t="s">
        <v>1212</v>
      </c>
      <c r="I18" s="5" t="s">
        <v>235</v>
      </c>
      <c r="J18" s="7" t="s">
        <v>412</v>
      </c>
    </row>
    <row r="19" spans="1:10" ht="16.5">
      <c r="A19" s="25" t="e">
        <f>VLOOKUP(B19,'[1]cabeceras (localidades)'!$D:$E,2,FALSE)</f>
        <v>#N/A</v>
      </c>
      <c r="B19" s="4" t="s">
        <v>411</v>
      </c>
      <c r="C19" s="3" t="s">
        <v>499</v>
      </c>
      <c r="D19" s="2">
        <v>44305</v>
      </c>
      <c r="E19" s="5" t="s">
        <v>228</v>
      </c>
      <c r="F19" s="5" t="s">
        <v>747</v>
      </c>
      <c r="G19" s="5" t="s">
        <v>988</v>
      </c>
      <c r="H19" s="5">
        <v>0</v>
      </c>
      <c r="I19" s="18" t="s">
        <v>235</v>
      </c>
      <c r="J19" s="5" t="s">
        <v>500</v>
      </c>
    </row>
    <row r="20" spans="1:10">
      <c r="A20" s="25" t="e">
        <f>VLOOKUP(B20,'[1]cabeceras (localidades)'!$D:$E,2,FALSE)</f>
        <v>#N/A</v>
      </c>
      <c r="B20" s="4" t="s">
        <v>411</v>
      </c>
      <c r="C20" s="4" t="s">
        <v>598</v>
      </c>
      <c r="D20" s="2">
        <v>44247</v>
      </c>
      <c r="E20" s="5" t="s">
        <v>226</v>
      </c>
      <c r="F20" s="5" t="s">
        <v>748</v>
      </c>
      <c r="G20" s="5" t="s">
        <v>989</v>
      </c>
      <c r="H20" s="5">
        <v>0</v>
      </c>
      <c r="I20" s="5" t="s">
        <v>235</v>
      </c>
      <c r="J20" s="5" t="s">
        <v>599</v>
      </c>
    </row>
    <row r="21" spans="1:10">
      <c r="A21" s="25" t="e">
        <f>VLOOKUP(B21,'[1]cabeceras (localidades)'!$D:$E,2,FALSE)</f>
        <v>#N/A</v>
      </c>
      <c r="B21" s="5" t="s">
        <v>594</v>
      </c>
      <c r="C21" s="20" t="s">
        <v>593</v>
      </c>
      <c r="D21" s="2">
        <v>44248</v>
      </c>
      <c r="E21" s="5" t="s">
        <v>226</v>
      </c>
      <c r="F21" s="5" t="s">
        <v>749</v>
      </c>
      <c r="G21" s="5" t="s">
        <v>990</v>
      </c>
      <c r="H21" s="5" t="s">
        <v>1213</v>
      </c>
      <c r="I21" t="s">
        <v>235</v>
      </c>
      <c r="J21" s="5" t="s">
        <v>595</v>
      </c>
    </row>
    <row r="22" spans="1:10">
      <c r="A22" s="25">
        <f>VLOOKUP(B22,'[1]cabeceras (localidades)'!$D:$E,2,FALSE)</f>
        <v>30208</v>
      </c>
      <c r="B22" s="5" t="s">
        <v>216</v>
      </c>
      <c r="C22" s="5" t="s">
        <v>705</v>
      </c>
      <c r="D22" s="2">
        <v>44225</v>
      </c>
      <c r="E22" t="s">
        <v>226</v>
      </c>
      <c r="F22" s="5" t="s">
        <v>750</v>
      </c>
      <c r="G22" s="5" t="s">
        <v>991</v>
      </c>
      <c r="H22" s="5">
        <v>0</v>
      </c>
      <c r="I22" t="s">
        <v>235</v>
      </c>
      <c r="J22" s="5" t="s">
        <v>706</v>
      </c>
    </row>
    <row r="23" spans="1:10" ht="16.5">
      <c r="A23" s="25">
        <f>VLOOKUP(B23,'[1]cabeceras (localidades)'!$D:$E,2,FALSE)</f>
        <v>30208</v>
      </c>
      <c r="B23" s="4" t="s">
        <v>216</v>
      </c>
      <c r="C23" s="3" t="s">
        <v>524</v>
      </c>
      <c r="D23" s="2">
        <v>44280</v>
      </c>
      <c r="E23" s="5" t="s">
        <v>226</v>
      </c>
      <c r="F23" s="5" t="s">
        <v>751</v>
      </c>
      <c r="G23" s="5" t="s">
        <v>992</v>
      </c>
      <c r="H23" s="5">
        <v>0</v>
      </c>
      <c r="I23" s="18" t="s">
        <v>235</v>
      </c>
      <c r="J23" s="5" t="s">
        <v>525</v>
      </c>
    </row>
    <row r="24" spans="1:10">
      <c r="A24" s="25">
        <f>VLOOKUP(B24,'[1]cabeceras (localidades)'!$D:$E,2,FALSE)</f>
        <v>30032</v>
      </c>
      <c r="B24" s="5" t="s">
        <v>40</v>
      </c>
      <c r="C24" s="15" t="s">
        <v>716</v>
      </c>
      <c r="D24" s="21">
        <v>44223</v>
      </c>
      <c r="E24" s="15" t="s">
        <v>618</v>
      </c>
      <c r="F24" s="5" t="s">
        <v>752</v>
      </c>
      <c r="G24" s="5" t="s">
        <v>993</v>
      </c>
      <c r="H24" s="5" t="s">
        <v>1214</v>
      </c>
      <c r="I24" s="5" t="s">
        <v>235</v>
      </c>
      <c r="J24" s="5" t="s">
        <v>715</v>
      </c>
    </row>
    <row r="25" spans="1:10" ht="16.5">
      <c r="A25" s="25">
        <f>VLOOKUP(B25,'[1]cabeceras (localidades)'!$D:$E,2,FALSE)</f>
        <v>30032</v>
      </c>
      <c r="B25" s="5" t="s">
        <v>40</v>
      </c>
      <c r="C25" s="3" t="s">
        <v>330</v>
      </c>
      <c r="D25" s="2">
        <v>44469</v>
      </c>
      <c r="E25" s="5" t="s">
        <v>226</v>
      </c>
      <c r="F25" s="5" t="s">
        <v>753</v>
      </c>
      <c r="G25" s="5" t="s">
        <v>994</v>
      </c>
      <c r="H25" s="5">
        <v>0</v>
      </c>
      <c r="I25" s="5" t="s">
        <v>235</v>
      </c>
      <c r="J25" s="7" t="s">
        <v>331</v>
      </c>
    </row>
    <row r="26" spans="1:10">
      <c r="A26" s="25">
        <f>VLOOKUP(B26,'[1]cabeceras (localidades)'!$D:$E,2,FALSE)</f>
        <v>30032</v>
      </c>
      <c r="B26" s="5" t="s">
        <v>40</v>
      </c>
      <c r="C26" s="15" t="s">
        <v>702</v>
      </c>
      <c r="D26" s="21">
        <v>44219</v>
      </c>
      <c r="E26" s="5" t="s">
        <v>661</v>
      </c>
      <c r="F26" s="5" t="s">
        <v>754</v>
      </c>
      <c r="G26" s="5" t="s">
        <v>995</v>
      </c>
      <c r="H26" s="5">
        <v>0</v>
      </c>
      <c r="I26" s="5" t="s">
        <v>235</v>
      </c>
      <c r="J26" s="5" t="s">
        <v>701</v>
      </c>
    </row>
    <row r="27" spans="1:10">
      <c r="A27" s="25">
        <f>VLOOKUP(B27,'[1]cabeceras (localidades)'!$D:$E,2,FALSE)</f>
        <v>30032</v>
      </c>
      <c r="B27" s="5" t="s">
        <v>40</v>
      </c>
      <c r="C27" s="15" t="s">
        <v>667</v>
      </c>
      <c r="D27" s="21">
        <v>44206</v>
      </c>
      <c r="E27" s="5" t="s">
        <v>661</v>
      </c>
      <c r="F27" s="5" t="s">
        <v>755</v>
      </c>
      <c r="G27" s="5" t="s">
        <v>996</v>
      </c>
      <c r="H27" s="5">
        <v>0</v>
      </c>
      <c r="I27" s="5" t="s">
        <v>235</v>
      </c>
      <c r="J27" s="5" t="s">
        <v>666</v>
      </c>
    </row>
    <row r="28" spans="1:10" ht="16.5">
      <c r="A28" s="25">
        <f>VLOOKUP(B28,'[1]cabeceras (localidades)'!$D:$E,2,FALSE)</f>
        <v>30034</v>
      </c>
      <c r="B28" s="5" t="s">
        <v>42</v>
      </c>
      <c r="C28" s="3" t="s">
        <v>377</v>
      </c>
      <c r="D28" s="2">
        <v>44431</v>
      </c>
      <c r="E28" s="5" t="s">
        <v>226</v>
      </c>
      <c r="F28" s="5" t="s">
        <v>756</v>
      </c>
      <c r="G28" s="5" t="s">
        <v>997</v>
      </c>
      <c r="H28" s="5" t="s">
        <v>1215</v>
      </c>
      <c r="I28" s="5" t="s">
        <v>235</v>
      </c>
      <c r="J28" s="7" t="s">
        <v>378</v>
      </c>
    </row>
    <row r="29" spans="1:10" ht="16.5">
      <c r="A29" s="25">
        <f>VLOOKUP(B29,'[1]cabeceras (localidades)'!$D:$E,2,FALSE)</f>
        <v>30034</v>
      </c>
      <c r="B29" s="5" t="s">
        <v>42</v>
      </c>
      <c r="C29" s="3" t="s">
        <v>280</v>
      </c>
      <c r="D29" s="2">
        <v>44499</v>
      </c>
      <c r="E29" s="5" t="s">
        <v>228</v>
      </c>
      <c r="F29" s="5" t="s">
        <v>757</v>
      </c>
      <c r="G29" s="5" t="s">
        <v>998</v>
      </c>
      <c r="H29" s="5" t="s">
        <v>1216</v>
      </c>
      <c r="I29" s="5" t="s">
        <v>235</v>
      </c>
      <c r="J29" s="7" t="s">
        <v>281</v>
      </c>
    </row>
    <row r="30" spans="1:10">
      <c r="A30" s="25">
        <f>VLOOKUP(B30,'[1]cabeceras (localidades)'!$D:$E,2,FALSE)</f>
        <v>30034</v>
      </c>
      <c r="B30" s="5" t="s">
        <v>42</v>
      </c>
      <c r="C30" s="15" t="s">
        <v>621</v>
      </c>
      <c r="D30" s="2">
        <v>44230</v>
      </c>
      <c r="E30" s="5" t="s">
        <v>618</v>
      </c>
      <c r="F30" s="5" t="s">
        <v>758</v>
      </c>
      <c r="G30" s="5"/>
      <c r="H30" s="5" t="s">
        <v>1217</v>
      </c>
      <c r="I30" s="5" t="s">
        <v>235</v>
      </c>
      <c r="J30" s="5" t="s">
        <v>622</v>
      </c>
    </row>
    <row r="31" spans="1:10" ht="16.5">
      <c r="A31" s="25">
        <f>VLOOKUP(B31,'[1]cabeceras (localidades)'!$D:$E,2,FALSE)</f>
        <v>30034</v>
      </c>
      <c r="B31" s="17" t="s">
        <v>42</v>
      </c>
      <c r="C31" s="3" t="s">
        <v>387</v>
      </c>
      <c r="D31" s="2">
        <v>44429</v>
      </c>
      <c r="E31" s="5" t="s">
        <v>226</v>
      </c>
      <c r="F31" s="5" t="s">
        <v>759</v>
      </c>
      <c r="G31" s="5" t="s">
        <v>999</v>
      </c>
      <c r="H31" s="5">
        <v>0</v>
      </c>
      <c r="I31" s="5" t="s">
        <v>235</v>
      </c>
      <c r="J31" s="7" t="s">
        <v>388</v>
      </c>
    </row>
    <row r="32" spans="1:10" ht="16.5">
      <c r="A32" s="25">
        <f>VLOOKUP(B32,'[1]cabeceras (localidades)'!$D:$E,2,FALSE)</f>
        <v>30034</v>
      </c>
      <c r="B32" s="18" t="s">
        <v>42</v>
      </c>
      <c r="C32" s="3" t="s">
        <v>534</v>
      </c>
      <c r="D32" s="2">
        <v>44275</v>
      </c>
      <c r="E32" s="5" t="s">
        <v>226</v>
      </c>
      <c r="F32" s="5" t="s">
        <v>760</v>
      </c>
      <c r="G32" s="5" t="s">
        <v>1000</v>
      </c>
      <c r="H32" s="5">
        <v>0</v>
      </c>
      <c r="I32" s="5" t="s">
        <v>235</v>
      </c>
      <c r="J32" s="5" t="s">
        <v>535</v>
      </c>
    </row>
    <row r="33" spans="1:10">
      <c r="A33" s="25">
        <f>VLOOKUP(B33,'[1]cabeceras (localidades)'!$D:$E,2,FALSE)</f>
        <v>30034</v>
      </c>
      <c r="B33" s="5" t="s">
        <v>42</v>
      </c>
      <c r="C33" s="15" t="s">
        <v>721</v>
      </c>
      <c r="D33" s="21">
        <v>44222</v>
      </c>
      <c r="E33" s="15" t="s">
        <v>226</v>
      </c>
      <c r="F33" s="5" t="s">
        <v>761</v>
      </c>
      <c r="G33" s="5" t="s">
        <v>1001</v>
      </c>
      <c r="H33" s="5">
        <v>0</v>
      </c>
      <c r="I33" t="s">
        <v>235</v>
      </c>
      <c r="J33" s="5" t="s">
        <v>722</v>
      </c>
    </row>
    <row r="34" spans="1:10">
      <c r="A34" s="25">
        <f>VLOOKUP(B34,'[1]cabeceras (localidades)'!$D:$E,2,FALSE)</f>
        <v>30034</v>
      </c>
      <c r="B34" s="5" t="s">
        <v>42</v>
      </c>
      <c r="C34" s="15" t="s">
        <v>687</v>
      </c>
      <c r="D34" s="21">
        <v>44214</v>
      </c>
      <c r="E34" s="5" t="s">
        <v>661</v>
      </c>
      <c r="F34" s="5" t="s">
        <v>762</v>
      </c>
      <c r="G34" s="5" t="s">
        <v>1002</v>
      </c>
      <c r="H34" s="5">
        <v>0</v>
      </c>
      <c r="I34" t="s">
        <v>235</v>
      </c>
      <c r="J34" s="5" t="s">
        <v>688</v>
      </c>
    </row>
    <row r="35" spans="1:10">
      <c r="A35" s="25">
        <f>VLOOKUP(B35,'[1]cabeceras (localidades)'!$D:$E,2,FALSE)</f>
        <v>30054</v>
      </c>
      <c r="B35" s="18" t="s">
        <v>62</v>
      </c>
      <c r="C35" s="4" t="s">
        <v>561</v>
      </c>
      <c r="D35" s="2">
        <v>44264</v>
      </c>
      <c r="E35" s="5" t="s">
        <v>226</v>
      </c>
      <c r="F35" s="5" t="s">
        <v>763</v>
      </c>
      <c r="G35" s="5" t="s">
        <v>1003</v>
      </c>
      <c r="H35" s="5">
        <v>0</v>
      </c>
      <c r="I35" t="s">
        <v>235</v>
      </c>
      <c r="J35" s="4" t="s">
        <v>562</v>
      </c>
    </row>
    <row r="36" spans="1:10">
      <c r="A36" s="25">
        <f>VLOOKUP(B36,'[1]cabeceras (localidades)'!$D:$E,2,FALSE)</f>
        <v>30055</v>
      </c>
      <c r="B36" s="18" t="s">
        <v>63</v>
      </c>
      <c r="C36" s="8" t="s">
        <v>569</v>
      </c>
      <c r="D36" s="2">
        <v>44261</v>
      </c>
      <c r="E36" s="5" t="s">
        <v>226</v>
      </c>
      <c r="F36" s="5" t="s">
        <v>764</v>
      </c>
      <c r="G36" s="5" t="s">
        <v>1004</v>
      </c>
      <c r="H36" s="5" t="s">
        <v>1218</v>
      </c>
      <c r="I36" t="s">
        <v>235</v>
      </c>
      <c r="J36" s="5" t="s">
        <v>570</v>
      </c>
    </row>
    <row r="37" spans="1:10" ht="16.5">
      <c r="A37" s="25">
        <f>VLOOKUP(B37,'[1]cabeceras (localidades)'!$D:$E,2,FALSE)</f>
        <v>30058</v>
      </c>
      <c r="B37" s="18" t="s">
        <v>66</v>
      </c>
      <c r="C37" s="3" t="s">
        <v>488</v>
      </c>
      <c r="D37" s="2">
        <v>44315</v>
      </c>
      <c r="E37" s="5" t="s">
        <v>228</v>
      </c>
      <c r="F37" s="5" t="s">
        <v>765</v>
      </c>
      <c r="G37" s="5" t="s">
        <v>1005</v>
      </c>
      <c r="H37" s="5">
        <v>0</v>
      </c>
      <c r="I37" s="18" t="s">
        <v>235</v>
      </c>
      <c r="J37" s="5" t="s">
        <v>489</v>
      </c>
    </row>
    <row r="38" spans="1:10">
      <c r="A38" s="25" t="e">
        <f>VLOOKUP(B38,'[1]cabeceras (localidades)'!$D:$E,2,FALSE)</f>
        <v>#N/A</v>
      </c>
      <c r="B38" s="5" t="s">
        <v>660</v>
      </c>
      <c r="C38" s="15" t="s">
        <v>699</v>
      </c>
      <c r="D38" s="21">
        <v>44217</v>
      </c>
      <c r="E38" s="5" t="s">
        <v>661</v>
      </c>
      <c r="F38" s="5" t="s">
        <v>766</v>
      </c>
      <c r="G38" s="5" t="s">
        <v>1006</v>
      </c>
      <c r="H38" s="5">
        <v>0</v>
      </c>
      <c r="I38" t="s">
        <v>235</v>
      </c>
      <c r="J38" s="5" t="s">
        <v>700</v>
      </c>
    </row>
    <row r="39" spans="1:10">
      <c r="A39" s="25" t="e">
        <f>VLOOKUP(B39,'[1]cabeceras (localidades)'!$D:$E,2,FALSE)</f>
        <v>#N/A</v>
      </c>
      <c r="B39" s="5" t="s">
        <v>660</v>
      </c>
      <c r="C39" s="20" t="s">
        <v>659</v>
      </c>
      <c r="D39" s="21">
        <v>44200</v>
      </c>
      <c r="E39" s="5" t="s">
        <v>661</v>
      </c>
      <c r="F39" s="5" t="s">
        <v>767</v>
      </c>
      <c r="G39" s="5" t="s">
        <v>1007</v>
      </c>
      <c r="H39" s="5">
        <v>0</v>
      </c>
      <c r="I39" t="s">
        <v>235</v>
      </c>
      <c r="J39" s="5" t="s">
        <v>658</v>
      </c>
    </row>
    <row r="40" spans="1:10" ht="16.5">
      <c r="A40" s="25">
        <f>VLOOKUP(B40,'[1]cabeceras (localidades)'!$D:$E,2,FALSE)</f>
        <v>30040</v>
      </c>
      <c r="B40" s="5" t="s">
        <v>48</v>
      </c>
      <c r="C40" s="3" t="s">
        <v>368</v>
      </c>
      <c r="D40" s="2">
        <v>44433</v>
      </c>
      <c r="E40" s="5" t="s">
        <v>226</v>
      </c>
      <c r="F40" s="5" t="s">
        <v>768</v>
      </c>
      <c r="G40" s="5" t="s">
        <v>1008</v>
      </c>
      <c r="H40" s="5" t="s">
        <v>1219</v>
      </c>
      <c r="I40" t="s">
        <v>235</v>
      </c>
      <c r="J40" s="7" t="s">
        <v>369</v>
      </c>
    </row>
    <row r="41" spans="1:10">
      <c r="A41" s="25">
        <f>VLOOKUP(B41,'[1]cabeceras (localidades)'!$D:$E,2,FALSE)</f>
        <v>30040</v>
      </c>
      <c r="B41" s="18" t="s">
        <v>48</v>
      </c>
      <c r="C41" s="8" t="s">
        <v>578</v>
      </c>
      <c r="D41" s="2">
        <v>44258</v>
      </c>
      <c r="E41" s="5" t="s">
        <v>226</v>
      </c>
      <c r="F41" s="5" t="s">
        <v>769</v>
      </c>
      <c r="G41" s="5" t="s">
        <v>1009</v>
      </c>
      <c r="H41" s="5" t="s">
        <v>1213</v>
      </c>
      <c r="I41" t="s">
        <v>235</v>
      </c>
      <c r="J41" s="5" t="s">
        <v>579</v>
      </c>
    </row>
    <row r="42" spans="1:10" ht="16.5">
      <c r="A42" s="25">
        <f>VLOOKUP(B42,'[1]cabeceras (localidades)'!$D:$E,2,FALSE)</f>
        <v>30048</v>
      </c>
      <c r="B42" s="18" t="s">
        <v>56</v>
      </c>
      <c r="C42" s="3" t="s">
        <v>522</v>
      </c>
      <c r="D42" s="2">
        <v>44281</v>
      </c>
      <c r="E42" s="5" t="s">
        <v>226</v>
      </c>
      <c r="F42" s="5" t="s">
        <v>770</v>
      </c>
      <c r="G42" s="5" t="s">
        <v>1010</v>
      </c>
      <c r="H42" s="5" t="s">
        <v>1220</v>
      </c>
      <c r="I42" s="18" t="s">
        <v>235</v>
      </c>
      <c r="J42" s="5" t="s">
        <v>523</v>
      </c>
    </row>
    <row r="43" spans="1:10" ht="16.5">
      <c r="A43" s="25">
        <f>VLOOKUP(B43,'[1]cabeceras (localidades)'!$D:$E,2,FALSE)</f>
        <v>30048</v>
      </c>
      <c r="B43" s="5" t="s">
        <v>56</v>
      </c>
      <c r="C43" s="3" t="s">
        <v>462</v>
      </c>
      <c r="D43" s="2">
        <v>44361</v>
      </c>
      <c r="E43" s="5" t="s">
        <v>226</v>
      </c>
      <c r="F43" s="5" t="s">
        <v>771</v>
      </c>
      <c r="G43" s="5" t="s">
        <v>1011</v>
      </c>
      <c r="H43" s="5" t="s">
        <v>1221</v>
      </c>
      <c r="I43" s="18" t="s">
        <v>235</v>
      </c>
      <c r="J43" s="5" t="s">
        <v>463</v>
      </c>
    </row>
    <row r="44" spans="1:10" ht="16.5">
      <c r="A44" s="25">
        <f>VLOOKUP(B44,'[1]cabeceras (localidades)'!$D:$E,2,FALSE)</f>
        <v>30048</v>
      </c>
      <c r="B44" s="17" t="s">
        <v>56</v>
      </c>
      <c r="C44" s="3" t="s">
        <v>435</v>
      </c>
      <c r="D44" s="2">
        <v>44385</v>
      </c>
      <c r="E44" s="5" t="s">
        <v>226</v>
      </c>
      <c r="F44" s="5" t="s">
        <v>772</v>
      </c>
      <c r="G44" s="5" t="s">
        <v>1012</v>
      </c>
      <c r="H44" s="5" t="s">
        <v>1222</v>
      </c>
      <c r="I44" s="18" t="s">
        <v>235</v>
      </c>
      <c r="J44" s="7" t="s">
        <v>436</v>
      </c>
    </row>
    <row r="45" spans="1:10" ht="16.5">
      <c r="A45" s="25">
        <f>VLOOKUP(B45,'[1]cabeceras (localidades)'!$D:$E,2,FALSE)</f>
        <v>30048</v>
      </c>
      <c r="B45" s="5" t="s">
        <v>56</v>
      </c>
      <c r="C45" s="3" t="s">
        <v>311</v>
      </c>
      <c r="D45" s="2">
        <v>44480</v>
      </c>
      <c r="E45" s="5" t="s">
        <v>226</v>
      </c>
      <c r="F45" s="5" t="s">
        <v>773</v>
      </c>
      <c r="G45" s="5" t="s">
        <v>1013</v>
      </c>
      <c r="H45" s="5">
        <v>0</v>
      </c>
      <c r="I45" t="s">
        <v>235</v>
      </c>
      <c r="J45" s="7" t="s">
        <v>310</v>
      </c>
    </row>
    <row r="46" spans="1:10" ht="16.5">
      <c r="A46" s="25">
        <f>VLOOKUP(B46,'[1]cabeceras (localidades)'!$D:$E,2,FALSE)</f>
        <v>30048</v>
      </c>
      <c r="B46" s="18" t="s">
        <v>56</v>
      </c>
      <c r="C46" s="3" t="s">
        <v>520</v>
      </c>
      <c r="D46" s="2">
        <v>44281</v>
      </c>
      <c r="E46" s="5" t="s">
        <v>226</v>
      </c>
      <c r="F46" s="5" t="s">
        <v>774</v>
      </c>
      <c r="G46" s="5" t="s">
        <v>1014</v>
      </c>
      <c r="H46" s="5">
        <v>0</v>
      </c>
      <c r="I46" s="18" t="s">
        <v>235</v>
      </c>
      <c r="J46" s="5" t="s">
        <v>521</v>
      </c>
    </row>
    <row r="47" spans="1:10" ht="16.5">
      <c r="A47" s="25" t="e">
        <f>VLOOKUP(B47,'[1]cabeceras (localidades)'!$D:$E,2,FALSE)</f>
        <v>#N/A</v>
      </c>
      <c r="B47" s="5" t="s">
        <v>431</v>
      </c>
      <c r="C47" s="3" t="s">
        <v>430</v>
      </c>
      <c r="D47" s="2">
        <v>44390</v>
      </c>
      <c r="E47" s="5" t="s">
        <v>226</v>
      </c>
      <c r="F47" s="5" t="s">
        <v>775</v>
      </c>
      <c r="G47" s="5" t="s">
        <v>1015</v>
      </c>
      <c r="H47" s="5">
        <v>0</v>
      </c>
      <c r="I47" s="18" t="s">
        <v>235</v>
      </c>
      <c r="J47" s="7" t="s">
        <v>432</v>
      </c>
    </row>
    <row r="48" spans="1:10" ht="16.5">
      <c r="A48" s="25">
        <f>VLOOKUP(B48,'[1]cabeceras (localidades)'!$D:$E,2,FALSE)</f>
        <v>30074</v>
      </c>
      <c r="B48" s="23" t="s">
        <v>82</v>
      </c>
      <c r="C48" s="23" t="s">
        <v>518</v>
      </c>
      <c r="D48" s="24">
        <v>44282</v>
      </c>
      <c r="E48" s="17" t="s">
        <v>226</v>
      </c>
      <c r="F48" s="17" t="s">
        <v>776</v>
      </c>
      <c r="G48" s="17" t="s">
        <v>1016</v>
      </c>
      <c r="H48" s="5">
        <v>0</v>
      </c>
      <c r="I48" s="22" t="s">
        <v>235</v>
      </c>
      <c r="J48" s="17" t="s">
        <v>519</v>
      </c>
    </row>
    <row r="49" spans="1:10" ht="16.5">
      <c r="A49" s="25">
        <f>VLOOKUP(B49,'[1]cabeceras (localidades)'!$D:$E,2,FALSE)</f>
        <v>30077</v>
      </c>
      <c r="B49" s="5" t="s">
        <v>85</v>
      </c>
      <c r="C49" s="3" t="s">
        <v>417</v>
      </c>
      <c r="D49" s="2">
        <v>44425</v>
      </c>
      <c r="E49" s="5" t="s">
        <v>226</v>
      </c>
      <c r="F49" s="5" t="s">
        <v>777</v>
      </c>
      <c r="G49" s="5" t="s">
        <v>1017</v>
      </c>
      <c r="H49" s="5" t="s">
        <v>1223</v>
      </c>
      <c r="I49" t="s">
        <v>235</v>
      </c>
      <c r="J49" s="7" t="s">
        <v>418</v>
      </c>
    </row>
    <row r="50" spans="1:10">
      <c r="A50" s="25">
        <f>VLOOKUP(B50,'[1]cabeceras (localidades)'!$D:$E,2,FALSE)</f>
        <v>30080</v>
      </c>
      <c r="B50" s="18" t="s">
        <v>88</v>
      </c>
      <c r="C50" s="8" t="s">
        <v>577</v>
      </c>
      <c r="D50" s="2">
        <v>44258</v>
      </c>
      <c r="E50" s="5" t="s">
        <v>226</v>
      </c>
      <c r="F50" s="5" t="s">
        <v>778</v>
      </c>
      <c r="G50" s="5" t="s">
        <v>1018</v>
      </c>
      <c r="H50" s="5">
        <v>0</v>
      </c>
      <c r="I50" t="s">
        <v>235</v>
      </c>
      <c r="J50" s="5" t="s">
        <v>575</v>
      </c>
    </row>
    <row r="51" spans="1:10">
      <c r="A51" s="25">
        <f>VLOOKUP(B51,'[1]cabeceras (localidades)'!$D:$E,2,FALSE)</f>
        <v>30080</v>
      </c>
      <c r="B51" s="18" t="s">
        <v>88</v>
      </c>
      <c r="C51" s="4" t="s">
        <v>601</v>
      </c>
      <c r="D51" s="2">
        <v>44247</v>
      </c>
      <c r="E51" s="5" t="s">
        <v>226</v>
      </c>
      <c r="F51" s="5" t="s">
        <v>779</v>
      </c>
      <c r="G51" s="5" t="s">
        <v>1019</v>
      </c>
      <c r="H51" s="5">
        <v>0</v>
      </c>
      <c r="I51" t="s">
        <v>235</v>
      </c>
      <c r="J51" s="5" t="s">
        <v>600</v>
      </c>
    </row>
    <row r="52" spans="1:10" ht="16.5">
      <c r="A52" s="25">
        <f>VLOOKUP(B52,'[1]cabeceras (localidades)'!$D:$E,2,FALSE)</f>
        <v>30082</v>
      </c>
      <c r="B52" s="5" t="s">
        <v>90</v>
      </c>
      <c r="C52" s="3" t="s">
        <v>406</v>
      </c>
      <c r="D52" s="2">
        <v>44426</v>
      </c>
      <c r="E52" s="5" t="s">
        <v>228</v>
      </c>
      <c r="F52" s="5" t="s">
        <v>780</v>
      </c>
      <c r="G52" s="5" t="s">
        <v>1020</v>
      </c>
      <c r="H52" s="5" t="s">
        <v>1224</v>
      </c>
      <c r="I52" t="s">
        <v>235</v>
      </c>
      <c r="J52" s="7" t="s">
        <v>407</v>
      </c>
    </row>
    <row r="53" spans="1:10" ht="16.5">
      <c r="A53" s="25" t="e">
        <f>VLOOKUP(B53,'[1]cabeceras (localidades)'!$D:$E,2,FALSE)</f>
        <v>#N/A</v>
      </c>
      <c r="B53" s="18" t="s">
        <v>725</v>
      </c>
      <c r="C53" s="3" t="s">
        <v>494</v>
      </c>
      <c r="D53" s="2">
        <v>44312</v>
      </c>
      <c r="E53" s="5" t="s">
        <v>228</v>
      </c>
      <c r="F53" s="5" t="s">
        <v>781</v>
      </c>
      <c r="G53" s="5" t="s">
        <v>1021</v>
      </c>
      <c r="H53" s="5">
        <v>0</v>
      </c>
      <c r="I53" s="18" t="s">
        <v>235</v>
      </c>
      <c r="J53" s="5" t="s">
        <v>501</v>
      </c>
    </row>
    <row r="54" spans="1:10" ht="16.5">
      <c r="A54" s="25">
        <f>VLOOKUP(B54,'[1]cabeceras (localidades)'!$D:$E,2,FALSE)</f>
        <v>30097</v>
      </c>
      <c r="B54" s="5" t="s">
        <v>105</v>
      </c>
      <c r="C54" s="3" t="s">
        <v>309</v>
      </c>
      <c r="D54" s="2">
        <v>44480</v>
      </c>
      <c r="E54" s="5" t="s">
        <v>226</v>
      </c>
      <c r="F54" s="5" t="s">
        <v>308</v>
      </c>
      <c r="G54" s="5" t="s">
        <v>308</v>
      </c>
      <c r="H54" s="5">
        <v>0</v>
      </c>
      <c r="I54" t="s">
        <v>235</v>
      </c>
      <c r="J54" s="7" t="s">
        <v>308</v>
      </c>
    </row>
    <row r="55" spans="1:10">
      <c r="A55" s="25">
        <f>VLOOKUP(B55,'[1]cabeceras (localidades)'!$D:$E,2,FALSE)</f>
        <v>30102</v>
      </c>
      <c r="B55" s="5" t="s">
        <v>110</v>
      </c>
      <c r="C55" s="15" t="s">
        <v>689</v>
      </c>
      <c r="D55" s="21">
        <v>44215</v>
      </c>
      <c r="E55" s="5" t="s">
        <v>661</v>
      </c>
      <c r="F55" s="5" t="s">
        <v>782</v>
      </c>
      <c r="G55" s="5" t="s">
        <v>1022</v>
      </c>
      <c r="H55" s="5">
        <v>0</v>
      </c>
      <c r="I55" t="s">
        <v>235</v>
      </c>
      <c r="J55" s="5" t="s">
        <v>690</v>
      </c>
    </row>
    <row r="56" spans="1:10">
      <c r="A56" s="25">
        <f>VLOOKUP(B56,'[1]cabeceras (localidades)'!$D:$E,2,FALSE)</f>
        <v>30102</v>
      </c>
      <c r="B56" s="5" t="s">
        <v>110</v>
      </c>
      <c r="C56" s="11" t="s">
        <v>668</v>
      </c>
      <c r="D56" s="21">
        <v>44209</v>
      </c>
      <c r="E56" s="5" t="s">
        <v>228</v>
      </c>
      <c r="F56" s="5" t="s">
        <v>783</v>
      </c>
      <c r="G56" s="5" t="s">
        <v>1023</v>
      </c>
      <c r="H56" s="5">
        <v>0</v>
      </c>
      <c r="I56" t="s">
        <v>235</v>
      </c>
      <c r="J56" s="5" t="s">
        <v>669</v>
      </c>
    </row>
    <row r="57" spans="1:10">
      <c r="A57" s="25">
        <f>VLOOKUP(B57,'[1]cabeceras (localidades)'!$D:$E,2,FALSE)</f>
        <v>30102</v>
      </c>
      <c r="B57" s="18" t="s">
        <v>110</v>
      </c>
      <c r="C57" s="4" t="s">
        <v>563</v>
      </c>
      <c r="D57" s="2">
        <v>44264</v>
      </c>
      <c r="E57" s="5" t="s">
        <v>226</v>
      </c>
      <c r="F57" s="5" t="s">
        <v>784</v>
      </c>
      <c r="G57" s="5" t="s">
        <v>1024</v>
      </c>
      <c r="H57" s="5">
        <v>0</v>
      </c>
      <c r="I57" t="s">
        <v>235</v>
      </c>
      <c r="J57" s="5" t="s">
        <v>564</v>
      </c>
    </row>
    <row r="58" spans="1:10">
      <c r="A58" s="25">
        <f>VLOOKUP(B58,'[1]cabeceras (localidades)'!$D:$E,2,FALSE)</f>
        <v>30102</v>
      </c>
      <c r="B58" s="5" t="s">
        <v>110</v>
      </c>
      <c r="C58" s="5" t="s">
        <v>709</v>
      </c>
      <c r="D58" s="2">
        <v>44224</v>
      </c>
      <c r="E58" s="5" t="s">
        <v>226</v>
      </c>
      <c r="F58" s="5" t="s">
        <v>785</v>
      </c>
      <c r="G58" s="5" t="s">
        <v>1025</v>
      </c>
      <c r="H58" s="5">
        <v>0</v>
      </c>
      <c r="I58" t="s">
        <v>235</v>
      </c>
      <c r="J58" s="5" t="s">
        <v>710</v>
      </c>
    </row>
    <row r="59" spans="1:10">
      <c r="A59" s="25">
        <f>VLOOKUP(B59,'[1]cabeceras (localidades)'!$D:$E,2,FALSE)</f>
        <v>30109</v>
      </c>
      <c r="B59" s="5" t="s">
        <v>117</v>
      </c>
      <c r="C59" s="15" t="s">
        <v>670</v>
      </c>
      <c r="D59" s="21">
        <v>44209</v>
      </c>
      <c r="E59" s="5" t="s">
        <v>228</v>
      </c>
      <c r="F59" s="5" t="s">
        <v>786</v>
      </c>
      <c r="G59" s="5" t="s">
        <v>1026</v>
      </c>
      <c r="H59" s="5">
        <v>0</v>
      </c>
      <c r="I59" t="s">
        <v>235</v>
      </c>
      <c r="J59" s="5" t="s">
        <v>671</v>
      </c>
    </row>
    <row r="60" spans="1:10">
      <c r="A60" s="25">
        <f>VLOOKUP(B60,'[1]cabeceras (localidades)'!$D:$E,2,FALSE)</f>
        <v>30110</v>
      </c>
      <c r="B60" s="5" t="s">
        <v>118</v>
      </c>
      <c r="C60" s="11" t="s">
        <v>624</v>
      </c>
      <c r="D60" s="2">
        <v>44230</v>
      </c>
      <c r="E60" s="5" t="s">
        <v>618</v>
      </c>
      <c r="F60" s="5" t="s">
        <v>787</v>
      </c>
      <c r="G60" s="5" t="s">
        <v>1027</v>
      </c>
      <c r="H60" s="5">
        <v>0</v>
      </c>
      <c r="I60" t="s">
        <v>235</v>
      </c>
      <c r="J60" s="5" t="s">
        <v>623</v>
      </c>
    </row>
    <row r="61" spans="1:10" ht="16.5">
      <c r="A61" s="25" t="e">
        <f>VLOOKUP(B61,'[1]cabeceras (localidades)'!$D:$E,2,FALSE)</f>
        <v>#N/A</v>
      </c>
      <c r="B61" s="5" t="s">
        <v>402</v>
      </c>
      <c r="C61" s="3" t="s">
        <v>401</v>
      </c>
      <c r="D61" s="2">
        <v>44426</v>
      </c>
      <c r="E61" s="5" t="s">
        <v>228</v>
      </c>
      <c r="F61" s="5" t="s">
        <v>788</v>
      </c>
      <c r="G61" s="5" t="s">
        <v>1028</v>
      </c>
      <c r="H61" s="5" t="s">
        <v>1225</v>
      </c>
      <c r="I61" s="5" t="s">
        <v>235</v>
      </c>
      <c r="J61" s="7" t="s">
        <v>403</v>
      </c>
    </row>
    <row r="62" spans="1:10" ht="16.5">
      <c r="A62" s="25">
        <f>VLOOKUP(B62,'[1]cabeceras (localidades)'!$D:$E,2,FALSE)</f>
        <v>30114</v>
      </c>
      <c r="B62" s="5" t="s">
        <v>122</v>
      </c>
      <c r="C62" s="3" t="s">
        <v>395</v>
      </c>
      <c r="D62" s="2">
        <v>44427</v>
      </c>
      <c r="E62" s="5" t="s">
        <v>228</v>
      </c>
      <c r="F62" s="5" t="s">
        <v>789</v>
      </c>
      <c r="G62" s="5" t="s">
        <v>1029</v>
      </c>
      <c r="H62" s="5" t="s">
        <v>1226</v>
      </c>
      <c r="I62" s="5" t="s">
        <v>235</v>
      </c>
      <c r="J62" s="7" t="s">
        <v>396</v>
      </c>
    </row>
    <row r="63" spans="1:10" ht="16.5">
      <c r="A63" s="25">
        <f>VLOOKUP(B63,'[1]cabeceras (localidades)'!$D:$E,2,FALSE)</f>
        <v>30114</v>
      </c>
      <c r="B63" s="5" t="s">
        <v>122</v>
      </c>
      <c r="C63" s="3" t="s">
        <v>408</v>
      </c>
      <c r="D63" s="2">
        <v>44426</v>
      </c>
      <c r="E63" s="5" t="s">
        <v>228</v>
      </c>
      <c r="F63" s="5" t="s">
        <v>790</v>
      </c>
      <c r="G63" s="5" t="s">
        <v>1030</v>
      </c>
      <c r="H63" s="5">
        <v>0</v>
      </c>
      <c r="I63" t="s">
        <v>235</v>
      </c>
      <c r="J63" s="7" t="s">
        <v>409</v>
      </c>
    </row>
    <row r="64" spans="1:10">
      <c r="A64" s="25">
        <f>VLOOKUP(B64,'[1]cabeceras (localidades)'!$D:$E,2,FALSE)</f>
        <v>30115</v>
      </c>
      <c r="B64" s="5" t="s">
        <v>123</v>
      </c>
      <c r="C64" s="13" t="s">
        <v>264</v>
      </c>
      <c r="D64" s="2">
        <v>44517</v>
      </c>
      <c r="E64" s="5" t="s">
        <v>228</v>
      </c>
      <c r="F64" s="5" t="s">
        <v>791</v>
      </c>
      <c r="G64" s="5" t="s">
        <v>1031</v>
      </c>
      <c r="H64" s="5" t="s">
        <v>1227</v>
      </c>
      <c r="I64" t="s">
        <v>235</v>
      </c>
      <c r="J64" s="7" t="s">
        <v>265</v>
      </c>
    </row>
    <row r="65" spans="1:10">
      <c r="A65" s="25">
        <f>VLOOKUP(B65,'[1]cabeceras (localidades)'!$D:$E,2,FALSE)</f>
        <v>30115</v>
      </c>
      <c r="B65" s="5" t="s">
        <v>123</v>
      </c>
      <c r="C65" s="11" t="s">
        <v>633</v>
      </c>
      <c r="D65" s="2">
        <v>44235</v>
      </c>
      <c r="E65" s="5" t="s">
        <v>226</v>
      </c>
      <c r="F65" s="5" t="s">
        <v>792</v>
      </c>
      <c r="G65" s="5" t="s">
        <v>1032</v>
      </c>
      <c r="H65" s="5">
        <v>0</v>
      </c>
      <c r="I65" t="s">
        <v>235</v>
      </c>
      <c r="J65" s="5" t="s">
        <v>634</v>
      </c>
    </row>
    <row r="66" spans="1:10">
      <c r="A66" s="25">
        <f>VLOOKUP(B66,'[1]cabeceras (localidades)'!$D:$E,2,FALSE)</f>
        <v>30123</v>
      </c>
      <c r="B66" s="14" t="s">
        <v>131</v>
      </c>
      <c r="C66" s="5" t="s">
        <v>227</v>
      </c>
      <c r="D66" s="2">
        <v>44529</v>
      </c>
      <c r="E66" s="14" t="s">
        <v>228</v>
      </c>
      <c r="F66" s="5" t="s">
        <v>793</v>
      </c>
      <c r="G66" s="5" t="s">
        <v>1033</v>
      </c>
      <c r="H66" s="5" t="s">
        <v>1228</v>
      </c>
      <c r="I66" t="s">
        <v>235</v>
      </c>
      <c r="J66" s="7" t="s">
        <v>229</v>
      </c>
    </row>
    <row r="67" spans="1:10">
      <c r="A67" s="25">
        <f>VLOOKUP(B67,'[1]cabeceras (localidades)'!$D:$E,2,FALSE)</f>
        <v>30123</v>
      </c>
      <c r="B67" s="18" t="s">
        <v>131</v>
      </c>
      <c r="C67" s="8" t="s">
        <v>602</v>
      </c>
      <c r="D67" s="2">
        <v>44247</v>
      </c>
      <c r="E67" s="5" t="s">
        <v>228</v>
      </c>
      <c r="F67" s="5" t="s">
        <v>794</v>
      </c>
      <c r="G67" s="5" t="s">
        <v>1034</v>
      </c>
      <c r="H67" s="5">
        <v>0</v>
      </c>
      <c r="I67" t="s">
        <v>235</v>
      </c>
      <c r="J67" s="5" t="s">
        <v>603</v>
      </c>
    </row>
    <row r="68" spans="1:10">
      <c r="A68" s="25">
        <f>VLOOKUP(B68,'[1]cabeceras (localidades)'!$D:$E,2,FALSE)</f>
        <v>30123</v>
      </c>
      <c r="B68" s="5" t="s">
        <v>131</v>
      </c>
      <c r="C68" s="5" t="s">
        <v>662</v>
      </c>
      <c r="D68" s="21">
        <v>44203</v>
      </c>
      <c r="E68" s="5" t="s">
        <v>661</v>
      </c>
      <c r="F68" s="5" t="s">
        <v>795</v>
      </c>
      <c r="G68" s="5" t="s">
        <v>1035</v>
      </c>
      <c r="H68" s="5">
        <v>0</v>
      </c>
      <c r="I68" t="s">
        <v>235</v>
      </c>
      <c r="J68" s="5" t="s">
        <v>663</v>
      </c>
    </row>
    <row r="69" spans="1:10" ht="16.5">
      <c r="A69" s="25">
        <f>VLOOKUP(B69,'[1]cabeceras (localidades)'!$D:$E,2,FALSE)</f>
        <v>30124</v>
      </c>
      <c r="B69" s="5" t="s">
        <v>132</v>
      </c>
      <c r="C69" s="3" t="s">
        <v>370</v>
      </c>
      <c r="D69" s="2">
        <v>44432</v>
      </c>
      <c r="E69" s="5" t="s">
        <v>228</v>
      </c>
      <c r="F69" s="5" t="s">
        <v>796</v>
      </c>
      <c r="G69" s="5" t="s">
        <v>1036</v>
      </c>
      <c r="H69" s="5" t="s">
        <v>1229</v>
      </c>
      <c r="I69" t="s">
        <v>235</v>
      </c>
      <c r="J69" s="7" t="s">
        <v>371</v>
      </c>
    </row>
    <row r="70" spans="1:10">
      <c r="A70" s="25">
        <f>VLOOKUP(B70,'[1]cabeceras (localidades)'!$D:$E,2,FALSE)</f>
        <v>30124</v>
      </c>
      <c r="B70" s="18" t="s">
        <v>132</v>
      </c>
      <c r="C70" s="4" t="s">
        <v>556</v>
      </c>
      <c r="D70" s="2">
        <v>44265</v>
      </c>
      <c r="E70" s="5" t="s">
        <v>226</v>
      </c>
      <c r="F70" s="5" t="s">
        <v>797</v>
      </c>
      <c r="G70" s="5" t="s">
        <v>1037</v>
      </c>
      <c r="H70" s="5" t="s">
        <v>1230</v>
      </c>
      <c r="I70" t="s">
        <v>235</v>
      </c>
      <c r="J70" s="5" t="s">
        <v>560</v>
      </c>
    </row>
    <row r="71" spans="1:10" ht="16.5">
      <c r="A71" s="25">
        <f>VLOOKUP(B71,'[1]cabeceras (localidades)'!$D:$E,2,FALSE)</f>
        <v>30124</v>
      </c>
      <c r="B71" s="18" t="s">
        <v>132</v>
      </c>
      <c r="C71" s="3" t="s">
        <v>479</v>
      </c>
      <c r="D71" s="2">
        <v>44323</v>
      </c>
      <c r="E71" s="5" t="s">
        <v>228</v>
      </c>
      <c r="F71" s="5" t="s">
        <v>798</v>
      </c>
      <c r="G71" s="5" t="s">
        <v>1038</v>
      </c>
      <c r="H71" s="5">
        <v>0</v>
      </c>
      <c r="I71" s="18" t="s">
        <v>235</v>
      </c>
      <c r="J71" s="5" t="s">
        <v>478</v>
      </c>
    </row>
    <row r="72" spans="1:10">
      <c r="A72" s="25">
        <f>VLOOKUP(B72,'[1]cabeceras (localidades)'!$D:$E,2,FALSE)</f>
        <v>30124</v>
      </c>
      <c r="B72" s="18" t="s">
        <v>132</v>
      </c>
      <c r="C72" s="4" t="s">
        <v>557</v>
      </c>
      <c r="D72" s="2">
        <v>44266</v>
      </c>
      <c r="E72" s="5" t="s">
        <v>226</v>
      </c>
      <c r="F72" s="5" t="s">
        <v>799</v>
      </c>
      <c r="G72" s="5" t="s">
        <v>1039</v>
      </c>
      <c r="H72" s="5">
        <v>0</v>
      </c>
      <c r="I72" t="s">
        <v>235</v>
      </c>
    </row>
    <row r="73" spans="1:10">
      <c r="A73" s="25" t="e">
        <f>VLOOKUP(B73,'[1]cabeceras (localidades)'!$D:$E,2,FALSE)</f>
        <v>#N/A</v>
      </c>
      <c r="B73" s="5" t="s">
        <v>644</v>
      </c>
      <c r="C73" s="11" t="s">
        <v>643</v>
      </c>
      <c r="D73" s="2">
        <v>44239</v>
      </c>
      <c r="E73" s="5" t="s">
        <v>226</v>
      </c>
      <c r="F73" s="5" t="s">
        <v>800</v>
      </c>
      <c r="G73" s="5" t="s">
        <v>1040</v>
      </c>
      <c r="H73" s="5">
        <v>0</v>
      </c>
      <c r="I73" t="s">
        <v>235</v>
      </c>
      <c r="J73" s="5" t="s">
        <v>645</v>
      </c>
    </row>
    <row r="74" spans="1:10">
      <c r="A74" s="25">
        <f>VLOOKUP(B74,'[1]cabeceras (localidades)'!$D:$E,2,FALSE)</f>
        <v>30128</v>
      </c>
      <c r="B74" s="18" t="s">
        <v>136</v>
      </c>
      <c r="C74" s="4" t="s">
        <v>606</v>
      </c>
      <c r="D74" s="2">
        <v>44246</v>
      </c>
      <c r="E74" s="18" t="s">
        <v>226</v>
      </c>
      <c r="F74" s="5" t="s">
        <v>801</v>
      </c>
      <c r="G74" s="5" t="s">
        <v>1041</v>
      </c>
      <c r="H74" s="5">
        <v>0</v>
      </c>
      <c r="I74" t="s">
        <v>235</v>
      </c>
      <c r="J74" s="5" t="s">
        <v>607</v>
      </c>
    </row>
    <row r="75" spans="1:10">
      <c r="A75" s="25">
        <f>VLOOKUP(B75,'[1]cabeceras (localidades)'!$D:$E,2,FALSE)</f>
        <v>30128</v>
      </c>
      <c r="B75" s="5" t="s">
        <v>136</v>
      </c>
      <c r="C75" s="15" t="s">
        <v>697</v>
      </c>
      <c r="D75" s="21">
        <v>44217</v>
      </c>
      <c r="E75" s="5" t="s">
        <v>661</v>
      </c>
      <c r="F75" s="5" t="s">
        <v>802</v>
      </c>
      <c r="G75" s="5" t="s">
        <v>1042</v>
      </c>
      <c r="H75" s="5">
        <v>0</v>
      </c>
      <c r="I75" t="s">
        <v>235</v>
      </c>
      <c r="J75" s="5" t="s">
        <v>698</v>
      </c>
    </row>
    <row r="76" spans="1:10">
      <c r="A76" s="25">
        <f>VLOOKUP(B76,'[1]cabeceras (localidades)'!$D:$E,2,FALSE)</f>
        <v>30128</v>
      </c>
      <c r="B76" s="5" t="s">
        <v>136</v>
      </c>
      <c r="C76" s="15" t="s">
        <v>674</v>
      </c>
      <c r="D76" s="21">
        <v>44211</v>
      </c>
      <c r="E76" s="5" t="s">
        <v>661</v>
      </c>
      <c r="F76" s="5" t="s">
        <v>803</v>
      </c>
      <c r="G76" s="5" t="s">
        <v>1043</v>
      </c>
      <c r="H76" s="5">
        <v>0</v>
      </c>
      <c r="I76" t="s">
        <v>235</v>
      </c>
      <c r="J76" s="5" t="s">
        <v>675</v>
      </c>
    </row>
    <row r="77" spans="1:10">
      <c r="A77" s="25">
        <f>VLOOKUP(B77,'[1]cabeceras (localidades)'!$D:$E,2,FALSE)</f>
        <v>30129</v>
      </c>
      <c r="B77" s="5" t="s">
        <v>137</v>
      </c>
      <c r="C77" s="15" t="s">
        <v>656</v>
      </c>
      <c r="D77" s="21">
        <v>44224</v>
      </c>
      <c r="E77" s="15" t="s">
        <v>226</v>
      </c>
      <c r="F77" s="5" t="s">
        <v>804</v>
      </c>
      <c r="G77" s="5" t="s">
        <v>1044</v>
      </c>
      <c r="H77" s="5">
        <v>0</v>
      </c>
      <c r="I77" t="s">
        <v>235</v>
      </c>
      <c r="J77" s="5" t="s">
        <v>657</v>
      </c>
    </row>
    <row r="78" spans="1:10">
      <c r="A78" s="25">
        <f>VLOOKUP(B78,'[1]cabeceras (localidades)'!$D:$E,2,FALSE)</f>
        <v>30129</v>
      </c>
      <c r="B78" s="5" t="s">
        <v>137</v>
      </c>
      <c r="C78" s="15" t="s">
        <v>678</v>
      </c>
      <c r="D78" s="21">
        <v>44212</v>
      </c>
      <c r="E78" s="5" t="s">
        <v>661</v>
      </c>
      <c r="F78" s="5" t="s">
        <v>805</v>
      </c>
      <c r="G78" s="5" t="s">
        <v>1045</v>
      </c>
      <c r="H78" s="5">
        <v>0</v>
      </c>
      <c r="I78" t="s">
        <v>235</v>
      </c>
      <c r="J78" s="5" t="s">
        <v>679</v>
      </c>
    </row>
    <row r="79" spans="1:10">
      <c r="A79" s="25" t="e">
        <f>VLOOKUP(B79,'[1]cabeceras (localidades)'!$D:$E,2,FALSE)</f>
        <v>#N/A</v>
      </c>
      <c r="B79" s="5" t="s">
        <v>723</v>
      </c>
      <c r="C79" s="11" t="s">
        <v>631</v>
      </c>
      <c r="D79" s="2">
        <v>44235</v>
      </c>
      <c r="E79" s="5" t="s">
        <v>226</v>
      </c>
      <c r="F79" s="5" t="s">
        <v>806</v>
      </c>
      <c r="G79" s="5" t="s">
        <v>1046</v>
      </c>
      <c r="H79" s="5">
        <v>0</v>
      </c>
      <c r="I79" t="s">
        <v>235</v>
      </c>
      <c r="J79" s="5" t="s">
        <v>632</v>
      </c>
    </row>
    <row r="80" spans="1:10">
      <c r="A80" s="25">
        <f>VLOOKUP(B80,'[1]cabeceras (localidades)'!$D:$E,2,FALSE)</f>
        <v>30131</v>
      </c>
      <c r="B80" s="18" t="s">
        <v>139</v>
      </c>
      <c r="C80" s="8" t="s">
        <v>573</v>
      </c>
      <c r="D80" s="2">
        <v>44260</v>
      </c>
      <c r="E80" s="5" t="s">
        <v>226</v>
      </c>
      <c r="F80" s="5" t="s">
        <v>807</v>
      </c>
      <c r="G80" s="5" t="s">
        <v>1047</v>
      </c>
      <c r="H80" s="5" t="s">
        <v>1231</v>
      </c>
      <c r="I80" s="5" t="s">
        <v>235</v>
      </c>
      <c r="J80" s="5" t="s">
        <v>574</v>
      </c>
    </row>
    <row r="81" spans="1:10">
      <c r="A81" s="25">
        <f>VLOOKUP(B81,'[1]cabeceras (localidades)'!$D:$E,2,FALSE)</f>
        <v>30131</v>
      </c>
      <c r="B81" s="14" t="s">
        <v>139</v>
      </c>
      <c r="C81" s="5" t="s">
        <v>224</v>
      </c>
      <c r="D81" s="2">
        <v>44529</v>
      </c>
      <c r="E81" s="14" t="s">
        <v>226</v>
      </c>
      <c r="F81" s="5" t="s">
        <v>808</v>
      </c>
      <c r="G81" s="5" t="s">
        <v>1048</v>
      </c>
      <c r="H81" s="5">
        <v>0</v>
      </c>
      <c r="I81" t="s">
        <v>235</v>
      </c>
      <c r="J81" s="7" t="s">
        <v>225</v>
      </c>
    </row>
    <row r="82" spans="1:10" ht="16.5">
      <c r="A82" s="25">
        <f>VLOOKUP(B82,'[1]cabeceras (localidades)'!$D:$E,2,FALSE)</f>
        <v>30131</v>
      </c>
      <c r="B82" s="17" t="s">
        <v>139</v>
      </c>
      <c r="C82" s="3" t="s">
        <v>385</v>
      </c>
      <c r="D82" s="2">
        <v>44429</v>
      </c>
      <c r="E82" s="5" t="s">
        <v>226</v>
      </c>
      <c r="F82" s="5" t="s">
        <v>809</v>
      </c>
      <c r="G82" s="5" t="s">
        <v>1049</v>
      </c>
      <c r="H82" s="5">
        <v>0</v>
      </c>
      <c r="I82" s="5" t="s">
        <v>235</v>
      </c>
      <c r="J82" s="7" t="s">
        <v>386</v>
      </c>
    </row>
    <row r="83" spans="1:10">
      <c r="A83" s="25">
        <f>VLOOKUP(B83,'[1]cabeceras (localidades)'!$D:$E,2,FALSE)</f>
        <v>30131</v>
      </c>
      <c r="B83" s="18" t="s">
        <v>139</v>
      </c>
      <c r="C83" s="4" t="s">
        <v>545</v>
      </c>
      <c r="D83" s="2">
        <v>44270</v>
      </c>
      <c r="E83" s="5" t="s">
        <v>226</v>
      </c>
      <c r="F83" s="5" t="s">
        <v>810</v>
      </c>
      <c r="G83" s="5" t="s">
        <v>1050</v>
      </c>
      <c r="H83" s="5">
        <v>0</v>
      </c>
      <c r="I83" t="s">
        <v>235</v>
      </c>
      <c r="J83" s="5" t="s">
        <v>546</v>
      </c>
    </row>
    <row r="84" spans="1:10">
      <c r="A84" s="25">
        <f>VLOOKUP(B84,'[1]cabeceras (localidades)'!$D:$E,2,FALSE)</f>
        <v>30131</v>
      </c>
      <c r="B84" s="18" t="s">
        <v>139</v>
      </c>
      <c r="C84" s="18" t="s">
        <v>224</v>
      </c>
      <c r="D84" s="2">
        <v>44270</v>
      </c>
      <c r="E84" s="5" t="s">
        <v>226</v>
      </c>
      <c r="F84" s="5" t="s">
        <v>811</v>
      </c>
      <c r="G84" s="5" t="s">
        <v>1051</v>
      </c>
      <c r="H84" s="5">
        <v>0</v>
      </c>
      <c r="I84" t="s">
        <v>235</v>
      </c>
      <c r="J84" s="5" t="s">
        <v>547</v>
      </c>
    </row>
    <row r="85" spans="1:10">
      <c r="A85" s="25">
        <f>VLOOKUP(B85,'[1]cabeceras (localidades)'!$D:$E,2,FALSE)</f>
        <v>30131</v>
      </c>
      <c r="B85" s="18" t="s">
        <v>139</v>
      </c>
      <c r="C85" s="4" t="s">
        <v>548</v>
      </c>
      <c r="D85" s="2">
        <v>44270</v>
      </c>
      <c r="E85" s="5" t="s">
        <v>226</v>
      </c>
      <c r="F85" s="5" t="s">
        <v>812</v>
      </c>
      <c r="G85" s="5" t="s">
        <v>1052</v>
      </c>
      <c r="H85" s="5">
        <v>0</v>
      </c>
      <c r="I85" t="s">
        <v>235</v>
      </c>
      <c r="J85" s="4" t="s">
        <v>549</v>
      </c>
    </row>
    <row r="86" spans="1:10">
      <c r="A86" s="25">
        <f>VLOOKUP(B86,'[1]cabeceras (localidades)'!$D:$E,2,FALSE)</f>
        <v>30131</v>
      </c>
      <c r="B86" s="18" t="s">
        <v>139</v>
      </c>
      <c r="C86" s="4" t="s">
        <v>554</v>
      </c>
      <c r="D86" s="2">
        <v>44266</v>
      </c>
      <c r="E86" s="18" t="s">
        <v>226</v>
      </c>
      <c r="F86" s="5" t="s">
        <v>813</v>
      </c>
      <c r="G86" s="5" t="s">
        <v>1053</v>
      </c>
      <c r="H86" s="5">
        <v>0</v>
      </c>
      <c r="I86" t="s">
        <v>235</v>
      </c>
      <c r="J86" s="4" t="s">
        <v>555</v>
      </c>
    </row>
    <row r="87" spans="1:10">
      <c r="A87" s="25">
        <f>VLOOKUP(B87,'[1]cabeceras (localidades)'!$D:$E,2,FALSE)</f>
        <v>30131</v>
      </c>
      <c r="B87" s="18" t="s">
        <v>139</v>
      </c>
      <c r="C87" s="12" t="s">
        <v>614</v>
      </c>
      <c r="D87" s="2">
        <v>44243</v>
      </c>
      <c r="E87" s="18" t="s">
        <v>228</v>
      </c>
      <c r="F87" s="5" t="s">
        <v>814</v>
      </c>
      <c r="G87" s="5" t="s">
        <v>1054</v>
      </c>
      <c r="H87" s="5">
        <v>0</v>
      </c>
      <c r="I87" t="s">
        <v>235</v>
      </c>
      <c r="J87" s="5" t="s">
        <v>615</v>
      </c>
    </row>
    <row r="88" spans="1:10" ht="16.5">
      <c r="A88" s="25">
        <f>VLOOKUP(B88,'[1]cabeceras (localidades)'!$D:$E,2,FALSE)</f>
        <v>30135</v>
      </c>
      <c r="B88" s="22" t="s">
        <v>143</v>
      </c>
      <c r="C88" s="23" t="s">
        <v>516</v>
      </c>
      <c r="D88" s="24">
        <v>44283</v>
      </c>
      <c r="E88" s="17" t="s">
        <v>226</v>
      </c>
      <c r="F88" s="17" t="s">
        <v>815</v>
      </c>
      <c r="G88" s="17" t="s">
        <v>1055</v>
      </c>
      <c r="H88" s="5">
        <v>0</v>
      </c>
      <c r="I88" s="22" t="s">
        <v>235</v>
      </c>
      <c r="J88" s="17" t="s">
        <v>517</v>
      </c>
    </row>
    <row r="89" spans="1:10">
      <c r="A89" s="25">
        <f>VLOOKUP(B89,'[1]cabeceras (localidades)'!$D:$E,2,FALSE)</f>
        <v>30138</v>
      </c>
      <c r="B89" s="18" t="s">
        <v>146</v>
      </c>
      <c r="C89" s="5" t="s">
        <v>610</v>
      </c>
      <c r="D89" s="2">
        <v>44244</v>
      </c>
      <c r="E89" s="18" t="s">
        <v>226</v>
      </c>
      <c r="F89" s="5" t="s">
        <v>816</v>
      </c>
      <c r="G89" s="5" t="s">
        <v>1056</v>
      </c>
      <c r="H89" s="5" t="s">
        <v>1232</v>
      </c>
      <c r="I89" t="s">
        <v>235</v>
      </c>
      <c r="J89" s="5" t="s">
        <v>611</v>
      </c>
    </row>
    <row r="90" spans="1:10">
      <c r="A90" s="25">
        <f>VLOOKUP(B90,'[1]cabeceras (localidades)'!$D:$E,2,FALSE)</f>
        <v>30138</v>
      </c>
      <c r="B90" s="5" t="s">
        <v>146</v>
      </c>
      <c r="C90" s="15" t="s">
        <v>652</v>
      </c>
      <c r="D90" s="2">
        <v>44240</v>
      </c>
      <c r="E90" s="5" t="s">
        <v>226</v>
      </c>
      <c r="F90" s="5" t="s">
        <v>817</v>
      </c>
      <c r="G90" s="5" t="s">
        <v>1057</v>
      </c>
      <c r="H90" s="5">
        <v>0</v>
      </c>
      <c r="I90" s="5" t="s">
        <v>235</v>
      </c>
      <c r="J90" s="5" t="s">
        <v>653</v>
      </c>
    </row>
    <row r="91" spans="1:10">
      <c r="A91" s="25">
        <f>VLOOKUP(B91,'[1]cabeceras (localidades)'!$D:$E,2,FALSE)</f>
        <v>30138</v>
      </c>
      <c r="B91" s="5" t="s">
        <v>146</v>
      </c>
      <c r="C91" s="15" t="s">
        <v>693</v>
      </c>
      <c r="D91" s="21">
        <v>44216</v>
      </c>
      <c r="E91" s="5" t="s">
        <v>661</v>
      </c>
      <c r="F91" s="5" t="s">
        <v>818</v>
      </c>
      <c r="G91" s="5" t="s">
        <v>1058</v>
      </c>
      <c r="H91" s="5">
        <v>0</v>
      </c>
      <c r="I91" s="5" t="s">
        <v>235</v>
      </c>
      <c r="J91" s="5" t="s">
        <v>694</v>
      </c>
    </row>
    <row r="92" spans="1:10" ht="16.5">
      <c r="A92" s="25">
        <f>VLOOKUP(B92,'[1]cabeceras (localidades)'!$D:$E,2,FALSE)</f>
        <v>30143</v>
      </c>
      <c r="B92" s="5" t="s">
        <v>151</v>
      </c>
      <c r="C92" s="3" t="s">
        <v>276</v>
      </c>
      <c r="D92" s="2">
        <v>44509</v>
      </c>
      <c r="E92" s="5" t="s">
        <v>228</v>
      </c>
      <c r="F92" s="5" t="s">
        <v>819</v>
      </c>
      <c r="G92" s="5" t="s">
        <v>1059</v>
      </c>
      <c r="H92" s="5" t="s">
        <v>1233</v>
      </c>
      <c r="I92" s="5" t="s">
        <v>235</v>
      </c>
      <c r="J92" s="7" t="s">
        <v>277</v>
      </c>
    </row>
    <row r="93" spans="1:10" ht="16.5">
      <c r="A93" s="25" t="e">
        <f>VLOOKUP(B93,'[1]cabeceras (localidades)'!$D:$E,2,FALSE)</f>
        <v>#N/A</v>
      </c>
      <c r="B93" s="5" t="s">
        <v>441</v>
      </c>
      <c r="C93" s="3" t="s">
        <v>439</v>
      </c>
      <c r="D93" s="2">
        <v>44384</v>
      </c>
      <c r="E93" s="5" t="s">
        <v>226</v>
      </c>
      <c r="F93" s="5" t="s">
        <v>820</v>
      </c>
      <c r="G93" s="5" t="s">
        <v>1060</v>
      </c>
      <c r="H93" s="5">
        <v>0</v>
      </c>
      <c r="I93" s="18" t="s">
        <v>235</v>
      </c>
      <c r="J93" s="7" t="s">
        <v>440</v>
      </c>
    </row>
    <row r="94" spans="1:10">
      <c r="A94" s="25">
        <f>VLOOKUP(B94,'[1]cabeceras (localidades)'!$D:$E,2,FALSE)</f>
        <v>30155</v>
      </c>
      <c r="B94" s="18" t="s">
        <v>163</v>
      </c>
      <c r="C94" s="4" t="s">
        <v>589</v>
      </c>
      <c r="D94" s="2">
        <v>44251</v>
      </c>
      <c r="E94" s="5" t="s">
        <v>226</v>
      </c>
      <c r="F94" s="5" t="s">
        <v>821</v>
      </c>
      <c r="G94" s="5" t="s">
        <v>1061</v>
      </c>
      <c r="H94" s="5" t="s">
        <v>1234</v>
      </c>
      <c r="I94" s="5" t="s">
        <v>235</v>
      </c>
      <c r="J94" s="5" t="s">
        <v>590</v>
      </c>
    </row>
    <row r="95" spans="1:10">
      <c r="A95" s="25">
        <f>VLOOKUP(B95,'[1]cabeceras (localidades)'!$D:$E,2,FALSE)</f>
        <v>30155</v>
      </c>
      <c r="B95" s="18" t="s">
        <v>163</v>
      </c>
      <c r="C95" s="8" t="s">
        <v>576</v>
      </c>
      <c r="D95" s="2">
        <v>44273</v>
      </c>
      <c r="E95" s="5" t="s">
        <v>226</v>
      </c>
      <c r="F95" s="5" t="s">
        <v>822</v>
      </c>
      <c r="G95" s="5" t="s">
        <v>1062</v>
      </c>
      <c r="H95" s="5" t="s">
        <v>1235</v>
      </c>
      <c r="I95" s="5" t="s">
        <v>235</v>
      </c>
      <c r="J95" s="5" t="s">
        <v>538</v>
      </c>
    </row>
    <row r="96" spans="1:10" ht="16.5">
      <c r="A96" s="25">
        <f>VLOOKUP(B96,'[1]cabeceras (localidades)'!$D:$E,2,FALSE)</f>
        <v>30155</v>
      </c>
      <c r="B96" s="5" t="s">
        <v>163</v>
      </c>
      <c r="C96" s="3" t="s">
        <v>470</v>
      </c>
      <c r="D96" s="2">
        <v>44338</v>
      </c>
      <c r="E96" s="5" t="s">
        <v>228</v>
      </c>
      <c r="F96" s="19" t="s">
        <v>823</v>
      </c>
      <c r="G96" s="5" t="s">
        <v>1063</v>
      </c>
      <c r="H96" s="5">
        <v>0</v>
      </c>
      <c r="I96" s="18" t="s">
        <v>235</v>
      </c>
      <c r="J96" s="5" t="s">
        <v>471</v>
      </c>
    </row>
    <row r="97" spans="1:10" ht="16.5">
      <c r="A97" s="25">
        <f>VLOOKUP(B97,'[1]cabeceras (localidades)'!$D:$E,2,FALSE)</f>
        <v>30155</v>
      </c>
      <c r="B97" s="18" t="s">
        <v>163</v>
      </c>
      <c r="C97" s="3" t="s">
        <v>536</v>
      </c>
      <c r="D97" s="2">
        <v>44275</v>
      </c>
      <c r="E97" s="5" t="s">
        <v>226</v>
      </c>
      <c r="F97" s="5" t="s">
        <v>824</v>
      </c>
      <c r="G97" s="5" t="s">
        <v>1064</v>
      </c>
      <c r="H97" s="5">
        <v>0</v>
      </c>
      <c r="I97" s="5" t="s">
        <v>235</v>
      </c>
      <c r="J97" s="5" t="s">
        <v>537</v>
      </c>
    </row>
    <row r="98" spans="1:10">
      <c r="A98" s="25">
        <f>VLOOKUP(B98,'[1]cabeceras (localidades)'!$D:$E,2,FALSE)</f>
        <v>30155</v>
      </c>
      <c r="B98" s="18" t="s">
        <v>163</v>
      </c>
      <c r="C98" s="4" t="s">
        <v>541</v>
      </c>
      <c r="D98" s="2">
        <v>44273</v>
      </c>
      <c r="E98" s="5" t="s">
        <v>226</v>
      </c>
      <c r="F98" s="5" t="s">
        <v>825</v>
      </c>
      <c r="G98" s="5" t="s">
        <v>1065</v>
      </c>
      <c r="H98" s="5">
        <v>0</v>
      </c>
      <c r="I98" s="5" t="s">
        <v>235</v>
      </c>
      <c r="J98" s="5" t="s">
        <v>542</v>
      </c>
    </row>
    <row r="99" spans="1:10">
      <c r="A99" s="25">
        <f>VLOOKUP(B99,'[1]cabeceras (localidades)'!$D:$E,2,FALSE)</f>
        <v>30155</v>
      </c>
      <c r="B99" s="5" t="s">
        <v>163</v>
      </c>
      <c r="C99" s="15" t="s">
        <v>648</v>
      </c>
      <c r="D99" s="2">
        <v>44239</v>
      </c>
      <c r="E99" s="5" t="s">
        <v>226</v>
      </c>
      <c r="F99" s="5" t="s">
        <v>826</v>
      </c>
      <c r="G99" s="5" t="s">
        <v>1066</v>
      </c>
      <c r="H99" s="5">
        <v>0</v>
      </c>
      <c r="I99" s="5" t="s">
        <v>235</v>
      </c>
      <c r="J99" s="5" t="s">
        <v>649</v>
      </c>
    </row>
    <row r="100" spans="1:10">
      <c r="A100" s="25">
        <f>VLOOKUP(B100,'[1]cabeceras (localidades)'!$D:$E,2,FALSE)</f>
        <v>30155</v>
      </c>
      <c r="B100" s="5" t="s">
        <v>163</v>
      </c>
      <c r="C100" s="15" t="s">
        <v>695</v>
      </c>
      <c r="D100" s="21">
        <v>44216</v>
      </c>
      <c r="E100" s="5" t="s">
        <v>661</v>
      </c>
      <c r="F100" s="5" t="s">
        <v>827</v>
      </c>
      <c r="G100" s="5" t="s">
        <v>1067</v>
      </c>
      <c r="H100" s="5">
        <v>0</v>
      </c>
      <c r="I100" s="5" t="s">
        <v>235</v>
      </c>
      <c r="J100" s="5" t="s">
        <v>696</v>
      </c>
    </row>
    <row r="101" spans="1:10">
      <c r="A101" s="25">
        <f>VLOOKUP(B101,'[1]cabeceras (localidades)'!$D:$E,2,FALSE)</f>
        <v>30155</v>
      </c>
      <c r="B101" s="5" t="s">
        <v>163</v>
      </c>
      <c r="C101" s="15" t="s">
        <v>683</v>
      </c>
      <c r="D101" s="21">
        <v>44214</v>
      </c>
      <c r="E101" s="5" t="s">
        <v>661</v>
      </c>
      <c r="F101" s="5" t="s">
        <v>828</v>
      </c>
      <c r="G101" s="5" t="s">
        <v>1068</v>
      </c>
      <c r="H101" s="5">
        <v>0</v>
      </c>
      <c r="I101" s="5" t="s">
        <v>235</v>
      </c>
      <c r="J101" s="5" t="s">
        <v>684</v>
      </c>
    </row>
    <row r="102" spans="1:10" ht="16.5">
      <c r="A102" s="25">
        <f>VLOOKUP(B102,'[1]cabeceras (localidades)'!$D:$E,2,FALSE)</f>
        <v>30159</v>
      </c>
      <c r="B102" s="5" t="s">
        <v>167</v>
      </c>
      <c r="C102" s="3" t="s">
        <v>437</v>
      </c>
      <c r="D102" s="2">
        <v>44384</v>
      </c>
      <c r="E102" s="5" t="s">
        <v>226</v>
      </c>
      <c r="F102" s="5" t="s">
        <v>829</v>
      </c>
      <c r="G102" s="5" t="s">
        <v>1069</v>
      </c>
      <c r="H102" s="5">
        <v>0</v>
      </c>
      <c r="I102" s="18" t="s">
        <v>235</v>
      </c>
      <c r="J102" s="7" t="s">
        <v>438</v>
      </c>
    </row>
    <row r="103" spans="1:10">
      <c r="A103" s="25">
        <f>VLOOKUP(B103,'[1]cabeceras (localidades)'!$D:$E,2,FALSE)</f>
        <v>30159</v>
      </c>
      <c r="B103" s="5" t="s">
        <v>167</v>
      </c>
      <c r="C103" s="15" t="s">
        <v>626</v>
      </c>
      <c r="D103" s="2">
        <v>44233</v>
      </c>
      <c r="E103" s="15" t="s">
        <v>226</v>
      </c>
      <c r="F103" s="5" t="s">
        <v>830</v>
      </c>
      <c r="G103" s="5" t="s">
        <v>1070</v>
      </c>
      <c r="H103" s="5">
        <v>0</v>
      </c>
      <c r="I103" s="5" t="s">
        <v>235</v>
      </c>
      <c r="J103" s="5" t="s">
        <v>625</v>
      </c>
    </row>
    <row r="104" spans="1:10">
      <c r="A104" s="25">
        <f>VLOOKUP(B104,'[1]cabeceras (localidades)'!$D:$E,2,FALSE)</f>
        <v>30161</v>
      </c>
      <c r="B104" s="5" t="s">
        <v>169</v>
      </c>
      <c r="C104" s="15" t="s">
        <v>650</v>
      </c>
      <c r="D104" s="2">
        <v>44239</v>
      </c>
      <c r="E104" s="15" t="s">
        <v>226</v>
      </c>
      <c r="F104" s="5" t="s">
        <v>831</v>
      </c>
      <c r="G104" s="5" t="s">
        <v>1071</v>
      </c>
      <c r="H104" s="5" t="s">
        <v>1236</v>
      </c>
      <c r="I104" s="5" t="s">
        <v>235</v>
      </c>
      <c r="J104" s="5" t="s">
        <v>651</v>
      </c>
    </row>
    <row r="105" spans="1:10">
      <c r="A105" s="25">
        <f>VLOOKUP(B105,'[1]cabeceras (localidades)'!$D:$E,2,FALSE)</f>
        <v>30161</v>
      </c>
      <c r="B105" s="5" t="s">
        <v>169</v>
      </c>
      <c r="C105" s="15" t="s">
        <v>665</v>
      </c>
      <c r="D105" s="21">
        <v>44203</v>
      </c>
      <c r="E105" s="15" t="s">
        <v>661</v>
      </c>
      <c r="F105" s="5" t="s">
        <v>832</v>
      </c>
      <c r="G105" s="5" t="s">
        <v>1072</v>
      </c>
      <c r="H105" s="5">
        <v>0</v>
      </c>
      <c r="I105" s="5" t="s">
        <v>235</v>
      </c>
      <c r="J105" s="5" t="s">
        <v>664</v>
      </c>
    </row>
    <row r="106" spans="1:10" ht="16.5">
      <c r="A106" s="25">
        <f>VLOOKUP(B106,'[1]cabeceras (localidades)'!$D:$E,2,FALSE)</f>
        <v>30176</v>
      </c>
      <c r="B106" s="18" t="s">
        <v>184</v>
      </c>
      <c r="C106" s="3" t="s">
        <v>530</v>
      </c>
      <c r="D106" s="2">
        <v>44280</v>
      </c>
      <c r="E106" s="5" t="s">
        <v>226</v>
      </c>
      <c r="F106" s="5" t="s">
        <v>833</v>
      </c>
      <c r="G106" s="5" t="s">
        <v>1073</v>
      </c>
      <c r="H106" s="5">
        <v>0</v>
      </c>
      <c r="I106" s="18" t="s">
        <v>235</v>
      </c>
      <c r="J106" s="5" t="s">
        <v>529</v>
      </c>
    </row>
    <row r="107" spans="1:10" ht="16.5">
      <c r="A107" s="25">
        <f>VLOOKUP(B107,'[1]cabeceras (localidades)'!$D:$E,2,FALSE)</f>
        <v>30178</v>
      </c>
      <c r="B107" s="3" t="s">
        <v>186</v>
      </c>
      <c r="C107" s="3" t="s">
        <v>413</v>
      </c>
      <c r="D107" s="2">
        <v>44425</v>
      </c>
      <c r="E107" s="5" t="s">
        <v>228</v>
      </c>
      <c r="F107" s="5" t="s">
        <v>834</v>
      </c>
      <c r="G107" s="5" t="s">
        <v>1074</v>
      </c>
      <c r="H107" s="5" t="s">
        <v>1237</v>
      </c>
      <c r="I107" s="5" t="s">
        <v>235</v>
      </c>
      <c r="J107" s="7" t="s">
        <v>414</v>
      </c>
    </row>
    <row r="108" spans="1:10">
      <c r="A108" s="25">
        <f>VLOOKUP(B108,'[1]cabeceras (localidades)'!$D:$E,2,FALSE)</f>
        <v>30178</v>
      </c>
      <c r="B108" s="18" t="s">
        <v>186</v>
      </c>
      <c r="C108" s="4" t="s">
        <v>558</v>
      </c>
      <c r="D108" s="2">
        <v>44264</v>
      </c>
      <c r="E108" s="5" t="s">
        <v>226</v>
      </c>
      <c r="F108" s="5" t="s">
        <v>835</v>
      </c>
      <c r="G108" s="5" t="s">
        <v>1075</v>
      </c>
      <c r="H108" s="5">
        <v>0</v>
      </c>
      <c r="I108" s="5" t="s">
        <v>235</v>
      </c>
      <c r="J108" s="5" t="s">
        <v>559</v>
      </c>
    </row>
    <row r="109" spans="1:10">
      <c r="A109" s="25">
        <f>VLOOKUP(B109,'[1]cabeceras (localidades)'!$D:$E,2,FALSE)</f>
        <v>30178</v>
      </c>
      <c r="B109" s="5" t="s">
        <v>186</v>
      </c>
      <c r="C109" s="5" t="s">
        <v>616</v>
      </c>
      <c r="D109" s="2">
        <v>44228</v>
      </c>
      <c r="E109" s="5" t="s">
        <v>618</v>
      </c>
      <c r="F109" s="5" t="s">
        <v>836</v>
      </c>
      <c r="G109" s="5" t="s">
        <v>1076</v>
      </c>
      <c r="H109" s="5">
        <v>0</v>
      </c>
      <c r="I109" s="5" t="s">
        <v>235</v>
      </c>
      <c r="J109" s="5" t="s">
        <v>617</v>
      </c>
    </row>
    <row r="110" spans="1:10">
      <c r="A110" s="25">
        <f>VLOOKUP(B110,'[1]cabeceras (localidades)'!$D:$E,2,FALSE)</f>
        <v>30178</v>
      </c>
      <c r="B110" s="5" t="s">
        <v>186</v>
      </c>
      <c r="C110" s="15" t="s">
        <v>685</v>
      </c>
      <c r="D110" s="21">
        <v>44214</v>
      </c>
      <c r="E110" s="5" t="s">
        <v>661</v>
      </c>
      <c r="F110" s="5" t="s">
        <v>837</v>
      </c>
      <c r="G110" s="5" t="s">
        <v>1077</v>
      </c>
      <c r="H110" s="5">
        <v>0</v>
      </c>
      <c r="I110" s="5" t="s">
        <v>235</v>
      </c>
      <c r="J110" s="5" t="s">
        <v>686</v>
      </c>
    </row>
    <row r="111" spans="1:10" ht="16.5">
      <c r="A111" s="25">
        <f>VLOOKUP(B111,'[1]cabeceras (localidades)'!$D:$E,2,FALSE)</f>
        <v>30183</v>
      </c>
      <c r="B111" s="5" t="s">
        <v>191</v>
      </c>
      <c r="C111" s="3" t="s">
        <v>426</v>
      </c>
      <c r="D111" s="2">
        <v>44391</v>
      </c>
      <c r="E111" s="5" t="s">
        <v>226</v>
      </c>
      <c r="F111" s="5" t="s">
        <v>838</v>
      </c>
      <c r="G111" s="5" t="s">
        <v>1078</v>
      </c>
      <c r="H111" s="5">
        <v>0</v>
      </c>
      <c r="I111" s="5" t="s">
        <v>235</v>
      </c>
      <c r="J111" s="7" t="s">
        <v>427</v>
      </c>
    </row>
    <row r="112" spans="1:10">
      <c r="A112" s="25">
        <f>VLOOKUP(B112,'[1]cabeceras (localidades)'!$D:$E,2,FALSE)</f>
        <v>30189</v>
      </c>
      <c r="B112" s="18" t="s">
        <v>197</v>
      </c>
      <c r="C112" s="4" t="s">
        <v>571</v>
      </c>
      <c r="D112" s="2">
        <v>44260</v>
      </c>
      <c r="E112" s="5" t="s">
        <v>226</v>
      </c>
      <c r="F112" s="5" t="s">
        <v>839</v>
      </c>
      <c r="G112" s="5" t="s">
        <v>1079</v>
      </c>
      <c r="H112" s="5" t="s">
        <v>1238</v>
      </c>
      <c r="I112" s="5" t="s">
        <v>235</v>
      </c>
      <c r="J112" s="5" t="s">
        <v>572</v>
      </c>
    </row>
    <row r="113" spans="1:10" ht="16.5">
      <c r="A113" s="25">
        <f>VLOOKUP(B113,'[1]cabeceras (localidades)'!$D:$E,2,FALSE)</f>
        <v>30189</v>
      </c>
      <c r="B113" s="5" t="s">
        <v>197</v>
      </c>
      <c r="C113" s="3" t="s">
        <v>348</v>
      </c>
      <c r="D113" s="2">
        <v>44456</v>
      </c>
      <c r="E113" s="5" t="s">
        <v>226</v>
      </c>
      <c r="F113" s="5" t="s">
        <v>840</v>
      </c>
      <c r="G113" s="5"/>
      <c r="H113" s="5" t="s">
        <v>1239</v>
      </c>
      <c r="I113" s="5" t="s">
        <v>235</v>
      </c>
      <c r="J113" s="7" t="s">
        <v>349</v>
      </c>
    </row>
    <row r="114" spans="1:10" ht="16.5">
      <c r="A114" s="25">
        <f>VLOOKUP(B114,'[1]cabeceras (localidades)'!$D:$E,2,FALSE)</f>
        <v>30189</v>
      </c>
      <c r="B114" s="5" t="s">
        <v>197</v>
      </c>
      <c r="C114" s="3" t="s">
        <v>249</v>
      </c>
      <c r="D114" s="2">
        <v>44522</v>
      </c>
      <c r="E114" s="16" t="s">
        <v>226</v>
      </c>
      <c r="F114" s="5" t="s">
        <v>841</v>
      </c>
      <c r="G114" s="5" t="s">
        <v>1080</v>
      </c>
      <c r="H114" s="5">
        <v>0</v>
      </c>
      <c r="I114" s="5" t="s">
        <v>235</v>
      </c>
      <c r="J114" s="7" t="s">
        <v>250</v>
      </c>
    </row>
    <row r="115" spans="1:10" ht="16.5">
      <c r="A115" s="25">
        <f>VLOOKUP(B115,'[1]cabeceras (localidades)'!$D:$E,2,FALSE)</f>
        <v>30189</v>
      </c>
      <c r="B115" s="5" t="s">
        <v>197</v>
      </c>
      <c r="C115" s="3" t="s">
        <v>279</v>
      </c>
      <c r="D115" s="2">
        <v>44507</v>
      </c>
      <c r="E115" s="5" t="s">
        <v>226</v>
      </c>
      <c r="F115" s="5" t="s">
        <v>842</v>
      </c>
      <c r="G115" s="5" t="s">
        <v>1081</v>
      </c>
      <c r="H115" s="5">
        <v>0</v>
      </c>
      <c r="I115" s="5" t="s">
        <v>235</v>
      </c>
      <c r="J115" s="7" t="s">
        <v>278</v>
      </c>
    </row>
    <row r="116" spans="1:10" ht="16.5">
      <c r="A116" s="25">
        <f>VLOOKUP(B116,'[1]cabeceras (localidades)'!$D:$E,2,FALSE)</f>
        <v>30189</v>
      </c>
      <c r="B116" s="5" t="s">
        <v>197</v>
      </c>
      <c r="C116" s="3" t="s">
        <v>424</v>
      </c>
      <c r="D116" s="2">
        <v>44391</v>
      </c>
      <c r="E116" s="5" t="s">
        <v>226</v>
      </c>
      <c r="F116" s="5" t="s">
        <v>843</v>
      </c>
      <c r="G116" s="5" t="s">
        <v>1082</v>
      </c>
      <c r="H116" s="5">
        <v>0</v>
      </c>
      <c r="I116" s="5" t="s">
        <v>235</v>
      </c>
      <c r="J116" s="5" t="s">
        <v>425</v>
      </c>
    </row>
    <row r="117" spans="1:10" ht="16.5">
      <c r="A117" s="25">
        <f>VLOOKUP(B117,'[1]cabeceras (localidades)'!$D:$E,2,FALSE)</f>
        <v>30189</v>
      </c>
      <c r="B117" s="5" t="s">
        <v>197</v>
      </c>
      <c r="C117" s="3" t="s">
        <v>444</v>
      </c>
      <c r="D117" s="2">
        <v>44378</v>
      </c>
      <c r="E117" s="5" t="s">
        <v>226</v>
      </c>
      <c r="F117" s="5" t="s">
        <v>844</v>
      </c>
      <c r="G117" s="5" t="s">
        <v>1083</v>
      </c>
      <c r="H117" s="5">
        <v>0</v>
      </c>
      <c r="I117" s="18" t="s">
        <v>235</v>
      </c>
      <c r="J117" s="5" t="s">
        <v>445</v>
      </c>
    </row>
    <row r="118" spans="1:10" ht="16.5">
      <c r="A118" s="25">
        <f>VLOOKUP(B118,'[1]cabeceras (localidades)'!$D:$E,2,FALSE)</f>
        <v>30189</v>
      </c>
      <c r="B118" s="18" t="s">
        <v>197</v>
      </c>
      <c r="C118" s="3" t="s">
        <v>506</v>
      </c>
      <c r="D118" s="2">
        <v>44286</v>
      </c>
      <c r="E118" s="5" t="s">
        <v>226</v>
      </c>
      <c r="F118" s="5" t="s">
        <v>845</v>
      </c>
      <c r="G118" s="5" t="s">
        <v>1084</v>
      </c>
      <c r="H118" s="5">
        <v>0</v>
      </c>
      <c r="I118" s="18" t="s">
        <v>235</v>
      </c>
      <c r="J118" s="5" t="s">
        <v>507</v>
      </c>
    </row>
    <row r="119" spans="1:10">
      <c r="A119" s="25">
        <f>VLOOKUP(B119,'[1]cabeceras (localidades)'!$D:$E,2,FALSE)</f>
        <v>30189</v>
      </c>
      <c r="B119" s="18" t="s">
        <v>197</v>
      </c>
      <c r="C119" s="4" t="s">
        <v>552</v>
      </c>
      <c r="D119" s="2">
        <v>44268</v>
      </c>
      <c r="E119" s="5" t="s">
        <v>226</v>
      </c>
      <c r="F119" s="5" t="s">
        <v>846</v>
      </c>
      <c r="G119" s="5" t="s">
        <v>1085</v>
      </c>
      <c r="H119" s="5">
        <v>0</v>
      </c>
      <c r="I119" s="5" t="s">
        <v>235</v>
      </c>
      <c r="J119" s="5" t="s">
        <v>553</v>
      </c>
    </row>
    <row r="120" spans="1:10">
      <c r="A120" s="25">
        <f>VLOOKUP(B120,'[1]cabeceras (localidades)'!$D:$E,2,FALSE)</f>
        <v>30189</v>
      </c>
      <c r="B120" s="18" t="s">
        <v>197</v>
      </c>
      <c r="C120" s="12" t="s">
        <v>592</v>
      </c>
      <c r="D120" s="2">
        <v>44249</v>
      </c>
      <c r="E120" s="5" t="s">
        <v>228</v>
      </c>
      <c r="F120" s="5" t="s">
        <v>847</v>
      </c>
      <c r="G120" s="5" t="s">
        <v>1086</v>
      </c>
      <c r="H120" s="5">
        <v>0</v>
      </c>
      <c r="I120" s="5" t="s">
        <v>235</v>
      </c>
      <c r="J120" s="5" t="s">
        <v>591</v>
      </c>
    </row>
    <row r="121" spans="1:10" ht="16.5">
      <c r="A121" s="25">
        <f>VLOOKUP(B121,'[1]cabeceras (localidades)'!$D:$E,2,FALSE)</f>
        <v>30192</v>
      </c>
      <c r="B121" s="5" t="s">
        <v>200</v>
      </c>
      <c r="C121" s="3" t="s">
        <v>337</v>
      </c>
      <c r="D121" s="2">
        <v>44463</v>
      </c>
      <c r="E121" s="5" t="s">
        <v>226</v>
      </c>
      <c r="F121" s="5" t="s">
        <v>848</v>
      </c>
      <c r="G121" s="5" t="s">
        <v>1087</v>
      </c>
      <c r="H121" s="5">
        <v>0</v>
      </c>
      <c r="I121" s="5" t="s">
        <v>235</v>
      </c>
      <c r="J121" s="7" t="s">
        <v>336</v>
      </c>
    </row>
    <row r="122" spans="1:10" ht="16.5">
      <c r="A122" s="25">
        <f>VLOOKUP(B122,'[1]cabeceras (localidades)'!$D:$E,2,FALSE)</f>
        <v>30192</v>
      </c>
      <c r="B122" s="5" t="s">
        <v>200</v>
      </c>
      <c r="C122" s="3" t="s">
        <v>340</v>
      </c>
      <c r="D122" s="2">
        <v>44461</v>
      </c>
      <c r="E122" s="5" t="s">
        <v>226</v>
      </c>
      <c r="F122" s="5" t="s">
        <v>849</v>
      </c>
      <c r="G122" s="5" t="s">
        <v>1088</v>
      </c>
      <c r="H122" s="5">
        <v>0</v>
      </c>
      <c r="I122" s="5" t="s">
        <v>235</v>
      </c>
      <c r="J122" s="7" t="s">
        <v>341</v>
      </c>
    </row>
    <row r="123" spans="1:10">
      <c r="A123" s="25">
        <f>VLOOKUP(B123,'[1]cabeceras (localidades)'!$D:$E,2,FALSE)</f>
        <v>30194</v>
      </c>
      <c r="B123" s="5" t="s">
        <v>202</v>
      </c>
      <c r="C123" s="12" t="s">
        <v>639</v>
      </c>
      <c r="D123" s="2">
        <v>44237</v>
      </c>
      <c r="E123" s="5" t="s">
        <v>618</v>
      </c>
      <c r="F123" s="5" t="s">
        <v>850</v>
      </c>
      <c r="G123" s="5" t="s">
        <v>1089</v>
      </c>
      <c r="H123" s="5" t="s">
        <v>1240</v>
      </c>
      <c r="I123" s="5" t="s">
        <v>235</v>
      </c>
      <c r="J123" s="5" t="s">
        <v>640</v>
      </c>
    </row>
    <row r="124" spans="1:10">
      <c r="A124" s="25">
        <f>VLOOKUP(B124,'[1]cabeceras (localidades)'!$D:$E,2,FALSE)</f>
        <v>30087</v>
      </c>
      <c r="B124" s="5" t="s">
        <v>95</v>
      </c>
      <c r="C124" s="11" t="s">
        <v>676</v>
      </c>
      <c r="D124" s="21">
        <v>44211</v>
      </c>
      <c r="E124" s="5" t="s">
        <v>228</v>
      </c>
      <c r="F124" s="5" t="s">
        <v>851</v>
      </c>
      <c r="G124" s="5" t="s">
        <v>1090</v>
      </c>
      <c r="H124" s="5" t="s">
        <v>1241</v>
      </c>
      <c r="I124" s="5" t="s">
        <v>235</v>
      </c>
      <c r="J124" s="5" t="s">
        <v>677</v>
      </c>
    </row>
    <row r="125" spans="1:10">
      <c r="A125" s="25">
        <f>VLOOKUP(B125,'[1]cabeceras (localidades)'!$D:$E,2,FALSE)</f>
        <v>30087</v>
      </c>
      <c r="B125" s="5" t="s">
        <v>95</v>
      </c>
      <c r="C125" s="15" t="s">
        <v>703</v>
      </c>
      <c r="D125" s="21">
        <v>44220</v>
      </c>
      <c r="E125" s="15" t="s">
        <v>228</v>
      </c>
      <c r="F125" s="5" t="s">
        <v>852</v>
      </c>
      <c r="G125" s="5" t="s">
        <v>1091</v>
      </c>
      <c r="H125" s="5" t="s">
        <v>1242</v>
      </c>
      <c r="I125" s="5" t="s">
        <v>235</v>
      </c>
      <c r="J125" s="5" t="s">
        <v>704</v>
      </c>
    </row>
    <row r="126" spans="1:10">
      <c r="A126" s="25">
        <f>VLOOKUP(B126,'[1]cabeceras (localidades)'!$D:$E,2,FALSE)</f>
        <v>30087</v>
      </c>
      <c r="B126" s="5" t="s">
        <v>95</v>
      </c>
      <c r="C126" s="15" t="s">
        <v>714</v>
      </c>
      <c r="D126" s="21">
        <v>44221</v>
      </c>
      <c r="E126" s="5" t="s">
        <v>228</v>
      </c>
      <c r="F126" s="5" t="s">
        <v>853</v>
      </c>
      <c r="G126" s="5" t="s">
        <v>1092</v>
      </c>
      <c r="H126" s="5" t="s">
        <v>1243</v>
      </c>
      <c r="I126" s="5" t="s">
        <v>235</v>
      </c>
      <c r="J126" s="5" t="s">
        <v>713</v>
      </c>
    </row>
    <row r="127" spans="1:10">
      <c r="A127" s="25">
        <f>VLOOKUP(B127,'[1]cabeceras (localidades)'!$D:$E,2,FALSE)</f>
        <v>30087</v>
      </c>
      <c r="B127" s="18" t="s">
        <v>95</v>
      </c>
      <c r="C127" s="12" t="s">
        <v>612</v>
      </c>
      <c r="D127" s="2">
        <v>44244</v>
      </c>
      <c r="E127" s="18" t="s">
        <v>228</v>
      </c>
      <c r="F127" s="5" t="s">
        <v>854</v>
      </c>
      <c r="G127" s="5" t="s">
        <v>1093</v>
      </c>
      <c r="H127" s="5" t="s">
        <v>1244</v>
      </c>
      <c r="I127" s="5" t="s">
        <v>235</v>
      </c>
      <c r="J127" s="5" t="s">
        <v>613</v>
      </c>
    </row>
    <row r="128" spans="1:10">
      <c r="A128" s="25">
        <f>VLOOKUP(B128,'[1]cabeceras (localidades)'!$D:$E,2,FALSE)</f>
        <v>30087</v>
      </c>
      <c r="B128" s="18" t="s">
        <v>95</v>
      </c>
      <c r="C128" s="4" t="s">
        <v>608</v>
      </c>
      <c r="D128" s="2">
        <v>44245</v>
      </c>
      <c r="E128" s="18" t="s">
        <v>228</v>
      </c>
      <c r="F128" s="5" t="s">
        <v>855</v>
      </c>
      <c r="G128" s="5" t="s">
        <v>1094</v>
      </c>
      <c r="H128" s="5" t="s">
        <v>1245</v>
      </c>
      <c r="I128" s="5" t="s">
        <v>235</v>
      </c>
      <c r="J128" s="5" t="s">
        <v>609</v>
      </c>
    </row>
    <row r="129" spans="1:10">
      <c r="A129" s="25">
        <f>VLOOKUP(B129,'[1]cabeceras (localidades)'!$D:$E,2,FALSE)</f>
        <v>30087</v>
      </c>
      <c r="B129" s="18" t="s">
        <v>95</v>
      </c>
      <c r="C129" s="4" t="s">
        <v>587</v>
      </c>
      <c r="D129" s="2">
        <v>44252</v>
      </c>
      <c r="E129" s="5" t="s">
        <v>228</v>
      </c>
      <c r="F129" s="5" t="s">
        <v>856</v>
      </c>
      <c r="G129" s="5" t="s">
        <v>1095</v>
      </c>
      <c r="H129" s="5" t="s">
        <v>1246</v>
      </c>
      <c r="I129" s="5" t="s">
        <v>235</v>
      </c>
      <c r="J129" s="5" t="s">
        <v>588</v>
      </c>
    </row>
    <row r="130" spans="1:10">
      <c r="A130" s="25">
        <f>VLOOKUP(B130,'[1]cabeceras (localidades)'!$D:$E,2,FALSE)</f>
        <v>30087</v>
      </c>
      <c r="B130" s="18" t="s">
        <v>95</v>
      </c>
      <c r="C130" s="5" t="s">
        <v>585</v>
      </c>
      <c r="D130" s="2">
        <v>44252</v>
      </c>
      <c r="E130" s="5" t="s">
        <v>228</v>
      </c>
      <c r="F130" s="5" t="s">
        <v>857</v>
      </c>
      <c r="G130" s="5" t="s">
        <v>1096</v>
      </c>
      <c r="H130" s="5" t="s">
        <v>1247</v>
      </c>
      <c r="I130" s="5" t="s">
        <v>235</v>
      </c>
      <c r="J130" s="5" t="s">
        <v>586</v>
      </c>
    </row>
    <row r="131" spans="1:10">
      <c r="A131" s="25">
        <f>VLOOKUP(B131,'[1]cabeceras (localidades)'!$D:$E,2,FALSE)</f>
        <v>30087</v>
      </c>
      <c r="B131" s="18" t="s">
        <v>95</v>
      </c>
      <c r="C131" s="4" t="s">
        <v>583</v>
      </c>
      <c r="D131" s="2">
        <v>44253</v>
      </c>
      <c r="E131" s="5" t="s">
        <v>228</v>
      </c>
      <c r="F131" s="5" t="s">
        <v>858</v>
      </c>
      <c r="G131" s="5" t="s">
        <v>1097</v>
      </c>
      <c r="H131" s="5" t="s">
        <v>1248</v>
      </c>
      <c r="I131" s="5" t="s">
        <v>235</v>
      </c>
      <c r="J131" s="5" t="s">
        <v>584</v>
      </c>
    </row>
    <row r="132" spans="1:10" ht="16.5">
      <c r="A132" s="25">
        <f>VLOOKUP(B132,'[1]cabeceras (localidades)'!$D:$E,2,FALSE)</f>
        <v>30087</v>
      </c>
      <c r="B132" s="18" t="s">
        <v>95</v>
      </c>
      <c r="C132" s="3" t="s">
        <v>515</v>
      </c>
      <c r="D132" s="2">
        <v>44284</v>
      </c>
      <c r="E132" s="5" t="s">
        <v>228</v>
      </c>
      <c r="F132" s="5" t="s">
        <v>859</v>
      </c>
      <c r="G132" s="5" t="s">
        <v>1098</v>
      </c>
      <c r="H132" s="5" t="s">
        <v>1249</v>
      </c>
      <c r="I132" s="18" t="s">
        <v>235</v>
      </c>
      <c r="J132" s="5" t="s">
        <v>514</v>
      </c>
    </row>
    <row r="133" spans="1:10" ht="16.5">
      <c r="A133" s="25">
        <f>VLOOKUP(B133,'[1]cabeceras (localidades)'!$D:$E,2,FALSE)</f>
        <v>30087</v>
      </c>
      <c r="B133" s="5" t="s">
        <v>95</v>
      </c>
      <c r="C133" s="3" t="s">
        <v>452</v>
      </c>
      <c r="D133" s="2">
        <v>44372</v>
      </c>
      <c r="E133" s="5" t="s">
        <v>228</v>
      </c>
      <c r="F133" s="5" t="s">
        <v>860</v>
      </c>
      <c r="G133" s="5" t="s">
        <v>1099</v>
      </c>
      <c r="H133" s="4" t="s">
        <v>1250</v>
      </c>
      <c r="I133" s="18" t="s">
        <v>235</v>
      </c>
      <c r="J133" s="5" t="s">
        <v>453</v>
      </c>
    </row>
    <row r="134" spans="1:10" ht="16.5">
      <c r="A134" s="25">
        <f>VLOOKUP(B134,'[1]cabeceras (localidades)'!$D:$E,2,FALSE)</f>
        <v>30087</v>
      </c>
      <c r="B134" s="17" t="s">
        <v>95</v>
      </c>
      <c r="C134" s="3" t="s">
        <v>433</v>
      </c>
      <c r="D134" s="2">
        <v>44390</v>
      </c>
      <c r="E134" s="5" t="s">
        <v>228</v>
      </c>
      <c r="F134" s="5" t="s">
        <v>861</v>
      </c>
      <c r="G134" s="5" t="s">
        <v>1100</v>
      </c>
      <c r="H134" s="5" t="s">
        <v>1251</v>
      </c>
      <c r="I134" s="18" t="s">
        <v>235</v>
      </c>
      <c r="J134" s="7" t="s">
        <v>434</v>
      </c>
    </row>
    <row r="135" spans="1:10" ht="16.5">
      <c r="A135" s="25">
        <f>VLOOKUP(B135,'[1]cabeceras (localidades)'!$D:$E,2,FALSE)</f>
        <v>30087</v>
      </c>
      <c r="B135" s="5" t="s">
        <v>95</v>
      </c>
      <c r="C135" s="3" t="s">
        <v>428</v>
      </c>
      <c r="D135" s="2">
        <v>44391</v>
      </c>
      <c r="E135" s="5" t="s">
        <v>228</v>
      </c>
      <c r="F135" s="5" t="s">
        <v>862</v>
      </c>
      <c r="G135" s="5" t="s">
        <v>1101</v>
      </c>
      <c r="H135" s="5" t="s">
        <v>1252</v>
      </c>
      <c r="I135" s="5" t="s">
        <v>235</v>
      </c>
      <c r="J135" s="7" t="s">
        <v>429</v>
      </c>
    </row>
    <row r="136" spans="1:10" ht="16.5">
      <c r="A136" s="25">
        <f>VLOOKUP(B136,'[1]cabeceras (localidades)'!$D:$E,2,FALSE)</f>
        <v>30087</v>
      </c>
      <c r="B136" s="5" t="s">
        <v>95</v>
      </c>
      <c r="C136" s="3" t="s">
        <v>393</v>
      </c>
      <c r="D136" s="2">
        <v>44428</v>
      </c>
      <c r="E136" s="5" t="s">
        <v>228</v>
      </c>
      <c r="F136" s="5" t="s">
        <v>863</v>
      </c>
      <c r="G136" s="5" t="s">
        <v>1102</v>
      </c>
      <c r="H136" s="5" t="s">
        <v>1253</v>
      </c>
      <c r="I136" s="5" t="s">
        <v>235</v>
      </c>
      <c r="J136" s="7" t="s">
        <v>394</v>
      </c>
    </row>
    <row r="137" spans="1:10" ht="16.5">
      <c r="A137" s="25">
        <f>VLOOKUP(B137,'[1]cabeceras (localidades)'!$D:$E,2,FALSE)</f>
        <v>30087</v>
      </c>
      <c r="B137" s="5" t="s">
        <v>95</v>
      </c>
      <c r="C137" s="3" t="s">
        <v>383</v>
      </c>
      <c r="D137" s="2">
        <v>44429</v>
      </c>
      <c r="E137" s="5" t="s">
        <v>226</v>
      </c>
      <c r="F137" s="5" t="s">
        <v>864</v>
      </c>
      <c r="G137" s="5" t="s">
        <v>1103</v>
      </c>
      <c r="H137" s="5" t="s">
        <v>1254</v>
      </c>
      <c r="I137" s="5" t="s">
        <v>235</v>
      </c>
      <c r="J137" s="7" t="s">
        <v>384</v>
      </c>
    </row>
    <row r="138" spans="1:10" ht="16.5">
      <c r="A138" s="25">
        <f>VLOOKUP(B138,'[1]cabeceras (localidades)'!$D:$E,2,FALSE)</f>
        <v>30087</v>
      </c>
      <c r="B138" s="5" t="s">
        <v>95</v>
      </c>
      <c r="C138" s="3" t="s">
        <v>354</v>
      </c>
      <c r="D138" s="2">
        <v>44449</v>
      </c>
      <c r="E138" s="5" t="s">
        <v>228</v>
      </c>
      <c r="F138" s="5" t="s">
        <v>865</v>
      </c>
      <c r="G138" s="5" t="s">
        <v>1104</v>
      </c>
      <c r="H138" s="5" t="s">
        <v>1255</v>
      </c>
      <c r="I138" s="5" t="s">
        <v>235</v>
      </c>
      <c r="J138" s="7" t="s">
        <v>355</v>
      </c>
    </row>
    <row r="139" spans="1:10" ht="16.5">
      <c r="A139" s="25">
        <f>VLOOKUP(B139,'[1]cabeceras (localidades)'!$D:$E,2,FALSE)</f>
        <v>30087</v>
      </c>
      <c r="B139" s="5" t="s">
        <v>95</v>
      </c>
      <c r="C139" s="3" t="s">
        <v>344</v>
      </c>
      <c r="D139" s="2">
        <v>44459</v>
      </c>
      <c r="E139" s="5" t="s">
        <v>228</v>
      </c>
      <c r="F139" s="5" t="s">
        <v>866</v>
      </c>
      <c r="G139" s="5" t="s">
        <v>1105</v>
      </c>
      <c r="H139" s="5" t="s">
        <v>1256</v>
      </c>
      <c r="I139" s="5" t="s">
        <v>235</v>
      </c>
      <c r="J139" s="7" t="s">
        <v>345</v>
      </c>
    </row>
    <row r="140" spans="1:10" ht="16.5">
      <c r="A140" s="25">
        <f>VLOOKUP(B140,'[1]cabeceras (localidades)'!$D:$E,2,FALSE)</f>
        <v>30087</v>
      </c>
      <c r="B140" s="5" t="s">
        <v>95</v>
      </c>
      <c r="C140" s="3" t="s">
        <v>334</v>
      </c>
      <c r="D140" s="2">
        <v>44464</v>
      </c>
      <c r="E140" s="5" t="s">
        <v>228</v>
      </c>
      <c r="F140" s="5" t="s">
        <v>867</v>
      </c>
      <c r="G140" s="5" t="s">
        <v>1106</v>
      </c>
      <c r="H140" s="5" t="s">
        <v>1257</v>
      </c>
      <c r="I140" s="5" t="s">
        <v>235</v>
      </c>
      <c r="J140" s="7" t="s">
        <v>335</v>
      </c>
    </row>
    <row r="141" spans="1:10" ht="16.5">
      <c r="A141" s="25">
        <f>VLOOKUP(B141,'[1]cabeceras (localidades)'!$D:$E,2,FALSE)</f>
        <v>30087</v>
      </c>
      <c r="B141" s="5" t="s">
        <v>95</v>
      </c>
      <c r="C141" s="3" t="s">
        <v>333</v>
      </c>
      <c r="D141" s="2">
        <v>44467</v>
      </c>
      <c r="E141" s="5" t="s">
        <v>228</v>
      </c>
      <c r="F141" s="5" t="s">
        <v>868</v>
      </c>
      <c r="G141" s="5" t="s">
        <v>1107</v>
      </c>
      <c r="H141" s="5" t="s">
        <v>1258</v>
      </c>
      <c r="I141" s="5" t="s">
        <v>235</v>
      </c>
      <c r="J141" s="7" t="s">
        <v>332</v>
      </c>
    </row>
    <row r="142" spans="1:10" ht="16.5">
      <c r="A142" s="25">
        <f>VLOOKUP(B142,'[1]cabeceras (localidades)'!$D:$E,2,FALSE)</f>
        <v>30087</v>
      </c>
      <c r="B142" s="5" t="s">
        <v>95</v>
      </c>
      <c r="C142" s="3" t="s">
        <v>321</v>
      </c>
      <c r="D142" s="2">
        <v>44474</v>
      </c>
      <c r="E142" s="5" t="s">
        <v>228</v>
      </c>
      <c r="F142" s="5" t="s">
        <v>869</v>
      </c>
      <c r="G142" s="5" t="s">
        <v>1108</v>
      </c>
      <c r="H142" s="5" t="s">
        <v>1259</v>
      </c>
      <c r="I142" s="5" t="s">
        <v>235</v>
      </c>
      <c r="J142" s="7" t="s">
        <v>320</v>
      </c>
    </row>
    <row r="143" spans="1:10" s="17" customFormat="1" ht="16.5">
      <c r="A143" s="25">
        <f>VLOOKUP(B143,'[1]cabeceras (localidades)'!$D:$E,2,FALSE)</f>
        <v>30087</v>
      </c>
      <c r="B143" s="5" t="s">
        <v>95</v>
      </c>
      <c r="C143" s="3" t="s">
        <v>318</v>
      </c>
      <c r="D143" s="2">
        <v>44474</v>
      </c>
      <c r="E143" s="5" t="s">
        <v>228</v>
      </c>
      <c r="F143" s="5" t="s">
        <v>870</v>
      </c>
      <c r="G143" s="5" t="s">
        <v>1109</v>
      </c>
      <c r="H143" s="5" t="s">
        <v>1260</v>
      </c>
      <c r="I143" s="5" t="s">
        <v>235</v>
      </c>
      <c r="J143" s="7" t="s">
        <v>319</v>
      </c>
    </row>
    <row r="144" spans="1:10" s="17" customFormat="1" ht="16.5">
      <c r="A144" s="25">
        <f>VLOOKUP(B144,'[1]cabeceras (localidades)'!$D:$E,2,FALSE)</f>
        <v>30087</v>
      </c>
      <c r="B144" s="5" t="s">
        <v>95</v>
      </c>
      <c r="C144" s="3" t="s">
        <v>300</v>
      </c>
      <c r="D144" s="2">
        <v>44486</v>
      </c>
      <c r="E144" s="5" t="s">
        <v>228</v>
      </c>
      <c r="F144" s="5" t="s">
        <v>871</v>
      </c>
      <c r="G144" s="5" t="s">
        <v>1110</v>
      </c>
      <c r="H144" s="5" t="s">
        <v>1261</v>
      </c>
      <c r="I144" s="5" t="s">
        <v>235</v>
      </c>
      <c r="J144" s="7" t="s">
        <v>301</v>
      </c>
    </row>
    <row r="145" spans="1:10" ht="16.5">
      <c r="A145" s="25">
        <f>VLOOKUP(B145,'[1]cabeceras (localidades)'!$D:$E,2,FALSE)</f>
        <v>30087</v>
      </c>
      <c r="B145" s="5" t="s">
        <v>95</v>
      </c>
      <c r="C145" s="3" t="s">
        <v>290</v>
      </c>
      <c r="D145" s="2">
        <v>44491</v>
      </c>
      <c r="E145" s="5" t="s">
        <v>228</v>
      </c>
      <c r="F145" s="5" t="s">
        <v>872</v>
      </c>
      <c r="G145" s="5" t="s">
        <v>1111</v>
      </c>
      <c r="H145" s="5" t="s">
        <v>1262</v>
      </c>
      <c r="I145" s="5" t="s">
        <v>235</v>
      </c>
      <c r="J145" s="7" t="s">
        <v>291</v>
      </c>
    </row>
    <row r="146" spans="1:10" ht="16.5">
      <c r="A146" s="25">
        <f>VLOOKUP(B146,'[1]cabeceras (localidades)'!$D:$E,2,FALSE)</f>
        <v>30087</v>
      </c>
      <c r="B146" s="5" t="s">
        <v>95</v>
      </c>
      <c r="C146" s="3" t="s">
        <v>288</v>
      </c>
      <c r="D146" s="2">
        <v>44494</v>
      </c>
      <c r="E146" s="5" t="s">
        <v>228</v>
      </c>
      <c r="F146" s="5" t="s">
        <v>873</v>
      </c>
      <c r="G146" s="5" t="s">
        <v>1112</v>
      </c>
      <c r="H146" s="5" t="s">
        <v>1263</v>
      </c>
      <c r="I146" s="5" t="s">
        <v>235</v>
      </c>
      <c r="J146" s="7" t="s">
        <v>289</v>
      </c>
    </row>
    <row r="147" spans="1:10" ht="16.5">
      <c r="A147" s="25">
        <f>VLOOKUP(B147,'[1]cabeceras (localidades)'!$D:$E,2,FALSE)</f>
        <v>30087</v>
      </c>
      <c r="B147" s="5" t="s">
        <v>95</v>
      </c>
      <c r="C147" s="3" t="s">
        <v>284</v>
      </c>
      <c r="D147" s="2">
        <v>44497</v>
      </c>
      <c r="E147" s="5" t="s">
        <v>228</v>
      </c>
      <c r="F147" s="5" t="s">
        <v>874</v>
      </c>
      <c r="G147" s="5" t="s">
        <v>1113</v>
      </c>
      <c r="H147" s="5" t="s">
        <v>1264</v>
      </c>
      <c r="I147" s="5" t="s">
        <v>235</v>
      </c>
      <c r="J147" s="7" t="s">
        <v>285</v>
      </c>
    </row>
    <row r="148" spans="1:10" ht="16.5">
      <c r="A148" s="25">
        <f>VLOOKUP(B148,'[1]cabeceras (localidades)'!$D:$E,2,FALSE)</f>
        <v>30087</v>
      </c>
      <c r="B148" s="5" t="s">
        <v>95</v>
      </c>
      <c r="C148" s="3" t="s">
        <v>262</v>
      </c>
      <c r="D148" s="2">
        <v>44517</v>
      </c>
      <c r="E148" s="5" t="s">
        <v>228</v>
      </c>
      <c r="F148" s="5" t="s">
        <v>875</v>
      </c>
      <c r="G148" s="5" t="s">
        <v>1114</v>
      </c>
      <c r="H148" s="5" t="s">
        <v>1265</v>
      </c>
      <c r="I148" s="5" t="s">
        <v>235</v>
      </c>
      <c r="J148" s="7" t="s">
        <v>263</v>
      </c>
    </row>
    <row r="149" spans="1:10">
      <c r="A149" s="25">
        <f>VLOOKUP(B149,'[1]cabeceras (localidades)'!$D:$E,2,FALSE)</f>
        <v>30087</v>
      </c>
      <c r="B149" s="5" t="s">
        <v>95</v>
      </c>
      <c r="C149" s="5" t="s">
        <v>247</v>
      </c>
      <c r="D149" s="2">
        <v>44522</v>
      </c>
      <c r="E149" s="16" t="s">
        <v>228</v>
      </c>
      <c r="F149" s="5" t="s">
        <v>876</v>
      </c>
      <c r="G149" s="5" t="s">
        <v>1115</v>
      </c>
      <c r="H149" s="5" t="s">
        <v>1266</v>
      </c>
      <c r="I149" s="5" t="s">
        <v>235</v>
      </c>
      <c r="J149" s="7" t="s">
        <v>248</v>
      </c>
    </row>
    <row r="150" spans="1:10">
      <c r="A150" s="25">
        <f>VLOOKUP(B150,'[1]cabeceras (localidades)'!$D:$E,2,FALSE)</f>
        <v>30087</v>
      </c>
      <c r="B150" s="5" t="s">
        <v>95</v>
      </c>
      <c r="C150" s="11" t="s">
        <v>238</v>
      </c>
      <c r="D150" s="2">
        <v>44525</v>
      </c>
      <c r="E150" s="14" t="s">
        <v>228</v>
      </c>
      <c r="F150" s="5" t="s">
        <v>877</v>
      </c>
      <c r="G150" s="5" t="s">
        <v>1116</v>
      </c>
      <c r="H150" s="5" t="s">
        <v>1267</v>
      </c>
      <c r="I150" s="5" t="s">
        <v>235</v>
      </c>
      <c r="J150" s="7" t="s">
        <v>236</v>
      </c>
    </row>
    <row r="151" spans="1:10">
      <c r="A151" s="25">
        <f>VLOOKUP(B151,'[1]cabeceras (localidades)'!$D:$E,2,FALSE)</f>
        <v>30087</v>
      </c>
      <c r="B151" s="5" t="s">
        <v>95</v>
      </c>
      <c r="C151" s="5" t="s">
        <v>707</v>
      </c>
      <c r="D151" s="2">
        <v>44227</v>
      </c>
      <c r="E151" s="5" t="s">
        <v>618</v>
      </c>
      <c r="F151" s="5" t="s">
        <v>878</v>
      </c>
      <c r="G151" s="5" t="s">
        <v>1117</v>
      </c>
      <c r="H151" s="5" t="s">
        <v>1268</v>
      </c>
      <c r="I151" s="5" t="s">
        <v>235</v>
      </c>
      <c r="J151" s="5" t="s">
        <v>708</v>
      </c>
    </row>
    <row r="152" spans="1:10">
      <c r="A152" s="25">
        <f>VLOOKUP(B152,'[1]cabeceras (localidades)'!$D:$E,2,FALSE)</f>
        <v>30087</v>
      </c>
      <c r="B152" s="18" t="s">
        <v>95</v>
      </c>
      <c r="C152" s="4" t="s">
        <v>415</v>
      </c>
      <c r="D152" s="2">
        <v>44272</v>
      </c>
      <c r="E152" s="5" t="s">
        <v>228</v>
      </c>
      <c r="F152" s="5" t="s">
        <v>879</v>
      </c>
      <c r="G152" s="5" t="s">
        <v>1118</v>
      </c>
      <c r="H152" s="5" t="s">
        <v>1269</v>
      </c>
      <c r="I152" s="5" t="s">
        <v>235</v>
      </c>
      <c r="J152" s="5" t="s">
        <v>544</v>
      </c>
    </row>
    <row r="153" spans="1:10">
      <c r="A153" s="25">
        <f>VLOOKUP(B153,'[1]cabeceras (localidades)'!$D:$E,2,FALSE)</f>
        <v>30087</v>
      </c>
      <c r="B153" s="18" t="s">
        <v>95</v>
      </c>
      <c r="C153" s="4" t="s">
        <v>415</v>
      </c>
      <c r="D153" s="2">
        <v>44272</v>
      </c>
      <c r="E153" s="5" t="s">
        <v>228</v>
      </c>
      <c r="F153" s="5" t="s">
        <v>880</v>
      </c>
      <c r="G153" s="5" t="s">
        <v>1119</v>
      </c>
      <c r="H153" s="5" t="s">
        <v>1270</v>
      </c>
      <c r="I153" s="5" t="s">
        <v>235</v>
      </c>
      <c r="J153" s="5" t="s">
        <v>543</v>
      </c>
    </row>
    <row r="154" spans="1:10">
      <c r="A154" s="25">
        <f>VLOOKUP(B154,'[1]cabeceras (localidades)'!$D:$E,2,FALSE)</f>
        <v>30087</v>
      </c>
      <c r="B154" s="5" t="s">
        <v>95</v>
      </c>
      <c r="C154" s="12" t="s">
        <v>532</v>
      </c>
      <c r="D154" s="2">
        <v>44274</v>
      </c>
      <c r="E154" s="5" t="s">
        <v>228</v>
      </c>
      <c r="F154" s="5" t="s">
        <v>881</v>
      </c>
      <c r="G154" s="5" t="s">
        <v>1120</v>
      </c>
      <c r="H154" s="5" t="s">
        <v>1271</v>
      </c>
      <c r="I154" s="5" t="s">
        <v>235</v>
      </c>
      <c r="J154" s="5" t="s">
        <v>533</v>
      </c>
    </row>
    <row r="155" spans="1:10" ht="16.5">
      <c r="A155" s="25">
        <f>VLOOKUP(B155,'[1]cabeceras (localidades)'!$D:$E,2,FALSE)</f>
        <v>30087</v>
      </c>
      <c r="B155" s="18" t="s">
        <v>95</v>
      </c>
      <c r="C155" s="3" t="s">
        <v>526</v>
      </c>
      <c r="D155" s="2">
        <v>44280</v>
      </c>
      <c r="E155" s="5" t="s">
        <v>228</v>
      </c>
      <c r="F155" s="5" t="s">
        <v>882</v>
      </c>
      <c r="G155" s="5" t="s">
        <v>1121</v>
      </c>
      <c r="H155" s="5" t="s">
        <v>1272</v>
      </c>
      <c r="I155" s="18" t="s">
        <v>235</v>
      </c>
      <c r="J155" s="5" t="s">
        <v>527</v>
      </c>
    </row>
    <row r="156" spans="1:10" ht="16.5">
      <c r="A156" s="25">
        <f>VLOOKUP(B156,'[1]cabeceras (localidades)'!$D:$E,2,FALSE)</f>
        <v>30087</v>
      </c>
      <c r="B156" s="5" t="s">
        <v>95</v>
      </c>
      <c r="C156" s="3" t="s">
        <v>449</v>
      </c>
      <c r="D156" s="2">
        <v>44375</v>
      </c>
      <c r="E156" s="5" t="s">
        <v>228</v>
      </c>
      <c r="F156" s="5" t="s">
        <v>883</v>
      </c>
      <c r="G156" s="5" t="s">
        <v>1122</v>
      </c>
      <c r="H156" s="5" t="s">
        <v>1273</v>
      </c>
      <c r="I156" s="18" t="s">
        <v>235</v>
      </c>
      <c r="J156" s="5" t="s">
        <v>448</v>
      </c>
    </row>
    <row r="157" spans="1:10" ht="16.5">
      <c r="A157" s="25">
        <f>VLOOKUP(B157,'[1]cabeceras (localidades)'!$D:$E,2,FALSE)</f>
        <v>30087</v>
      </c>
      <c r="B157" s="5" t="s">
        <v>95</v>
      </c>
      <c r="C157" s="3" t="s">
        <v>379</v>
      </c>
      <c r="D157" s="2">
        <v>44430</v>
      </c>
      <c r="E157" s="5" t="s">
        <v>226</v>
      </c>
      <c r="F157" s="5" t="s">
        <v>884</v>
      </c>
      <c r="G157" s="5" t="s">
        <v>1123</v>
      </c>
      <c r="H157" s="5" t="s">
        <v>1274</v>
      </c>
      <c r="I157" t="s">
        <v>235</v>
      </c>
      <c r="J157" s="7" t="s">
        <v>382</v>
      </c>
    </row>
    <row r="158" spans="1:10" ht="16.5">
      <c r="A158" s="25">
        <f>VLOOKUP(B158,'[1]cabeceras (localidades)'!$D:$E,2,FALSE)</f>
        <v>30087</v>
      </c>
      <c r="B158" s="5" t="s">
        <v>95</v>
      </c>
      <c r="C158" s="3" t="s">
        <v>366</v>
      </c>
      <c r="D158" s="2">
        <v>44433</v>
      </c>
      <c r="E158" s="5" t="s">
        <v>228</v>
      </c>
      <c r="F158" s="5" t="s">
        <v>885</v>
      </c>
      <c r="G158" s="5" t="s">
        <v>1124</v>
      </c>
      <c r="H158" s="5" t="s">
        <v>1275</v>
      </c>
      <c r="I158" t="s">
        <v>235</v>
      </c>
      <c r="J158" s="7" t="s">
        <v>367</v>
      </c>
    </row>
    <row r="159" spans="1:10" ht="16.5">
      <c r="A159" s="25">
        <f>VLOOKUP(B159,'[1]cabeceras (localidades)'!$D:$E,2,FALSE)</f>
        <v>30087</v>
      </c>
      <c r="B159" s="5" t="s">
        <v>95</v>
      </c>
      <c r="C159" s="3" t="s">
        <v>362</v>
      </c>
      <c r="D159" s="2">
        <v>44442</v>
      </c>
      <c r="E159" s="5" t="s">
        <v>228</v>
      </c>
      <c r="F159" s="5" t="s">
        <v>886</v>
      </c>
      <c r="G159" s="5" t="s">
        <v>1125</v>
      </c>
      <c r="H159" s="5" t="s">
        <v>1276</v>
      </c>
      <c r="I159" t="s">
        <v>235</v>
      </c>
      <c r="J159" s="5" t="s">
        <v>363</v>
      </c>
    </row>
    <row r="160" spans="1:10" ht="16.5">
      <c r="A160" s="25">
        <f>VLOOKUP(B160,'[1]cabeceras (localidades)'!$D:$E,2,FALSE)</f>
        <v>30087</v>
      </c>
      <c r="B160" s="5" t="s">
        <v>95</v>
      </c>
      <c r="C160" s="3" t="s">
        <v>352</v>
      </c>
      <c r="D160" s="2">
        <v>44455</v>
      </c>
      <c r="E160" s="5" t="s">
        <v>228</v>
      </c>
      <c r="F160" s="5" t="s">
        <v>887</v>
      </c>
      <c r="G160" s="5" t="s">
        <v>1126</v>
      </c>
      <c r="H160" s="5" t="s">
        <v>1277</v>
      </c>
      <c r="I160" t="s">
        <v>235</v>
      </c>
      <c r="J160" s="7" t="s">
        <v>353</v>
      </c>
    </row>
    <row r="161" spans="1:10" ht="16.5">
      <c r="A161" s="25">
        <f>VLOOKUP(B161,'[1]cabeceras (localidades)'!$D:$E,2,FALSE)</f>
        <v>30087</v>
      </c>
      <c r="B161" s="5" t="s">
        <v>95</v>
      </c>
      <c r="C161" s="3" t="s">
        <v>343</v>
      </c>
      <c r="D161" s="2">
        <v>44460</v>
      </c>
      <c r="E161" s="5" t="s">
        <v>228</v>
      </c>
      <c r="F161" s="5" t="s">
        <v>888</v>
      </c>
      <c r="G161" s="5" t="s">
        <v>1127</v>
      </c>
      <c r="H161" s="5" t="s">
        <v>1278</v>
      </c>
      <c r="I161" s="5" t="s">
        <v>235</v>
      </c>
      <c r="J161" s="7" t="s">
        <v>342</v>
      </c>
    </row>
    <row r="162" spans="1:10" ht="16.5">
      <c r="A162" s="25">
        <f>VLOOKUP(B162,'[1]cabeceras (localidades)'!$D:$E,2,FALSE)</f>
        <v>30087</v>
      </c>
      <c r="B162" s="5" t="s">
        <v>95</v>
      </c>
      <c r="C162" s="3" t="s">
        <v>292</v>
      </c>
      <c r="D162" s="2">
        <v>44488</v>
      </c>
      <c r="E162" s="5" t="s">
        <v>228</v>
      </c>
      <c r="F162" s="5" t="s">
        <v>889</v>
      </c>
      <c r="G162" s="5" t="s">
        <v>1128</v>
      </c>
      <c r="H162" s="5" t="s">
        <v>1279</v>
      </c>
      <c r="I162" t="s">
        <v>235</v>
      </c>
      <c r="J162" s="5" t="s">
        <v>293</v>
      </c>
    </row>
    <row r="163" spans="1:10">
      <c r="A163" s="25">
        <f>VLOOKUP(B163,'[1]cabeceras (localidades)'!$D:$E,2,FALSE)</f>
        <v>30087</v>
      </c>
      <c r="B163" s="5" t="s">
        <v>95</v>
      </c>
      <c r="C163" s="15" t="s">
        <v>243</v>
      </c>
      <c r="D163" s="2">
        <v>44523</v>
      </c>
      <c r="E163" s="16" t="s">
        <v>228</v>
      </c>
      <c r="F163" s="5" t="s">
        <v>890</v>
      </c>
      <c r="G163" s="5" t="s">
        <v>1129</v>
      </c>
      <c r="H163" s="5" t="s">
        <v>1280</v>
      </c>
      <c r="I163" t="s">
        <v>235</v>
      </c>
      <c r="J163" s="5" t="s">
        <v>244</v>
      </c>
    </row>
    <row r="164" spans="1:10">
      <c r="A164" s="25">
        <f>VLOOKUP(B164,'[1]cabeceras (localidades)'!$D:$E,2,FALSE)</f>
        <v>30087</v>
      </c>
      <c r="B164" s="5" t="s">
        <v>95</v>
      </c>
      <c r="C164" s="5" t="s">
        <v>234</v>
      </c>
      <c r="D164" s="2">
        <v>44526</v>
      </c>
      <c r="E164" s="14" t="s">
        <v>228</v>
      </c>
      <c r="F164" s="5" t="s">
        <v>891</v>
      </c>
      <c r="G164" s="5" t="s">
        <v>1130</v>
      </c>
      <c r="H164" s="5" t="s">
        <v>1281</v>
      </c>
      <c r="I164" t="s">
        <v>235</v>
      </c>
      <c r="J164" s="7" t="s">
        <v>237</v>
      </c>
    </row>
    <row r="165" spans="1:10">
      <c r="A165" s="25">
        <f>VLOOKUP(B165,'[1]cabeceras (localidades)'!$D:$E,2,FALSE)</f>
        <v>30087</v>
      </c>
      <c r="B165" s="5" t="s">
        <v>95</v>
      </c>
      <c r="C165" s="5" t="s">
        <v>232</v>
      </c>
      <c r="D165" s="2">
        <v>44526</v>
      </c>
      <c r="E165" s="14" t="s">
        <v>228</v>
      </c>
      <c r="F165" s="5" t="s">
        <v>892</v>
      </c>
      <c r="G165" s="5" t="s">
        <v>1131</v>
      </c>
      <c r="H165" s="5" t="s">
        <v>1282</v>
      </c>
      <c r="I165" t="s">
        <v>235</v>
      </c>
      <c r="J165" s="7" t="s">
        <v>233</v>
      </c>
    </row>
    <row r="166" spans="1:10">
      <c r="A166" s="25">
        <f>VLOOKUP(B166,'[1]cabeceras (localidades)'!$D:$E,2,FALSE)</f>
        <v>30087</v>
      </c>
      <c r="B166" s="5" t="s">
        <v>95</v>
      </c>
      <c r="C166" s="15" t="s">
        <v>681</v>
      </c>
      <c r="D166" s="21">
        <v>44213</v>
      </c>
      <c r="E166" s="15" t="s">
        <v>228</v>
      </c>
      <c r="F166" s="5" t="s">
        <v>893</v>
      </c>
      <c r="G166" s="5" t="s">
        <v>1132</v>
      </c>
      <c r="H166" s="5" t="s">
        <v>1283</v>
      </c>
      <c r="I166" t="s">
        <v>235</v>
      </c>
      <c r="J166" s="5" t="s">
        <v>682</v>
      </c>
    </row>
    <row r="167" spans="1:10">
      <c r="A167" s="25">
        <f>VLOOKUP(B167,'[1]cabeceras (localidades)'!$D:$E,2,FALSE)</f>
        <v>30087</v>
      </c>
      <c r="B167" s="5" t="s">
        <v>95</v>
      </c>
      <c r="C167" s="11" t="s">
        <v>239</v>
      </c>
      <c r="D167" s="2">
        <v>44525</v>
      </c>
      <c r="E167" s="14" t="s">
        <v>228</v>
      </c>
      <c r="F167" s="5" t="s">
        <v>894</v>
      </c>
      <c r="G167" s="5" t="s">
        <v>1133</v>
      </c>
      <c r="H167" s="5">
        <v>0</v>
      </c>
      <c r="I167" t="s">
        <v>235</v>
      </c>
      <c r="J167" s="7" t="s">
        <v>240</v>
      </c>
    </row>
    <row r="168" spans="1:10">
      <c r="A168" s="25">
        <f>VLOOKUP(B168,'[1]cabeceras (localidades)'!$D:$E,2,FALSE)</f>
        <v>30087</v>
      </c>
      <c r="B168" s="5" t="s">
        <v>95</v>
      </c>
      <c r="C168" s="5" t="s">
        <v>242</v>
      </c>
      <c r="D168" s="2">
        <v>44525</v>
      </c>
      <c r="E168" s="14" t="s">
        <v>228</v>
      </c>
      <c r="F168" s="5" t="s">
        <v>895</v>
      </c>
      <c r="G168" s="5" t="s">
        <v>1134</v>
      </c>
      <c r="H168" s="5">
        <v>0</v>
      </c>
      <c r="I168" s="5" t="s">
        <v>235</v>
      </c>
      <c r="J168" s="7" t="s">
        <v>241</v>
      </c>
    </row>
    <row r="169" spans="1:10">
      <c r="A169" s="25">
        <f>VLOOKUP(B169,'[1]cabeceras (localidades)'!$D:$E,2,FALSE)</f>
        <v>30087</v>
      </c>
      <c r="B169" s="5" t="s">
        <v>95</v>
      </c>
      <c r="C169" s="5" t="s">
        <v>245</v>
      </c>
      <c r="D169" s="2">
        <v>44523</v>
      </c>
      <c r="E169" s="16" t="s">
        <v>226</v>
      </c>
      <c r="F169" s="5" t="s">
        <v>896</v>
      </c>
      <c r="G169" s="5" t="s">
        <v>1135</v>
      </c>
      <c r="H169" s="5">
        <v>0</v>
      </c>
      <c r="I169" t="s">
        <v>235</v>
      </c>
      <c r="J169" s="7" t="s">
        <v>246</v>
      </c>
    </row>
    <row r="170" spans="1:10" ht="16.5">
      <c r="A170" s="25">
        <f>VLOOKUP(B170,'[1]cabeceras (localidades)'!$D:$E,2,FALSE)</f>
        <v>30087</v>
      </c>
      <c r="B170" s="5" t="s">
        <v>95</v>
      </c>
      <c r="C170" s="3" t="s">
        <v>251</v>
      </c>
      <c r="D170" s="2">
        <v>44522</v>
      </c>
      <c r="E170" s="16" t="s">
        <v>228</v>
      </c>
      <c r="F170" s="5" t="s">
        <v>897</v>
      </c>
      <c r="G170" s="5" t="s">
        <v>1136</v>
      </c>
      <c r="H170" s="5">
        <v>0</v>
      </c>
      <c r="I170" t="s">
        <v>253</v>
      </c>
      <c r="J170" s="7" t="s">
        <v>252</v>
      </c>
    </row>
    <row r="171" spans="1:10">
      <c r="A171" s="25">
        <f>VLOOKUP(B171,'[1]cabeceras (localidades)'!$D:$E,2,FALSE)</f>
        <v>30087</v>
      </c>
      <c r="B171" s="5" t="s">
        <v>95</v>
      </c>
      <c r="C171" s="5" t="s">
        <v>254</v>
      </c>
      <c r="D171" s="2">
        <v>44520</v>
      </c>
      <c r="E171" s="5" t="s">
        <v>228</v>
      </c>
      <c r="F171" s="5" t="s">
        <v>898</v>
      </c>
      <c r="G171" s="5" t="s">
        <v>1137</v>
      </c>
      <c r="H171" s="5">
        <v>0</v>
      </c>
      <c r="I171" s="5" t="s">
        <v>235</v>
      </c>
      <c r="J171" s="7" t="s">
        <v>255</v>
      </c>
    </row>
    <row r="172" spans="1:10" ht="16.5">
      <c r="A172" s="25">
        <f>VLOOKUP(B172,'[1]cabeceras (localidades)'!$D:$E,2,FALSE)</f>
        <v>30087</v>
      </c>
      <c r="B172" s="5" t="s">
        <v>95</v>
      </c>
      <c r="C172" s="3" t="s">
        <v>257</v>
      </c>
      <c r="D172" s="2">
        <v>44519</v>
      </c>
      <c r="E172" s="5" t="s">
        <v>226</v>
      </c>
      <c r="F172" s="5" t="s">
        <v>899</v>
      </c>
      <c r="G172" s="5" t="s">
        <v>1138</v>
      </c>
      <c r="H172" s="5">
        <v>0</v>
      </c>
      <c r="I172" t="s">
        <v>235</v>
      </c>
      <c r="J172" s="7" t="s">
        <v>256</v>
      </c>
    </row>
    <row r="173" spans="1:10" ht="16.5">
      <c r="A173" s="25">
        <f>VLOOKUP(B173,'[1]cabeceras (localidades)'!$D:$E,2,FALSE)</f>
        <v>30087</v>
      </c>
      <c r="B173" s="5" t="s">
        <v>95</v>
      </c>
      <c r="C173" s="3" t="s">
        <v>258</v>
      </c>
      <c r="D173" s="2">
        <v>44519</v>
      </c>
      <c r="E173" s="5" t="s">
        <v>228</v>
      </c>
      <c r="F173" s="5" t="s">
        <v>900</v>
      </c>
      <c r="G173" s="5" t="s">
        <v>1139</v>
      </c>
      <c r="H173" s="5">
        <v>0</v>
      </c>
      <c r="I173" t="s">
        <v>235</v>
      </c>
      <c r="J173" s="7" t="s">
        <v>259</v>
      </c>
    </row>
    <row r="174" spans="1:10" ht="16.5">
      <c r="A174" s="25">
        <f>VLOOKUP(B174,'[1]cabeceras (localidades)'!$D:$E,2,FALSE)</f>
        <v>30087</v>
      </c>
      <c r="B174" s="5" t="s">
        <v>95</v>
      </c>
      <c r="C174" s="3" t="s">
        <v>260</v>
      </c>
      <c r="D174" s="2">
        <v>44519</v>
      </c>
      <c r="E174" s="5" t="s">
        <v>228</v>
      </c>
      <c r="F174" s="5" t="s">
        <v>901</v>
      </c>
      <c r="G174" s="5" t="s">
        <v>1140</v>
      </c>
      <c r="H174" s="5">
        <v>0</v>
      </c>
      <c r="I174" t="s">
        <v>235</v>
      </c>
      <c r="J174" s="7" t="s">
        <v>261</v>
      </c>
    </row>
    <row r="175" spans="1:10" ht="16.5">
      <c r="A175" s="25">
        <f>VLOOKUP(B175,'[1]cabeceras (localidades)'!$D:$E,2,FALSE)</f>
        <v>30087</v>
      </c>
      <c r="B175" s="5" t="s">
        <v>95</v>
      </c>
      <c r="C175" s="3" t="s">
        <v>266</v>
      </c>
      <c r="D175" s="2">
        <v>44516</v>
      </c>
      <c r="E175" s="5" t="s">
        <v>228</v>
      </c>
      <c r="F175" s="5" t="s">
        <v>902</v>
      </c>
      <c r="G175" s="5" t="s">
        <v>1141</v>
      </c>
      <c r="H175" s="5">
        <v>0</v>
      </c>
      <c r="I175" t="s">
        <v>235</v>
      </c>
      <c r="J175" s="7" t="s">
        <v>267</v>
      </c>
    </row>
    <row r="176" spans="1:10" ht="16.5">
      <c r="A176" s="25">
        <f>VLOOKUP(B176,'[1]cabeceras (localidades)'!$D:$E,2,FALSE)</f>
        <v>30087</v>
      </c>
      <c r="B176" s="5" t="s">
        <v>95</v>
      </c>
      <c r="C176" s="3" t="s">
        <v>268</v>
      </c>
      <c r="D176" s="2">
        <v>44514</v>
      </c>
      <c r="E176" s="5" t="s">
        <v>226</v>
      </c>
      <c r="F176" s="5" t="s">
        <v>903</v>
      </c>
      <c r="G176" s="5" t="s">
        <v>1142</v>
      </c>
      <c r="H176" s="5">
        <v>0</v>
      </c>
      <c r="I176" t="s">
        <v>235</v>
      </c>
      <c r="J176" s="7" t="s">
        <v>269</v>
      </c>
    </row>
    <row r="177" spans="1:10" ht="16.5">
      <c r="A177" s="25">
        <f>VLOOKUP(B177,'[1]cabeceras (localidades)'!$D:$E,2,FALSE)</f>
        <v>30087</v>
      </c>
      <c r="B177" s="5" t="s">
        <v>95</v>
      </c>
      <c r="C177" s="3" t="s">
        <v>286</v>
      </c>
      <c r="D177" s="2">
        <v>44496</v>
      </c>
      <c r="E177" s="5" t="s">
        <v>228</v>
      </c>
      <c r="F177" s="5" t="s">
        <v>904</v>
      </c>
      <c r="G177" s="5" t="s">
        <v>1143</v>
      </c>
      <c r="H177" s="5">
        <v>0</v>
      </c>
      <c r="I177" s="5" t="s">
        <v>235</v>
      </c>
      <c r="J177" s="7" t="s">
        <v>287</v>
      </c>
    </row>
    <row r="178" spans="1:10" ht="16.5">
      <c r="A178" s="25">
        <f>VLOOKUP(B178,'[1]cabeceras (localidades)'!$D:$E,2,FALSE)</f>
        <v>30087</v>
      </c>
      <c r="B178" s="5" t="s">
        <v>95</v>
      </c>
      <c r="C178" s="3" t="s">
        <v>296</v>
      </c>
      <c r="D178" s="2">
        <v>44488</v>
      </c>
      <c r="E178" s="5" t="s">
        <v>228</v>
      </c>
      <c r="F178" s="5" t="s">
        <v>905</v>
      </c>
      <c r="G178" s="5" t="s">
        <v>1144</v>
      </c>
      <c r="H178" s="5">
        <v>0</v>
      </c>
      <c r="I178" t="s">
        <v>235</v>
      </c>
      <c r="J178" s="5" t="s">
        <v>297</v>
      </c>
    </row>
    <row r="179" spans="1:10" ht="16.5">
      <c r="A179" s="25">
        <f>VLOOKUP(B179,'[1]cabeceras (localidades)'!$D:$E,2,FALSE)</f>
        <v>30087</v>
      </c>
      <c r="B179" s="5" t="s">
        <v>95</v>
      </c>
      <c r="C179" s="3" t="s">
        <v>298</v>
      </c>
      <c r="D179" s="2">
        <v>44486</v>
      </c>
      <c r="E179" s="5" t="s">
        <v>228</v>
      </c>
      <c r="F179" s="5" t="s">
        <v>906</v>
      </c>
      <c r="G179" s="5" t="s">
        <v>1145</v>
      </c>
      <c r="H179" s="5">
        <v>0</v>
      </c>
      <c r="I179" s="5" t="s">
        <v>235</v>
      </c>
      <c r="J179" s="7" t="s">
        <v>299</v>
      </c>
    </row>
    <row r="180" spans="1:10" ht="16.5">
      <c r="A180" s="25">
        <f>VLOOKUP(B180,'[1]cabeceras (localidades)'!$D:$E,2,FALSE)</f>
        <v>30087</v>
      </c>
      <c r="B180" s="5" t="s">
        <v>95</v>
      </c>
      <c r="C180" s="3" t="s">
        <v>302</v>
      </c>
      <c r="D180" s="2">
        <v>44484</v>
      </c>
      <c r="E180" s="5" t="s">
        <v>228</v>
      </c>
      <c r="F180" s="5" t="s">
        <v>907</v>
      </c>
      <c r="G180" s="5" t="s">
        <v>1146</v>
      </c>
      <c r="H180" s="5">
        <v>0</v>
      </c>
      <c r="I180" t="s">
        <v>235</v>
      </c>
      <c r="J180" s="7" t="s">
        <v>303</v>
      </c>
    </row>
    <row r="181" spans="1:10" ht="16.5">
      <c r="A181" s="25">
        <f>VLOOKUP(B181,'[1]cabeceras (localidades)'!$D:$E,2,FALSE)</f>
        <v>30087</v>
      </c>
      <c r="B181" s="5" t="s">
        <v>95</v>
      </c>
      <c r="C181" s="3" t="s">
        <v>305</v>
      </c>
      <c r="D181" s="2">
        <v>44482</v>
      </c>
      <c r="E181" s="5" t="s">
        <v>228</v>
      </c>
      <c r="F181" s="5" t="s">
        <v>908</v>
      </c>
      <c r="G181" s="5" t="s">
        <v>1147</v>
      </c>
      <c r="H181" s="5">
        <v>0</v>
      </c>
      <c r="I181" t="s">
        <v>235</v>
      </c>
      <c r="J181" s="7" t="s">
        <v>304</v>
      </c>
    </row>
    <row r="182" spans="1:10" ht="16.5">
      <c r="A182" s="25">
        <f>VLOOKUP(B182,'[1]cabeceras (localidades)'!$D:$E,2,FALSE)</f>
        <v>30087</v>
      </c>
      <c r="B182" s="5" t="s">
        <v>95</v>
      </c>
      <c r="C182" s="3" t="s">
        <v>306</v>
      </c>
      <c r="D182" s="2">
        <v>44482</v>
      </c>
      <c r="E182" s="5" t="s">
        <v>228</v>
      </c>
      <c r="F182" s="5" t="s">
        <v>909</v>
      </c>
      <c r="G182" s="5" t="s">
        <v>1148</v>
      </c>
      <c r="H182" s="5">
        <v>0</v>
      </c>
      <c r="I182" s="5" t="s">
        <v>235</v>
      </c>
      <c r="J182" s="7" t="s">
        <v>307</v>
      </c>
    </row>
    <row r="183" spans="1:10" ht="16.5">
      <c r="A183" s="25">
        <f>VLOOKUP(B183,'[1]cabeceras (localidades)'!$D:$E,2,FALSE)</f>
        <v>30087</v>
      </c>
      <c r="B183" s="5" t="s">
        <v>95</v>
      </c>
      <c r="C183" s="3" t="s">
        <v>312</v>
      </c>
      <c r="D183" s="2">
        <v>44480</v>
      </c>
      <c r="E183" s="5" t="s">
        <v>228</v>
      </c>
      <c r="F183" s="5" t="s">
        <v>910</v>
      </c>
      <c r="G183" s="5" t="s">
        <v>1149</v>
      </c>
      <c r="H183" s="5">
        <v>0</v>
      </c>
      <c r="I183" t="s">
        <v>235</v>
      </c>
      <c r="J183" s="7" t="s">
        <v>313</v>
      </c>
    </row>
    <row r="184" spans="1:10" ht="16.5">
      <c r="A184" s="25">
        <f>VLOOKUP(B184,'[1]cabeceras (localidades)'!$D:$E,2,FALSE)</f>
        <v>30087</v>
      </c>
      <c r="B184" s="5" t="s">
        <v>95</v>
      </c>
      <c r="C184" s="3" t="s">
        <v>314</v>
      </c>
      <c r="D184" s="2">
        <v>44480</v>
      </c>
      <c r="E184" s="5" t="s">
        <v>228</v>
      </c>
      <c r="F184" s="5" t="s">
        <v>911</v>
      </c>
      <c r="G184" s="5" t="s">
        <v>1150</v>
      </c>
      <c r="H184" s="5">
        <v>0</v>
      </c>
      <c r="I184" t="s">
        <v>235</v>
      </c>
      <c r="J184" s="7" t="s">
        <v>315</v>
      </c>
    </row>
    <row r="185" spans="1:10" ht="16.5">
      <c r="A185" s="25">
        <f>VLOOKUP(B185,'[1]cabeceras (localidades)'!$D:$E,2,FALSE)</f>
        <v>30087</v>
      </c>
      <c r="B185" s="5" t="s">
        <v>95</v>
      </c>
      <c r="C185" s="3" t="s">
        <v>324</v>
      </c>
      <c r="D185" s="2">
        <v>44471</v>
      </c>
      <c r="E185" s="5" t="s">
        <v>228</v>
      </c>
      <c r="F185" s="5" t="s">
        <v>912</v>
      </c>
      <c r="G185" s="5" t="s">
        <v>1151</v>
      </c>
      <c r="H185" s="5">
        <v>0</v>
      </c>
      <c r="I185" t="s">
        <v>235</v>
      </c>
      <c r="J185" s="7" t="s">
        <v>325</v>
      </c>
    </row>
    <row r="186" spans="1:10" ht="16.5">
      <c r="A186" s="25">
        <f>VLOOKUP(B186,'[1]cabeceras (localidades)'!$D:$E,2,FALSE)</f>
        <v>30087</v>
      </c>
      <c r="B186" s="5" t="s">
        <v>95</v>
      </c>
      <c r="C186" s="3" t="s">
        <v>326</v>
      </c>
      <c r="D186" s="2">
        <v>44470</v>
      </c>
      <c r="E186" s="5" t="s">
        <v>228</v>
      </c>
      <c r="F186" s="5" t="s">
        <v>913</v>
      </c>
      <c r="G186" s="5" t="s">
        <v>1152</v>
      </c>
      <c r="H186" s="5">
        <v>0</v>
      </c>
      <c r="I186" t="s">
        <v>235</v>
      </c>
      <c r="J186" s="7" t="s">
        <v>327</v>
      </c>
    </row>
    <row r="187" spans="1:10" ht="16.5">
      <c r="A187" s="25">
        <f>VLOOKUP(B187,'[1]cabeceras (localidades)'!$D:$E,2,FALSE)</f>
        <v>30087</v>
      </c>
      <c r="B187" s="5" t="s">
        <v>95</v>
      </c>
      <c r="C187" s="3" t="s">
        <v>328</v>
      </c>
      <c r="D187" s="2">
        <v>44469</v>
      </c>
      <c r="E187" s="5" t="s">
        <v>228</v>
      </c>
      <c r="F187" s="5" t="s">
        <v>914</v>
      </c>
      <c r="G187" s="5" t="s">
        <v>1153</v>
      </c>
      <c r="H187" s="5">
        <v>0</v>
      </c>
      <c r="I187" t="s">
        <v>235</v>
      </c>
      <c r="J187" s="7" t="s">
        <v>329</v>
      </c>
    </row>
    <row r="188" spans="1:10" ht="16.5">
      <c r="A188" s="25">
        <f>VLOOKUP(B188,'[1]cabeceras (localidades)'!$D:$E,2,FALSE)</f>
        <v>30087</v>
      </c>
      <c r="B188" s="5" t="s">
        <v>95</v>
      </c>
      <c r="C188" s="3" t="s">
        <v>338</v>
      </c>
      <c r="D188" s="2">
        <v>44462</v>
      </c>
      <c r="E188" s="5" t="s">
        <v>228</v>
      </c>
      <c r="F188" s="5" t="s">
        <v>915</v>
      </c>
      <c r="G188" s="5" t="s">
        <v>1154</v>
      </c>
      <c r="H188" s="5">
        <v>0</v>
      </c>
      <c r="I188" t="s">
        <v>235</v>
      </c>
      <c r="J188" s="7" t="s">
        <v>339</v>
      </c>
    </row>
    <row r="189" spans="1:10" ht="16.5">
      <c r="A189" s="25">
        <f>VLOOKUP(B189,'[1]cabeceras (localidades)'!$D:$E,2,FALSE)</f>
        <v>30087</v>
      </c>
      <c r="B189" s="5" t="s">
        <v>95</v>
      </c>
      <c r="C189" s="3" t="s">
        <v>346</v>
      </c>
      <c r="D189" s="2">
        <v>44459</v>
      </c>
      <c r="E189" s="5" t="s">
        <v>226</v>
      </c>
      <c r="F189" s="5" t="s">
        <v>916</v>
      </c>
      <c r="G189" s="5" t="s">
        <v>1155</v>
      </c>
      <c r="H189" s="5">
        <v>0</v>
      </c>
      <c r="I189" t="s">
        <v>235</v>
      </c>
      <c r="J189" s="7" t="s">
        <v>347</v>
      </c>
    </row>
    <row r="190" spans="1:10" ht="16.5">
      <c r="A190" s="25">
        <f>VLOOKUP(B190,'[1]cabeceras (localidades)'!$D:$E,2,FALSE)</f>
        <v>30087</v>
      </c>
      <c r="B190" s="5" t="s">
        <v>95</v>
      </c>
      <c r="C190" s="3" t="s">
        <v>351</v>
      </c>
      <c r="D190" s="2">
        <v>44456</v>
      </c>
      <c r="E190" s="5" t="s">
        <v>228</v>
      </c>
      <c r="F190" s="5" t="s">
        <v>917</v>
      </c>
      <c r="G190" s="5" t="s">
        <v>1156</v>
      </c>
      <c r="H190" s="5">
        <v>0</v>
      </c>
      <c r="I190" s="5" t="s">
        <v>235</v>
      </c>
      <c r="J190" s="7" t="s">
        <v>350</v>
      </c>
    </row>
    <row r="191" spans="1:10" ht="16.5">
      <c r="A191" s="25">
        <f>VLOOKUP(B191,'[1]cabeceras (localidades)'!$D:$E,2,FALSE)</f>
        <v>30087</v>
      </c>
      <c r="B191" s="5" t="s">
        <v>95</v>
      </c>
      <c r="C191" s="3" t="s">
        <v>357</v>
      </c>
      <c r="D191" s="2">
        <v>44446</v>
      </c>
      <c r="E191" s="5" t="s">
        <v>226</v>
      </c>
      <c r="F191" s="5" t="s">
        <v>918</v>
      </c>
      <c r="G191" s="5" t="s">
        <v>1157</v>
      </c>
      <c r="H191" s="5">
        <v>0</v>
      </c>
      <c r="I191" t="s">
        <v>235</v>
      </c>
      <c r="J191" s="7" t="s">
        <v>356</v>
      </c>
    </row>
    <row r="192" spans="1:10" ht="16.5">
      <c r="A192" s="25">
        <f>VLOOKUP(B192,'[1]cabeceras (localidades)'!$D:$E,2,FALSE)</f>
        <v>30087</v>
      </c>
      <c r="B192" s="5" t="s">
        <v>95</v>
      </c>
      <c r="C192" s="3" t="s">
        <v>360</v>
      </c>
      <c r="D192" s="2">
        <v>44444</v>
      </c>
      <c r="E192" s="5" t="s">
        <v>228</v>
      </c>
      <c r="F192" s="5" t="s">
        <v>919</v>
      </c>
      <c r="G192" s="5" t="s">
        <v>1158</v>
      </c>
      <c r="H192" s="5">
        <v>0</v>
      </c>
      <c r="I192" s="5" t="s">
        <v>235</v>
      </c>
      <c r="J192" s="5" t="s">
        <v>361</v>
      </c>
    </row>
    <row r="193" spans="1:10" ht="16.5">
      <c r="A193" s="25">
        <f>VLOOKUP(B193,'[1]cabeceras (localidades)'!$D:$E,2,FALSE)</f>
        <v>30087</v>
      </c>
      <c r="B193" s="5" t="s">
        <v>95</v>
      </c>
      <c r="C193" s="3" t="s">
        <v>364</v>
      </c>
      <c r="D193" s="2">
        <v>44439</v>
      </c>
      <c r="E193" s="5" t="s">
        <v>226</v>
      </c>
      <c r="F193" s="5" t="s">
        <v>920</v>
      </c>
      <c r="G193" s="5" t="s">
        <v>1159</v>
      </c>
      <c r="H193" s="5">
        <v>0</v>
      </c>
      <c r="I193" s="5" t="s">
        <v>235</v>
      </c>
      <c r="J193" s="7" t="s">
        <v>365</v>
      </c>
    </row>
    <row r="194" spans="1:10" ht="16.5">
      <c r="A194" s="25">
        <f>VLOOKUP(B194,'[1]cabeceras (localidades)'!$D:$E,2,FALSE)</f>
        <v>30087</v>
      </c>
      <c r="B194" s="5" t="s">
        <v>95</v>
      </c>
      <c r="C194" s="3" t="s">
        <v>397</v>
      </c>
      <c r="D194" s="2">
        <v>44427</v>
      </c>
      <c r="E194" s="5" t="s">
        <v>228</v>
      </c>
      <c r="F194" s="5" t="s">
        <v>921</v>
      </c>
      <c r="G194" s="5" t="s">
        <v>1160</v>
      </c>
      <c r="H194" s="5">
        <v>0</v>
      </c>
      <c r="I194" s="5" t="s">
        <v>235</v>
      </c>
      <c r="J194" s="7" t="s">
        <v>398</v>
      </c>
    </row>
    <row r="195" spans="1:10" s="5" customFormat="1" ht="16.5">
      <c r="A195" s="25">
        <f>VLOOKUP(B195,'[1]cabeceras (localidades)'!$D:$E,2,FALSE)</f>
        <v>30087</v>
      </c>
      <c r="B195" s="5" t="s">
        <v>95</v>
      </c>
      <c r="C195" s="3" t="s">
        <v>415</v>
      </c>
      <c r="D195" s="2">
        <v>44425</v>
      </c>
      <c r="E195" s="5" t="s">
        <v>228</v>
      </c>
      <c r="F195" s="5" t="s">
        <v>922</v>
      </c>
      <c r="G195" s="5" t="s">
        <v>1161</v>
      </c>
      <c r="H195" s="5">
        <v>0</v>
      </c>
      <c r="I195" s="5" t="s">
        <v>235</v>
      </c>
      <c r="J195" s="7" t="s">
        <v>416</v>
      </c>
    </row>
    <row r="196" spans="1:10" s="5" customFormat="1" ht="16.5">
      <c r="A196" s="25">
        <f>VLOOKUP(B196,'[1]cabeceras (localidades)'!$D:$E,2,FALSE)</f>
        <v>30087</v>
      </c>
      <c r="B196" s="5" t="s">
        <v>95</v>
      </c>
      <c r="C196" s="3" t="s">
        <v>419</v>
      </c>
      <c r="D196" s="2">
        <v>44420</v>
      </c>
      <c r="E196" s="5" t="s">
        <v>228</v>
      </c>
      <c r="F196" s="5" t="s">
        <v>923</v>
      </c>
      <c r="G196" s="5" t="s">
        <v>1162</v>
      </c>
      <c r="H196" s="5">
        <v>0</v>
      </c>
      <c r="I196" s="5" t="s">
        <v>235</v>
      </c>
      <c r="J196" s="7" t="s">
        <v>420</v>
      </c>
    </row>
    <row r="197" spans="1:10" s="5" customFormat="1" ht="16.5">
      <c r="A197" s="25">
        <f>VLOOKUP(B197,'[1]cabeceras (localidades)'!$D:$E,2,FALSE)</f>
        <v>30087</v>
      </c>
      <c r="B197" s="5" t="s">
        <v>95</v>
      </c>
      <c r="C197" s="3" t="s">
        <v>442</v>
      </c>
      <c r="D197" s="2">
        <v>44378</v>
      </c>
      <c r="E197" s="5" t="s">
        <v>228</v>
      </c>
      <c r="F197" s="5" t="s">
        <v>924</v>
      </c>
      <c r="G197" s="5" t="s">
        <v>1163</v>
      </c>
      <c r="H197" s="5">
        <v>0</v>
      </c>
      <c r="I197" s="18" t="s">
        <v>235</v>
      </c>
      <c r="J197" s="7" t="s">
        <v>443</v>
      </c>
    </row>
    <row r="198" spans="1:10" s="5" customFormat="1" ht="16.5">
      <c r="A198" s="25">
        <f>VLOOKUP(B198,'[1]cabeceras (localidades)'!$D:$E,2,FALSE)</f>
        <v>30087</v>
      </c>
      <c r="B198" s="5" t="s">
        <v>95</v>
      </c>
      <c r="C198" s="3" t="s">
        <v>446</v>
      </c>
      <c r="D198" s="2">
        <v>44376</v>
      </c>
      <c r="E198" s="5" t="s">
        <v>228</v>
      </c>
      <c r="F198" s="5" t="s">
        <v>925</v>
      </c>
      <c r="G198" s="5" t="s">
        <v>1164</v>
      </c>
      <c r="H198" s="5">
        <v>0</v>
      </c>
      <c r="I198" s="18" t="s">
        <v>235</v>
      </c>
      <c r="J198" s="5" t="s">
        <v>447</v>
      </c>
    </row>
    <row r="199" spans="1:10" s="5" customFormat="1" ht="16.5">
      <c r="A199" s="25">
        <f>VLOOKUP(B199,'[1]cabeceras (localidades)'!$D:$E,2,FALSE)</f>
        <v>30087</v>
      </c>
      <c r="B199" s="5" t="s">
        <v>95</v>
      </c>
      <c r="C199" s="3" t="s">
        <v>450</v>
      </c>
      <c r="D199" s="2">
        <v>44375</v>
      </c>
      <c r="E199" s="5" t="s">
        <v>228</v>
      </c>
      <c r="F199" s="5" t="s">
        <v>926</v>
      </c>
      <c r="G199" s="5" t="s">
        <v>1165</v>
      </c>
      <c r="H199" s="5">
        <v>0</v>
      </c>
      <c r="I199" s="18" t="s">
        <v>235</v>
      </c>
      <c r="J199" s="5" t="s">
        <v>451</v>
      </c>
    </row>
    <row r="200" spans="1:10" s="5" customFormat="1" ht="16.5">
      <c r="A200" s="25">
        <f>VLOOKUP(B200,'[1]cabeceras (localidades)'!$D:$E,2,FALSE)</f>
        <v>30087</v>
      </c>
      <c r="B200" s="5" t="s">
        <v>95</v>
      </c>
      <c r="C200" s="3" t="s">
        <v>454</v>
      </c>
      <c r="D200" s="2">
        <v>44369</v>
      </c>
      <c r="E200" s="5" t="s">
        <v>226</v>
      </c>
      <c r="F200" s="5" t="s">
        <v>927</v>
      </c>
      <c r="G200" s="5" t="s">
        <v>1166</v>
      </c>
      <c r="H200" s="5">
        <v>0</v>
      </c>
      <c r="I200" s="18" t="s">
        <v>235</v>
      </c>
      <c r="J200" s="5" t="s">
        <v>455</v>
      </c>
    </row>
    <row r="201" spans="1:10" ht="16.5">
      <c r="A201" s="25">
        <f>VLOOKUP(B201,'[1]cabeceras (localidades)'!$D:$E,2,FALSE)</f>
        <v>30087</v>
      </c>
      <c r="B201" s="5" t="s">
        <v>95</v>
      </c>
      <c r="C201" s="3" t="s">
        <v>456</v>
      </c>
      <c r="D201" s="2">
        <v>44369</v>
      </c>
      <c r="E201" s="5" t="s">
        <v>226</v>
      </c>
      <c r="F201" s="5" t="s">
        <v>928</v>
      </c>
      <c r="G201" s="5" t="s">
        <v>1167</v>
      </c>
      <c r="H201" s="5">
        <v>0</v>
      </c>
      <c r="I201" s="18" t="s">
        <v>235</v>
      </c>
      <c r="J201" s="5" t="s">
        <v>457</v>
      </c>
    </row>
    <row r="202" spans="1:10" s="5" customFormat="1" ht="16.5">
      <c r="A202" s="25">
        <f>VLOOKUP(B202,'[1]cabeceras (localidades)'!$D:$E,2,FALSE)</f>
        <v>30087</v>
      </c>
      <c r="B202" s="5" t="s">
        <v>95</v>
      </c>
      <c r="C202" s="3" t="s">
        <v>458</v>
      </c>
      <c r="D202" s="2">
        <v>44369</v>
      </c>
      <c r="E202" s="5" t="s">
        <v>228</v>
      </c>
      <c r="F202" s="5" t="s">
        <v>929</v>
      </c>
      <c r="G202" s="5" t="s">
        <v>1168</v>
      </c>
      <c r="H202" s="5">
        <v>0</v>
      </c>
      <c r="I202" s="18" t="s">
        <v>235</v>
      </c>
      <c r="J202" s="5" t="s">
        <v>459</v>
      </c>
    </row>
    <row r="203" spans="1:10" s="5" customFormat="1" ht="16.5">
      <c r="A203" s="25">
        <f>VLOOKUP(B203,'[1]cabeceras (localidades)'!$D:$E,2,FALSE)</f>
        <v>30087</v>
      </c>
      <c r="B203" s="5" t="s">
        <v>95</v>
      </c>
      <c r="C203" s="3" t="s">
        <v>464</v>
      </c>
      <c r="D203" s="2">
        <v>44356</v>
      </c>
      <c r="E203" s="5" t="s">
        <v>228</v>
      </c>
      <c r="F203" s="5" t="s">
        <v>930</v>
      </c>
      <c r="G203" s="5" t="s">
        <v>1169</v>
      </c>
      <c r="H203" s="5">
        <v>0</v>
      </c>
      <c r="I203" s="18" t="s">
        <v>235</v>
      </c>
      <c r="J203" s="5" t="s">
        <v>465</v>
      </c>
    </row>
    <row r="204" spans="1:10" s="5" customFormat="1" ht="16.5">
      <c r="A204" s="25">
        <f>VLOOKUP(B204,'[1]cabeceras (localidades)'!$D:$E,2,FALSE)</f>
        <v>30087</v>
      </c>
      <c r="B204" s="5" t="s">
        <v>95</v>
      </c>
      <c r="C204" s="3" t="s">
        <v>467</v>
      </c>
      <c r="D204" s="2">
        <v>44356</v>
      </c>
      <c r="E204" s="5" t="s">
        <v>228</v>
      </c>
      <c r="F204" s="5" t="s">
        <v>931</v>
      </c>
      <c r="G204" s="5" t="s">
        <v>1170</v>
      </c>
      <c r="H204" s="5">
        <v>0</v>
      </c>
      <c r="I204" s="18" t="s">
        <v>235</v>
      </c>
      <c r="J204" s="5" t="s">
        <v>466</v>
      </c>
    </row>
    <row r="205" spans="1:10" s="5" customFormat="1" ht="16.5">
      <c r="A205" s="25">
        <f>VLOOKUP(B205,'[1]cabeceras (localidades)'!$D:$E,2,FALSE)</f>
        <v>30087</v>
      </c>
      <c r="B205" s="5" t="s">
        <v>95</v>
      </c>
      <c r="C205" s="3" t="s">
        <v>468</v>
      </c>
      <c r="D205" s="2">
        <v>44354</v>
      </c>
      <c r="E205" s="5" t="s">
        <v>228</v>
      </c>
      <c r="F205" s="5" t="s">
        <v>932</v>
      </c>
      <c r="G205" s="5" t="s">
        <v>1171</v>
      </c>
      <c r="H205" s="5">
        <v>0</v>
      </c>
      <c r="I205" s="18" t="s">
        <v>235</v>
      </c>
      <c r="J205" s="5" t="s">
        <v>469</v>
      </c>
    </row>
    <row r="206" spans="1:10" s="5" customFormat="1" ht="16.5">
      <c r="A206" s="25">
        <f>VLOOKUP(B206,'[1]cabeceras (localidades)'!$D:$E,2,FALSE)</f>
        <v>30087</v>
      </c>
      <c r="B206" s="18" t="s">
        <v>95</v>
      </c>
      <c r="C206" s="3" t="s">
        <v>473</v>
      </c>
      <c r="D206" s="2">
        <v>44329</v>
      </c>
      <c r="E206" s="5" t="s">
        <v>228</v>
      </c>
      <c r="F206" s="5" t="s">
        <v>933</v>
      </c>
      <c r="G206" s="5" t="s">
        <v>1172</v>
      </c>
      <c r="H206" s="5">
        <v>0</v>
      </c>
      <c r="I206" s="18" t="s">
        <v>235</v>
      </c>
      <c r="J206" s="5" t="s">
        <v>472</v>
      </c>
    </row>
    <row r="207" spans="1:10" s="5" customFormat="1" ht="16.5">
      <c r="A207" s="25">
        <f>VLOOKUP(B207,'[1]cabeceras (localidades)'!$D:$E,2,FALSE)</f>
        <v>30087</v>
      </c>
      <c r="B207" s="18" t="s">
        <v>95</v>
      </c>
      <c r="C207" s="3" t="s">
        <v>474</v>
      </c>
      <c r="D207" s="2">
        <v>44328</v>
      </c>
      <c r="E207" s="5" t="s">
        <v>228</v>
      </c>
      <c r="F207" s="5" t="s">
        <v>934</v>
      </c>
      <c r="G207" s="5" t="s">
        <v>1173</v>
      </c>
      <c r="H207" s="5">
        <v>0</v>
      </c>
      <c r="I207" s="18" t="s">
        <v>235</v>
      </c>
      <c r="J207" s="5" t="s">
        <v>475</v>
      </c>
    </row>
    <row r="208" spans="1:10" s="5" customFormat="1" ht="16.5">
      <c r="A208" s="25">
        <f>VLOOKUP(B208,'[1]cabeceras (localidades)'!$D:$E,2,FALSE)</f>
        <v>30087</v>
      </c>
      <c r="B208" s="18" t="s">
        <v>95</v>
      </c>
      <c r="C208" s="3" t="s">
        <v>480</v>
      </c>
      <c r="D208" s="2">
        <v>44323</v>
      </c>
      <c r="E208" s="5" t="s">
        <v>228</v>
      </c>
      <c r="F208" s="5" t="s">
        <v>935</v>
      </c>
      <c r="G208" s="5" t="s">
        <v>1174</v>
      </c>
      <c r="H208" s="5">
        <v>0</v>
      </c>
      <c r="I208" s="18" t="s">
        <v>235</v>
      </c>
      <c r="J208" s="5" t="s">
        <v>481</v>
      </c>
    </row>
    <row r="209" spans="1:10" s="5" customFormat="1" ht="16.5">
      <c r="A209" s="25">
        <f>VLOOKUP(B209,'[1]cabeceras (localidades)'!$D:$E,2,FALSE)</f>
        <v>30087</v>
      </c>
      <c r="B209" s="18" t="s">
        <v>95</v>
      </c>
      <c r="C209" s="3" t="s">
        <v>482</v>
      </c>
      <c r="D209" s="2">
        <v>44321</v>
      </c>
      <c r="E209" s="5" t="s">
        <v>228</v>
      </c>
      <c r="F209" s="5" t="s">
        <v>936</v>
      </c>
      <c r="G209" s="5" t="s">
        <v>1175</v>
      </c>
      <c r="H209" s="5">
        <v>0</v>
      </c>
      <c r="I209" s="18" t="s">
        <v>235</v>
      </c>
      <c r="J209" s="5" t="s">
        <v>483</v>
      </c>
    </row>
    <row r="210" spans="1:10" s="5" customFormat="1" ht="16.5">
      <c r="A210" s="25">
        <f>VLOOKUP(B210,'[1]cabeceras (localidades)'!$D:$E,2,FALSE)</f>
        <v>30087</v>
      </c>
      <c r="B210" s="18" t="s">
        <v>95</v>
      </c>
      <c r="C210" s="3" t="s">
        <v>484</v>
      </c>
      <c r="D210" s="2">
        <v>44317</v>
      </c>
      <c r="E210" s="5" t="s">
        <v>228</v>
      </c>
      <c r="F210" s="5" t="s">
        <v>937</v>
      </c>
      <c r="G210" s="5" t="s">
        <v>1176</v>
      </c>
      <c r="H210" s="5">
        <v>0</v>
      </c>
      <c r="I210" s="18" t="s">
        <v>235</v>
      </c>
      <c r="J210" s="5" t="s">
        <v>485</v>
      </c>
    </row>
    <row r="211" spans="1:10" s="5" customFormat="1" ht="16.5">
      <c r="A211" s="25">
        <f>VLOOKUP(B211,'[1]cabeceras (localidades)'!$D:$E,2,FALSE)</f>
        <v>30087</v>
      </c>
      <c r="B211" s="18" t="s">
        <v>95</v>
      </c>
      <c r="C211" s="3" t="s">
        <v>486</v>
      </c>
      <c r="D211" s="2">
        <v>44316</v>
      </c>
      <c r="E211" s="5" t="s">
        <v>228</v>
      </c>
      <c r="F211" s="5" t="s">
        <v>938</v>
      </c>
      <c r="G211" s="5" t="s">
        <v>1177</v>
      </c>
      <c r="H211" s="5">
        <v>0</v>
      </c>
      <c r="I211" s="18" t="s">
        <v>235</v>
      </c>
      <c r="J211" s="5" t="s">
        <v>487</v>
      </c>
    </row>
    <row r="212" spans="1:10" ht="16.5">
      <c r="A212" s="25">
        <f>VLOOKUP(B212,'[1]cabeceras (localidades)'!$D:$E,2,FALSE)</f>
        <v>30087</v>
      </c>
      <c r="B212" s="18" t="s">
        <v>95</v>
      </c>
      <c r="C212" s="3" t="s">
        <v>490</v>
      </c>
      <c r="D212" s="2">
        <v>44315</v>
      </c>
      <c r="E212" s="5" t="s">
        <v>228</v>
      </c>
      <c r="F212" s="5" t="s">
        <v>939</v>
      </c>
      <c r="G212" s="5" t="s">
        <v>1178</v>
      </c>
      <c r="H212" s="5">
        <v>0</v>
      </c>
      <c r="I212" s="18" t="s">
        <v>235</v>
      </c>
      <c r="J212" s="5" t="s">
        <v>491</v>
      </c>
    </row>
    <row r="213" spans="1:10" s="5" customFormat="1" ht="16.5">
      <c r="A213" s="25">
        <f>VLOOKUP(B213,'[1]cabeceras (localidades)'!$D:$E,2,FALSE)</f>
        <v>30087</v>
      </c>
      <c r="B213" s="18" t="s">
        <v>95</v>
      </c>
      <c r="C213" s="3" t="s">
        <v>492</v>
      </c>
      <c r="D213" s="2">
        <v>44313</v>
      </c>
      <c r="E213" s="5" t="s">
        <v>228</v>
      </c>
      <c r="F213" s="5" t="s">
        <v>940</v>
      </c>
      <c r="G213" s="5" t="s">
        <v>1179</v>
      </c>
      <c r="H213" s="5">
        <v>0</v>
      </c>
      <c r="I213" s="18" t="s">
        <v>235</v>
      </c>
      <c r="J213" s="5" t="s">
        <v>493</v>
      </c>
    </row>
    <row r="214" spans="1:10" s="5" customFormat="1" ht="16.5">
      <c r="A214" s="25">
        <f>VLOOKUP(B214,'[1]cabeceras (localidades)'!$D:$E,2,FALSE)</f>
        <v>30087</v>
      </c>
      <c r="B214" s="18" t="s">
        <v>95</v>
      </c>
      <c r="C214" s="3" t="s">
        <v>495</v>
      </c>
      <c r="D214" s="2">
        <v>44308</v>
      </c>
      <c r="E214" s="5" t="s">
        <v>228</v>
      </c>
      <c r="F214" s="5" t="s">
        <v>941</v>
      </c>
      <c r="G214" s="5" t="s">
        <v>1180</v>
      </c>
      <c r="H214" s="5">
        <v>0</v>
      </c>
      <c r="I214" s="18" t="s">
        <v>235</v>
      </c>
      <c r="J214" s="5" t="s">
        <v>496</v>
      </c>
    </row>
    <row r="215" spans="1:10" s="5" customFormat="1" ht="16.5">
      <c r="A215" s="25">
        <f>VLOOKUP(B215,'[1]cabeceras (localidades)'!$D:$E,2,FALSE)</f>
        <v>30087</v>
      </c>
      <c r="B215" s="18" t="s">
        <v>95</v>
      </c>
      <c r="C215" s="3" t="s">
        <v>497</v>
      </c>
      <c r="D215" s="2">
        <v>44305</v>
      </c>
      <c r="E215" s="5" t="s">
        <v>228</v>
      </c>
      <c r="F215" s="5" t="s">
        <v>942</v>
      </c>
      <c r="G215" s="5" t="s">
        <v>1181</v>
      </c>
      <c r="H215" s="5">
        <v>0</v>
      </c>
      <c r="I215" s="18" t="s">
        <v>235</v>
      </c>
      <c r="J215" s="7" t="s">
        <v>498</v>
      </c>
    </row>
    <row r="216" spans="1:10" ht="16.5">
      <c r="A216" s="25">
        <f>VLOOKUP(B216,'[1]cabeceras (localidades)'!$D:$E,2,FALSE)</f>
        <v>30087</v>
      </c>
      <c r="B216" s="18" t="s">
        <v>95</v>
      </c>
      <c r="C216" s="3" t="s">
        <v>505</v>
      </c>
      <c r="D216" s="2">
        <v>44298</v>
      </c>
      <c r="E216" s="5" t="s">
        <v>228</v>
      </c>
      <c r="F216" s="5" t="s">
        <v>943</v>
      </c>
      <c r="G216" s="5" t="s">
        <v>1182</v>
      </c>
      <c r="H216" s="5">
        <v>0</v>
      </c>
      <c r="I216" s="18" t="s">
        <v>235</v>
      </c>
      <c r="J216" s="7" t="s">
        <v>504</v>
      </c>
    </row>
    <row r="217" spans="1:10" ht="14.25" customHeight="1">
      <c r="A217" s="25">
        <f>VLOOKUP(B217,'[1]cabeceras (localidades)'!$D:$E,2,FALSE)</f>
        <v>30087</v>
      </c>
      <c r="B217" s="18" t="s">
        <v>95</v>
      </c>
      <c r="C217" s="3" t="s">
        <v>508</v>
      </c>
      <c r="D217" s="2">
        <v>44285</v>
      </c>
      <c r="E217" s="5" t="s">
        <v>228</v>
      </c>
      <c r="F217" s="5" t="s">
        <v>944</v>
      </c>
      <c r="G217" s="5" t="s">
        <v>1183</v>
      </c>
      <c r="H217" s="5">
        <v>0</v>
      </c>
      <c r="I217" s="18" t="s">
        <v>235</v>
      </c>
      <c r="J217" s="5" t="s">
        <v>509</v>
      </c>
    </row>
    <row r="218" spans="1:10" s="5" customFormat="1" ht="14.25" customHeight="1">
      <c r="A218" s="25">
        <f>VLOOKUP(B218,'[1]cabeceras (localidades)'!$D:$E,2,FALSE)</f>
        <v>30087</v>
      </c>
      <c r="B218" s="18" t="s">
        <v>95</v>
      </c>
      <c r="C218" s="3" t="s">
        <v>510</v>
      </c>
      <c r="D218" s="2">
        <v>44284</v>
      </c>
      <c r="E218" s="5" t="s">
        <v>226</v>
      </c>
      <c r="F218" s="5" t="s">
        <v>945</v>
      </c>
      <c r="G218" s="5" t="s">
        <v>1184</v>
      </c>
      <c r="H218" s="5">
        <v>0</v>
      </c>
      <c r="I218" s="18" t="s">
        <v>235</v>
      </c>
      <c r="J218" s="5" t="s">
        <v>511</v>
      </c>
    </row>
    <row r="219" spans="1:10" s="5" customFormat="1" ht="14.25" customHeight="1">
      <c r="A219" s="25">
        <f>VLOOKUP(B219,'[1]cabeceras (localidades)'!$D:$E,2,FALSE)</f>
        <v>30087</v>
      </c>
      <c r="B219" s="18" t="s">
        <v>95</v>
      </c>
      <c r="C219" s="3" t="s">
        <v>512</v>
      </c>
      <c r="D219" s="2">
        <v>44284</v>
      </c>
      <c r="E219" s="5" t="s">
        <v>226</v>
      </c>
      <c r="F219" s="5" t="s">
        <v>946</v>
      </c>
      <c r="G219" s="5" t="s">
        <v>1185</v>
      </c>
      <c r="H219" s="5">
        <v>0</v>
      </c>
      <c r="I219" s="18" t="s">
        <v>235</v>
      </c>
      <c r="J219" s="5" t="s">
        <v>513</v>
      </c>
    </row>
    <row r="220" spans="1:10" s="5" customFormat="1" ht="14.25" customHeight="1">
      <c r="A220" s="25">
        <f>VLOOKUP(B220,'[1]cabeceras (localidades)'!$D:$E,2,FALSE)</f>
        <v>30087</v>
      </c>
      <c r="B220" s="18" t="s">
        <v>95</v>
      </c>
      <c r="C220" s="3" t="s">
        <v>531</v>
      </c>
      <c r="D220" s="2">
        <v>44277</v>
      </c>
      <c r="E220" s="5" t="s">
        <v>228</v>
      </c>
      <c r="F220" s="5" t="s">
        <v>947</v>
      </c>
      <c r="G220" s="5" t="s">
        <v>1186</v>
      </c>
      <c r="H220" s="5">
        <v>0</v>
      </c>
      <c r="I220" s="5" t="s">
        <v>235</v>
      </c>
      <c r="J220" s="5" t="s">
        <v>528</v>
      </c>
    </row>
    <row r="221" spans="1:10" s="5" customFormat="1" ht="14.25" customHeight="1">
      <c r="A221" s="25">
        <f>VLOOKUP(B221,'[1]cabeceras (localidades)'!$D:$E,2,FALSE)</f>
        <v>30087</v>
      </c>
      <c r="B221" s="18" t="s">
        <v>95</v>
      </c>
      <c r="C221" s="4" t="s">
        <v>568</v>
      </c>
      <c r="D221" s="2">
        <v>44263</v>
      </c>
      <c r="E221" s="18" t="s">
        <v>228</v>
      </c>
      <c r="F221" s="5" t="s">
        <v>948</v>
      </c>
      <c r="G221" s="5" t="s">
        <v>1187</v>
      </c>
      <c r="H221" s="5">
        <v>0</v>
      </c>
      <c r="I221" s="5" t="s">
        <v>235</v>
      </c>
      <c r="J221" s="5" t="s">
        <v>567</v>
      </c>
    </row>
    <row r="222" spans="1:10" s="5" customFormat="1" ht="14.25" customHeight="1">
      <c r="A222" s="25">
        <f>VLOOKUP(B222,'[1]cabeceras (localidades)'!$D:$E,2,FALSE)</f>
        <v>30087</v>
      </c>
      <c r="B222" s="18" t="s">
        <v>95</v>
      </c>
      <c r="C222" s="4" t="s">
        <v>565</v>
      </c>
      <c r="D222" s="2">
        <v>44263</v>
      </c>
      <c r="E222" s="5" t="s">
        <v>228</v>
      </c>
      <c r="F222" s="5" t="s">
        <v>949</v>
      </c>
      <c r="G222" s="5" t="s">
        <v>1188</v>
      </c>
      <c r="H222" s="5">
        <v>0</v>
      </c>
      <c r="I222" s="5" t="s">
        <v>235</v>
      </c>
      <c r="J222" s="5" t="s">
        <v>566</v>
      </c>
    </row>
    <row r="223" spans="1:10" s="5" customFormat="1" ht="14.25" customHeight="1">
      <c r="A223" s="25">
        <f>VLOOKUP(B223,'[1]cabeceras (localidades)'!$D:$E,2,FALSE)</f>
        <v>30087</v>
      </c>
      <c r="B223" s="18" t="s">
        <v>95</v>
      </c>
      <c r="C223" s="11" t="s">
        <v>580</v>
      </c>
      <c r="D223" s="2">
        <v>44257</v>
      </c>
      <c r="E223" s="5" t="s">
        <v>228</v>
      </c>
      <c r="F223" s="5" t="s">
        <v>582</v>
      </c>
      <c r="H223" s="5">
        <v>0</v>
      </c>
      <c r="I223" s="5" t="s">
        <v>235</v>
      </c>
      <c r="J223" s="5" t="s">
        <v>581</v>
      </c>
    </row>
    <row r="224" spans="1:10" s="5" customFormat="1" ht="14.25" customHeight="1">
      <c r="A224" s="25">
        <f>VLOOKUP(B224,'[1]cabeceras (localidades)'!$D:$E,2,FALSE)</f>
        <v>30087</v>
      </c>
      <c r="B224" s="18" t="s">
        <v>95</v>
      </c>
      <c r="C224" s="8" t="s">
        <v>596</v>
      </c>
      <c r="D224" s="2">
        <v>44248</v>
      </c>
      <c r="E224" s="5" t="s">
        <v>228</v>
      </c>
      <c r="F224" s="5" t="s">
        <v>950</v>
      </c>
      <c r="G224" s="5" t="s">
        <v>1189</v>
      </c>
      <c r="H224" s="5">
        <v>0</v>
      </c>
      <c r="I224" s="5" t="s">
        <v>235</v>
      </c>
      <c r="J224" s="5" t="s">
        <v>597</v>
      </c>
    </row>
    <row r="225" spans="1:10" s="5" customFormat="1" ht="14.25" customHeight="1">
      <c r="A225" s="25">
        <f>VLOOKUP(B225,'[1]cabeceras (localidades)'!$D:$E,2,FALSE)</f>
        <v>30087</v>
      </c>
      <c r="B225" s="18" t="s">
        <v>95</v>
      </c>
      <c r="C225" s="15" t="s">
        <v>654</v>
      </c>
      <c r="D225" s="2">
        <v>44242</v>
      </c>
      <c r="E225" s="18" t="s">
        <v>618</v>
      </c>
      <c r="F225" s="5" t="s">
        <v>951</v>
      </c>
      <c r="G225" s="5" t="s">
        <v>1190</v>
      </c>
      <c r="H225" s="5">
        <v>0</v>
      </c>
      <c r="I225" s="5" t="s">
        <v>235</v>
      </c>
      <c r="J225" s="5" t="s">
        <v>655</v>
      </c>
    </row>
    <row r="226" spans="1:10" s="5" customFormat="1" ht="14.25" customHeight="1">
      <c r="A226" s="25">
        <f>VLOOKUP(B226,'[1]cabeceras (localidades)'!$D:$E,2,FALSE)</f>
        <v>30087</v>
      </c>
      <c r="B226" s="5" t="s">
        <v>95</v>
      </c>
      <c r="C226" s="11" t="s">
        <v>646</v>
      </c>
      <c r="D226" s="2">
        <v>44239</v>
      </c>
      <c r="E226" s="5" t="s">
        <v>618</v>
      </c>
      <c r="F226" s="5" t="s">
        <v>952</v>
      </c>
      <c r="G226" s="5" t="s">
        <v>1191</v>
      </c>
      <c r="H226" s="5">
        <v>0</v>
      </c>
      <c r="I226" s="5" t="s">
        <v>235</v>
      </c>
      <c r="J226" s="5" t="s">
        <v>647</v>
      </c>
    </row>
    <row r="227" spans="1:10" s="5" customFormat="1" ht="14.25" customHeight="1">
      <c r="A227" s="25">
        <f>VLOOKUP(B227,'[1]cabeceras (localidades)'!$D:$E,2,FALSE)</f>
        <v>30087</v>
      </c>
      <c r="B227" s="5" t="s">
        <v>95</v>
      </c>
      <c r="C227" s="15" t="s">
        <v>641</v>
      </c>
      <c r="D227" s="2">
        <v>44238</v>
      </c>
      <c r="E227" s="15" t="s">
        <v>618</v>
      </c>
      <c r="F227" s="5" t="s">
        <v>953</v>
      </c>
      <c r="G227" s="5" t="s">
        <v>1192</v>
      </c>
      <c r="H227" s="5">
        <v>0</v>
      </c>
      <c r="I227" s="5" t="s">
        <v>235</v>
      </c>
      <c r="J227" s="5" t="s">
        <v>642</v>
      </c>
    </row>
    <row r="228" spans="1:10" s="5" customFormat="1" ht="14.25" customHeight="1">
      <c r="A228" s="25">
        <f>VLOOKUP(B228,'[1]cabeceras (localidades)'!$D:$E,2,FALSE)</f>
        <v>30087</v>
      </c>
      <c r="B228" s="5" t="s">
        <v>95</v>
      </c>
      <c r="C228" s="15" t="s">
        <v>628</v>
      </c>
      <c r="D228" s="2">
        <v>44233</v>
      </c>
      <c r="E228" s="15" t="s">
        <v>618</v>
      </c>
      <c r="F228" s="5" t="s">
        <v>954</v>
      </c>
      <c r="G228" s="5" t="s">
        <v>1193</v>
      </c>
      <c r="H228" s="5">
        <v>0</v>
      </c>
      <c r="I228" s="5" t="s">
        <v>235</v>
      </c>
      <c r="J228" s="5" t="s">
        <v>627</v>
      </c>
    </row>
    <row r="229" spans="1:10" s="5" customFormat="1" ht="14.25" customHeight="1">
      <c r="A229" s="25">
        <f>VLOOKUP(B229,'[1]cabeceras (localidades)'!$D:$E,2,FALSE)</f>
        <v>30087</v>
      </c>
      <c r="B229" s="5" t="s">
        <v>95</v>
      </c>
      <c r="C229" s="15" t="s">
        <v>619</v>
      </c>
      <c r="D229" s="2">
        <v>44229</v>
      </c>
      <c r="E229" s="5" t="s">
        <v>618</v>
      </c>
      <c r="F229" s="5" t="s">
        <v>955</v>
      </c>
      <c r="G229" s="5" t="s">
        <v>1194</v>
      </c>
      <c r="H229" s="5">
        <v>0</v>
      </c>
      <c r="I229" s="5" t="s">
        <v>235</v>
      </c>
      <c r="J229" s="5" t="s">
        <v>620</v>
      </c>
    </row>
    <row r="230" spans="1:10" s="5" customFormat="1" ht="14.25" customHeight="1">
      <c r="A230" s="25">
        <f>VLOOKUP(B230,'[1]cabeceras (localidades)'!$D:$E,2,FALSE)</f>
        <v>30087</v>
      </c>
      <c r="B230" s="5" t="s">
        <v>95</v>
      </c>
      <c r="C230" s="11" t="s">
        <v>711</v>
      </c>
      <c r="D230" s="21">
        <v>44224</v>
      </c>
      <c r="E230" s="15" t="s">
        <v>228</v>
      </c>
      <c r="F230" s="5" t="s">
        <v>956</v>
      </c>
      <c r="G230" s="5" t="s">
        <v>1195</v>
      </c>
      <c r="H230" s="5">
        <v>0</v>
      </c>
      <c r="I230" s="5" t="s">
        <v>235</v>
      </c>
      <c r="J230" s="5" t="s">
        <v>712</v>
      </c>
    </row>
    <row r="231" spans="1:10" s="5" customFormat="1" ht="14.25" customHeight="1">
      <c r="A231" s="25">
        <f>VLOOKUP(B231,'[1]cabeceras (localidades)'!$D:$E,2,FALSE)</f>
        <v>30087</v>
      </c>
      <c r="B231" s="5" t="s">
        <v>95</v>
      </c>
      <c r="C231" s="15" t="s">
        <v>692</v>
      </c>
      <c r="D231" s="21">
        <v>44215</v>
      </c>
      <c r="E231" s="5" t="s">
        <v>228</v>
      </c>
      <c r="F231" s="5" t="s">
        <v>957</v>
      </c>
      <c r="G231" s="5" t="s">
        <v>1196</v>
      </c>
      <c r="H231" s="5">
        <v>0</v>
      </c>
      <c r="I231" s="5" t="s">
        <v>235</v>
      </c>
      <c r="J231" s="5" t="s">
        <v>691</v>
      </c>
    </row>
    <row r="232" spans="1:10" s="5" customFormat="1" ht="14.25" customHeight="1">
      <c r="A232" s="25">
        <f>VLOOKUP(B232,'[1]cabeceras (localidades)'!$D:$E,2,FALSE)</f>
        <v>30087</v>
      </c>
      <c r="B232" s="5" t="s">
        <v>95</v>
      </c>
      <c r="C232" s="11" t="s">
        <v>612</v>
      </c>
      <c r="D232" s="21">
        <v>44213</v>
      </c>
      <c r="E232" s="5" t="s">
        <v>228</v>
      </c>
      <c r="F232" s="5" t="s">
        <v>958</v>
      </c>
      <c r="G232" s="5" t="s">
        <v>1197</v>
      </c>
      <c r="H232" s="5">
        <v>0</v>
      </c>
      <c r="I232" s="5" t="s">
        <v>235</v>
      </c>
      <c r="J232" s="5" t="s">
        <v>680</v>
      </c>
    </row>
    <row r="233" spans="1:10" s="5" customFormat="1" ht="14.25" customHeight="1">
      <c r="A233" s="25">
        <f>VLOOKUP(B233,'[1]cabeceras (localidades)'!$D:$E,2,FALSE)</f>
        <v>30201</v>
      </c>
      <c r="B233" s="18" t="s">
        <v>209</v>
      </c>
      <c r="C233" s="3" t="s">
        <v>539</v>
      </c>
      <c r="D233" s="2">
        <v>44273</v>
      </c>
      <c r="E233" s="5" t="s">
        <v>226</v>
      </c>
      <c r="F233" s="5" t="s">
        <v>959</v>
      </c>
      <c r="G233" s="5" t="s">
        <v>1198</v>
      </c>
      <c r="H233" s="5">
        <v>0</v>
      </c>
      <c r="I233" s="5" t="s">
        <v>235</v>
      </c>
      <c r="J233" s="5" t="s">
        <v>540</v>
      </c>
    </row>
    <row r="234" spans="1:10" s="5" customFormat="1" ht="14.25" customHeight="1">
      <c r="A234" s="25">
        <f>VLOOKUP(B234,'[1]cabeceras (localidades)'!$D:$E,2,FALSE)</f>
        <v>30201</v>
      </c>
      <c r="B234" s="5" t="s">
        <v>209</v>
      </c>
      <c r="C234" s="15" t="s">
        <v>636</v>
      </c>
      <c r="D234" s="2">
        <v>44236</v>
      </c>
      <c r="E234" s="5" t="s">
        <v>226</v>
      </c>
      <c r="F234" s="5" t="s">
        <v>960</v>
      </c>
      <c r="G234" s="5" t="s">
        <v>1199</v>
      </c>
      <c r="H234" s="5">
        <v>0</v>
      </c>
      <c r="I234" s="5" t="s">
        <v>235</v>
      </c>
      <c r="J234" s="5" t="s">
        <v>635</v>
      </c>
    </row>
    <row r="235" spans="1:10" s="5" customFormat="1" ht="14.25" customHeight="1">
      <c r="A235" s="25">
        <f>VLOOKUP(B235,'[1]cabeceras (localidades)'!$D:$E,2,FALSE)</f>
        <v>30201</v>
      </c>
      <c r="B235" s="5" t="s">
        <v>209</v>
      </c>
      <c r="C235" s="15" t="s">
        <v>630</v>
      </c>
      <c r="D235" s="2">
        <v>44234</v>
      </c>
      <c r="E235" s="15" t="s">
        <v>226</v>
      </c>
      <c r="F235" s="5" t="s">
        <v>961</v>
      </c>
      <c r="G235" s="5" t="s">
        <v>1200</v>
      </c>
      <c r="H235" s="5">
        <v>0</v>
      </c>
      <c r="I235" s="5" t="s">
        <v>235</v>
      </c>
      <c r="J235" s="5" t="s">
        <v>629</v>
      </c>
    </row>
    <row r="236" spans="1:10" s="5" customFormat="1" ht="14.25" customHeight="1">
      <c r="A236" s="25" t="e">
        <f>VLOOKUP(B236,'[1]cabeceras (localidades)'!$D:$E,2,FALSE)</f>
        <v>#N/A</v>
      </c>
      <c r="C236" s="3" t="s">
        <v>282</v>
      </c>
      <c r="D236" s="2">
        <v>44498</v>
      </c>
      <c r="E236" s="5" t="s">
        <v>228</v>
      </c>
      <c r="F236" s="5" t="s">
        <v>962</v>
      </c>
      <c r="G236" s="5" t="s">
        <v>1201</v>
      </c>
      <c r="H236" s="5" t="s">
        <v>1284</v>
      </c>
      <c r="I236" s="5" t="s">
        <v>235</v>
      </c>
      <c r="J236" s="7" t="s">
        <v>283</v>
      </c>
    </row>
    <row r="237" spans="1:10" s="5" customFormat="1" ht="14.25" customHeight="1">
      <c r="A237" s="25" t="e">
        <f>VLOOKUP(B237,'[1]cabeceras (localidades)'!$D:$E,2,FALSE)</f>
        <v>#N/A</v>
      </c>
      <c r="C237" s="3" t="s">
        <v>391</v>
      </c>
      <c r="D237" s="2">
        <v>44428</v>
      </c>
      <c r="E237" s="5" t="s">
        <v>226</v>
      </c>
      <c r="F237" s="5" t="s">
        <v>963</v>
      </c>
      <c r="G237" s="5" t="s">
        <v>1202</v>
      </c>
      <c r="H237" s="5" t="s">
        <v>1285</v>
      </c>
      <c r="I237" s="5" t="s">
        <v>235</v>
      </c>
      <c r="J237" s="7" t="s">
        <v>392</v>
      </c>
    </row>
    <row r="238" spans="1:10" s="5" customFormat="1" ht="14.25" customHeight="1">
      <c r="A238" s="25" t="e">
        <f>VLOOKUP(B238,'[1]cabeceras (localidades)'!$D:$E,2,FALSE)</f>
        <v>#N/A</v>
      </c>
      <c r="C238" s="3" t="s">
        <v>380</v>
      </c>
      <c r="D238" s="2">
        <v>44429</v>
      </c>
      <c r="E238" s="5" t="s">
        <v>226</v>
      </c>
      <c r="F238" s="5" t="s">
        <v>964</v>
      </c>
      <c r="G238" s="5" t="s">
        <v>1203</v>
      </c>
      <c r="H238" s="5" t="s">
        <v>1286</v>
      </c>
      <c r="I238" s="5" t="s">
        <v>235</v>
      </c>
      <c r="J238" s="7" t="s">
        <v>381</v>
      </c>
    </row>
    <row r="239" spans="1:10" s="5" customFormat="1" ht="14.25" customHeight="1">
      <c r="A239" s="25" t="e">
        <f>VLOOKUP(B239,'[1]cabeceras (localidades)'!$D:$E,2,FALSE)</f>
        <v>#N/A</v>
      </c>
      <c r="C239" s="3" t="s">
        <v>231</v>
      </c>
      <c r="D239" s="2">
        <v>44529</v>
      </c>
      <c r="E239" s="14" t="s">
        <v>228</v>
      </c>
      <c r="F239" s="5" t="s">
        <v>965</v>
      </c>
      <c r="G239" s="5" t="s">
        <v>1204</v>
      </c>
      <c r="H239" s="5">
        <v>0</v>
      </c>
      <c r="I239" s="5" t="s">
        <v>235</v>
      </c>
      <c r="J239" s="7" t="s">
        <v>230</v>
      </c>
    </row>
    <row r="240" spans="1:10" s="5" customFormat="1" ht="14.25" customHeight="1">
      <c r="A240" s="25" t="e">
        <f>VLOOKUP(B240,'[1]cabeceras (localidades)'!$D:$E,2,FALSE)</f>
        <v>#N/A</v>
      </c>
      <c r="C240" s="3" t="s">
        <v>270</v>
      </c>
      <c r="D240" s="2">
        <v>44514</v>
      </c>
      <c r="E240" s="5" t="s">
        <v>226</v>
      </c>
      <c r="F240" s="5" t="s">
        <v>966</v>
      </c>
      <c r="G240" s="5" t="s">
        <v>1205</v>
      </c>
      <c r="H240" s="5">
        <v>0</v>
      </c>
      <c r="I240" s="5" t="s">
        <v>235</v>
      </c>
      <c r="J240" s="7" t="s">
        <v>271</v>
      </c>
    </row>
    <row r="241" spans="1:10" ht="16.5">
      <c r="A241" s="25" t="e">
        <f>VLOOKUP(B241,'[1]cabeceras (localidades)'!$D:$E,2,FALSE)</f>
        <v>#N/A</v>
      </c>
      <c r="B241" s="5"/>
      <c r="C241" s="3" t="s">
        <v>272</v>
      </c>
      <c r="D241" s="2">
        <v>44514</v>
      </c>
      <c r="E241" s="5" t="s">
        <v>226</v>
      </c>
      <c r="F241" s="5" t="s">
        <v>967</v>
      </c>
      <c r="G241" s="5" t="s">
        <v>1206</v>
      </c>
      <c r="H241" s="5">
        <v>0</v>
      </c>
      <c r="I241" t="s">
        <v>235</v>
      </c>
      <c r="J241" s="7" t="s">
        <v>273</v>
      </c>
    </row>
    <row r="242" spans="1:10" s="5" customFormat="1" ht="16.5">
      <c r="A242" s="25" t="e">
        <f>VLOOKUP(B242,'[1]cabeceras (localidades)'!$D:$E,2,FALSE)</f>
        <v>#N/A</v>
      </c>
      <c r="C242" s="3" t="s">
        <v>274</v>
      </c>
      <c r="D242" s="2">
        <v>44514</v>
      </c>
      <c r="E242" s="5" t="s">
        <v>226</v>
      </c>
      <c r="F242" s="5" t="s">
        <v>968</v>
      </c>
      <c r="G242" s="5" t="s">
        <v>1207</v>
      </c>
      <c r="H242" s="5">
        <v>0</v>
      </c>
      <c r="I242" s="5" t="s">
        <v>235</v>
      </c>
      <c r="J242" s="7" t="s">
        <v>275</v>
      </c>
    </row>
    <row r="243" spans="1:10" s="5" customFormat="1" ht="16.5">
      <c r="A243" s="25" t="e">
        <f>VLOOKUP(B243,'[1]cabeceras (localidades)'!$D:$E,2,FALSE)</f>
        <v>#N/A</v>
      </c>
      <c r="C243" s="3" t="s">
        <v>358</v>
      </c>
      <c r="D243" s="2">
        <v>44444</v>
      </c>
      <c r="E243" s="5" t="s">
        <v>228</v>
      </c>
      <c r="F243" s="5" t="s">
        <v>969</v>
      </c>
      <c r="G243" s="5" t="s">
        <v>1208</v>
      </c>
      <c r="H243" s="5">
        <v>0</v>
      </c>
      <c r="I243" s="5" t="s">
        <v>235</v>
      </c>
      <c r="J243" s="7" t="s">
        <v>359</v>
      </c>
    </row>
    <row r="244" spans="1:10" ht="16.5">
      <c r="A244" s="25" t="e">
        <f>VLOOKUP(B244,'[1]cabeceras (localidades)'!$D:$E,2,FALSE)</f>
        <v>#N/A</v>
      </c>
      <c r="B244" s="5"/>
      <c r="C244" s="3" t="s">
        <v>372</v>
      </c>
      <c r="D244" s="2">
        <v>44432</v>
      </c>
      <c r="E244" s="5" t="s">
        <v>226</v>
      </c>
      <c r="F244" s="5" t="s">
        <v>970</v>
      </c>
      <c r="G244" s="5" t="s">
        <v>1209</v>
      </c>
      <c r="H244" s="5">
        <v>0</v>
      </c>
      <c r="I244" t="s">
        <v>235</v>
      </c>
      <c r="J244" s="7" t="s">
        <v>373</v>
      </c>
    </row>
    <row r="245" spans="1:10" ht="16.5">
      <c r="A245" s="25" t="e">
        <f>VLOOKUP(B245,'[1]cabeceras (localidades)'!$D:$E,2,FALSE)</f>
        <v>#N/A</v>
      </c>
      <c r="B245" s="5"/>
      <c r="C245" s="3" t="s">
        <v>423</v>
      </c>
      <c r="D245" s="2">
        <v>44417</v>
      </c>
      <c r="E245" s="5" t="s">
        <v>228</v>
      </c>
      <c r="F245" s="5" t="s">
        <v>422</v>
      </c>
      <c r="G245" s="5"/>
      <c r="H245" s="5">
        <v>0</v>
      </c>
      <c r="I245" t="s">
        <v>235</v>
      </c>
      <c r="J245" s="5" t="s">
        <v>421</v>
      </c>
    </row>
    <row r="246" spans="1:10">
      <c r="A246" s="5"/>
      <c r="B246" s="5"/>
      <c r="C246" s="11"/>
      <c r="D246" s="9"/>
      <c r="E246" s="5"/>
      <c r="F246" s="5"/>
      <c r="G246" s="5"/>
    </row>
    <row r="247" spans="1:10">
      <c r="A247" s="5"/>
      <c r="B247" s="5"/>
      <c r="C247" s="11"/>
      <c r="D247" s="9"/>
      <c r="E247" s="5"/>
      <c r="F247" s="5"/>
      <c r="G247" s="5"/>
    </row>
    <row r="248" spans="1:10">
      <c r="A248" s="5"/>
      <c r="B248" s="5"/>
      <c r="C248" s="11"/>
      <c r="D248" s="9"/>
      <c r="E248" s="5"/>
      <c r="F248" s="5"/>
      <c r="G248" s="5"/>
    </row>
    <row r="249" spans="1:10">
      <c r="A249" s="5"/>
      <c r="B249" s="5"/>
      <c r="C249" s="12"/>
      <c r="D249" s="9"/>
      <c r="E249" s="5"/>
      <c r="F249" s="5"/>
      <c r="G249" s="5"/>
    </row>
    <row r="250" spans="1:10">
      <c r="A250" s="5"/>
      <c r="B250" s="5"/>
      <c r="C250" s="11"/>
      <c r="D250" s="9"/>
      <c r="E250" s="5"/>
      <c r="F250" s="5"/>
      <c r="G250" s="5"/>
    </row>
    <row r="251" spans="1:10">
      <c r="A251" s="5"/>
      <c r="B251" s="5"/>
      <c r="C251" s="11"/>
      <c r="D251" s="9"/>
      <c r="E251" s="5"/>
      <c r="F251" s="5"/>
      <c r="G251" s="5"/>
    </row>
    <row r="252" spans="1:10">
      <c r="A252" s="5"/>
      <c r="B252" s="5"/>
      <c r="C252" s="11"/>
      <c r="D252" s="9"/>
      <c r="E252" s="5"/>
      <c r="F252" s="5"/>
      <c r="G252" s="5"/>
    </row>
    <row r="253" spans="1:10">
      <c r="A253" s="5"/>
      <c r="B253" s="5"/>
      <c r="C253" s="12"/>
      <c r="D253" s="9"/>
      <c r="E253" s="5"/>
      <c r="F253" s="5"/>
      <c r="G253" s="5"/>
    </row>
    <row r="254" spans="1:10">
      <c r="A254" s="5"/>
      <c r="B254" s="5"/>
      <c r="C254" s="11"/>
      <c r="D254" s="9"/>
      <c r="E254" s="5"/>
      <c r="F254" s="5"/>
      <c r="G254" s="5"/>
    </row>
    <row r="255" spans="1:10">
      <c r="A255" s="9"/>
      <c r="B255" s="5"/>
      <c r="C255" s="5"/>
      <c r="D255" s="9"/>
      <c r="E255" s="5"/>
      <c r="F255" s="5"/>
      <c r="G255" s="5"/>
      <c r="J255" s="9"/>
    </row>
    <row r="256" spans="1:10">
      <c r="A256" s="5"/>
      <c r="B256" s="5"/>
      <c r="C256" s="11"/>
      <c r="D256" s="9"/>
      <c r="E256" s="5"/>
      <c r="F256" s="5"/>
      <c r="G256" s="5"/>
    </row>
    <row r="257" spans="1:7">
      <c r="A257" s="5"/>
      <c r="B257" s="5"/>
      <c r="C257" s="11"/>
      <c r="D257" s="9"/>
      <c r="E257" s="5"/>
      <c r="F257" s="5"/>
      <c r="G257" s="5"/>
    </row>
    <row r="258" spans="1:7">
      <c r="A258" s="5"/>
      <c r="B258" s="5"/>
      <c r="C258" s="11"/>
      <c r="D258" s="9"/>
      <c r="E258" s="5"/>
      <c r="F258" s="5"/>
      <c r="G258" s="5"/>
    </row>
    <row r="259" spans="1:7">
      <c r="A259" s="5"/>
      <c r="B259" s="5"/>
      <c r="C259" s="11"/>
      <c r="D259" s="9"/>
      <c r="E259" s="5"/>
      <c r="F259" s="5"/>
      <c r="G259" s="5"/>
    </row>
    <row r="260" spans="1:7">
      <c r="A260" s="5"/>
      <c r="B260" s="5"/>
      <c r="C260" s="11"/>
      <c r="D260" s="9"/>
      <c r="E260" s="5"/>
      <c r="F260" s="5"/>
      <c r="G260" s="5"/>
    </row>
    <row r="261" spans="1:7">
      <c r="A261" s="5"/>
      <c r="B261" s="5"/>
      <c r="C261" s="11"/>
      <c r="D261" s="9"/>
      <c r="E261" s="5"/>
      <c r="F261" s="5"/>
      <c r="G261" s="5"/>
    </row>
    <row r="262" spans="1:7">
      <c r="A262" s="5"/>
      <c r="B262" s="5"/>
      <c r="C262" s="11"/>
      <c r="D262" s="9"/>
      <c r="E262" s="5"/>
      <c r="F262" s="5"/>
      <c r="G262" s="5"/>
    </row>
    <row r="263" spans="1:7">
      <c r="A263" s="5"/>
      <c r="B263" s="5"/>
      <c r="C263" s="11"/>
      <c r="D263" s="9"/>
      <c r="E263" s="5"/>
      <c r="F263" s="5"/>
      <c r="G263" s="5"/>
    </row>
    <row r="264" spans="1:7">
      <c r="A264" s="5"/>
      <c r="B264" s="5"/>
      <c r="C264" s="11"/>
      <c r="D264" s="9"/>
      <c r="E264" s="5"/>
      <c r="F264" s="5"/>
      <c r="G264" s="5"/>
    </row>
    <row r="265" spans="1:7">
      <c r="A265" s="5"/>
      <c r="B265" s="5"/>
      <c r="C265" s="11"/>
      <c r="D265" s="9"/>
      <c r="E265" s="5"/>
      <c r="F265" s="5"/>
      <c r="G265" s="5"/>
    </row>
    <row r="266" spans="1:7">
      <c r="A266" s="5"/>
      <c r="B266" s="5"/>
      <c r="C266" s="5"/>
      <c r="D266" s="9"/>
      <c r="E266" s="5"/>
      <c r="F266" s="5"/>
      <c r="G266" s="5"/>
    </row>
    <row r="267" spans="1:7">
      <c r="A267" s="5"/>
      <c r="B267" s="5"/>
      <c r="C267" s="12"/>
      <c r="D267" s="9"/>
      <c r="E267" s="5"/>
      <c r="F267" s="5"/>
      <c r="G267" s="5"/>
    </row>
    <row r="268" spans="1:7">
      <c r="A268" s="5"/>
      <c r="B268" s="5"/>
      <c r="C268" s="12"/>
      <c r="D268" s="9"/>
      <c r="E268" s="5"/>
      <c r="F268" s="5"/>
      <c r="G268" s="5"/>
    </row>
    <row r="269" spans="1:7">
      <c r="A269" s="5"/>
      <c r="B269" s="5"/>
      <c r="C269" s="11"/>
      <c r="D269" s="9"/>
      <c r="E269" s="5"/>
      <c r="F269" s="5"/>
      <c r="G269" s="5"/>
    </row>
    <row r="270" spans="1:7">
      <c r="A270" s="5"/>
      <c r="B270" s="5"/>
      <c r="C270" s="11"/>
      <c r="D270" s="9"/>
      <c r="E270" s="5"/>
      <c r="F270" s="5"/>
      <c r="G270" s="5"/>
    </row>
    <row r="271" spans="1:7">
      <c r="A271" s="5"/>
      <c r="B271" s="5"/>
      <c r="C271" s="5"/>
      <c r="D271" s="9"/>
      <c r="E271" s="5"/>
      <c r="F271" s="5"/>
      <c r="G271" s="5"/>
    </row>
    <row r="272" spans="1:7">
      <c r="A272" s="5"/>
      <c r="B272" s="5"/>
      <c r="C272" s="11"/>
      <c r="D272" s="9"/>
      <c r="E272" s="5"/>
      <c r="F272" s="5"/>
      <c r="G272" s="5"/>
    </row>
    <row r="273" spans="1:7">
      <c r="A273" s="5"/>
      <c r="B273" s="5"/>
      <c r="C273" s="12"/>
      <c r="D273" s="9"/>
      <c r="E273" s="5"/>
      <c r="F273" s="5"/>
      <c r="G273" s="5"/>
    </row>
    <row r="274" spans="1:7">
      <c r="A274" s="5"/>
      <c r="B274" s="5"/>
      <c r="C274" s="12"/>
      <c r="D274" s="9"/>
      <c r="E274" s="5"/>
      <c r="F274" s="5"/>
      <c r="G274" s="5"/>
    </row>
    <row r="275" spans="1:7">
      <c r="A275" s="5"/>
      <c r="B275" s="5"/>
      <c r="C275" s="11"/>
      <c r="D275" s="9"/>
      <c r="E275" s="5"/>
      <c r="F275" s="5"/>
      <c r="G275" s="5"/>
    </row>
    <row r="276" spans="1:7">
      <c r="A276" s="5"/>
      <c r="B276" s="5"/>
      <c r="C276" s="5"/>
      <c r="D276" s="9"/>
      <c r="E276" s="5"/>
      <c r="F276" s="5"/>
      <c r="G276" s="5"/>
    </row>
    <row r="277" spans="1:7">
      <c r="A277" s="5"/>
      <c r="B277" s="5"/>
      <c r="C277" s="5"/>
      <c r="D277" s="9"/>
      <c r="E277" s="5"/>
      <c r="F277" s="5"/>
      <c r="G277" s="5"/>
    </row>
    <row r="278" spans="1:7">
      <c r="A278" s="5"/>
      <c r="B278" s="5"/>
      <c r="C278" s="12"/>
      <c r="D278" s="9"/>
      <c r="E278" s="5"/>
      <c r="F278" s="5"/>
      <c r="G278" s="5"/>
    </row>
    <row r="279" spans="1:7">
      <c r="A279" s="5"/>
      <c r="B279" s="5"/>
      <c r="C279" s="11"/>
      <c r="D279" s="9"/>
      <c r="E279" s="5"/>
      <c r="F279" s="5"/>
      <c r="G279" s="5"/>
    </row>
    <row r="280" spans="1:7">
      <c r="A280" s="5"/>
      <c r="B280" s="5"/>
      <c r="C280" s="11"/>
      <c r="D280" s="9"/>
      <c r="E280" s="5"/>
      <c r="F280" s="5"/>
      <c r="G280" s="5"/>
    </row>
    <row r="281" spans="1:7">
      <c r="A281" s="5"/>
      <c r="B281" s="5"/>
      <c r="C281" s="5"/>
      <c r="D281" s="9"/>
      <c r="E281" s="5"/>
      <c r="F281" s="5"/>
      <c r="G281" s="5"/>
    </row>
    <row r="282" spans="1:7">
      <c r="A282" s="5"/>
      <c r="B282" s="5"/>
      <c r="C282" s="11"/>
      <c r="D282" s="9"/>
      <c r="E282" s="5"/>
      <c r="F282" s="5"/>
      <c r="G282" s="5"/>
    </row>
    <row r="283" spans="1:7">
      <c r="A283" s="5"/>
      <c r="B283" s="5"/>
      <c r="C283" s="12"/>
      <c r="D283" s="9"/>
      <c r="E283" s="5"/>
      <c r="F283" s="5"/>
      <c r="G283" s="5"/>
    </row>
    <row r="284" spans="1:7">
      <c r="A284" s="5"/>
      <c r="B284" s="5"/>
      <c r="C284" s="11"/>
      <c r="D284" s="9"/>
      <c r="E284" s="5"/>
      <c r="F284" s="5"/>
      <c r="G284" s="5"/>
    </row>
    <row r="285" spans="1:7">
      <c r="A285" s="5"/>
      <c r="B285" s="5"/>
      <c r="C285" s="5"/>
      <c r="D285" s="9"/>
      <c r="E285" s="5"/>
      <c r="F285" s="5"/>
      <c r="G285" s="5"/>
    </row>
    <row r="286" spans="1:7">
      <c r="A286" s="5"/>
      <c r="B286" s="5"/>
      <c r="C286" s="12"/>
      <c r="D286" s="9"/>
      <c r="E286" s="5"/>
      <c r="F286" s="5"/>
      <c r="G286" s="5"/>
    </row>
    <row r="287" spans="1:7">
      <c r="A287" s="5"/>
      <c r="B287" s="5"/>
      <c r="C287" s="5"/>
      <c r="D287" s="9"/>
      <c r="E287" s="5"/>
      <c r="F287" s="5"/>
      <c r="G287" s="5"/>
    </row>
    <row r="288" spans="1:7">
      <c r="A288" s="5"/>
      <c r="B288" s="5"/>
      <c r="C288" s="5"/>
      <c r="D288" s="9"/>
      <c r="E288" s="5"/>
      <c r="F288" s="5"/>
      <c r="G288" s="5"/>
    </row>
    <row r="289" spans="1:7">
      <c r="A289" s="5"/>
      <c r="B289" s="5"/>
      <c r="C289" s="12"/>
      <c r="D289" s="9"/>
      <c r="E289" s="5"/>
      <c r="F289" s="5"/>
      <c r="G289" s="5"/>
    </row>
    <row r="290" spans="1:7">
      <c r="A290" s="5"/>
      <c r="B290" s="5"/>
      <c r="C290" s="10"/>
      <c r="D290" s="9"/>
      <c r="E290" s="5"/>
      <c r="F290" s="5"/>
      <c r="G290" s="5"/>
    </row>
    <row r="291" spans="1:7">
      <c r="A291" s="5"/>
      <c r="B291" s="5"/>
      <c r="C291" s="10"/>
      <c r="D291" s="9"/>
      <c r="E291" s="5"/>
      <c r="F291" s="5"/>
      <c r="G291" s="5"/>
    </row>
    <row r="292" spans="1:7">
      <c r="A292" s="5"/>
      <c r="B292" s="5"/>
      <c r="C292" s="11"/>
      <c r="D292" s="9"/>
      <c r="E292" s="5"/>
      <c r="F292" s="5"/>
      <c r="G292" s="5"/>
    </row>
    <row r="293" spans="1:7">
      <c r="A293" s="5"/>
      <c r="B293" s="5"/>
      <c r="C293" s="5"/>
      <c r="D293" s="9"/>
      <c r="E293" s="5"/>
      <c r="F293" s="5"/>
      <c r="G293" s="5"/>
    </row>
    <row r="294" spans="1:7">
      <c r="A294" s="5"/>
      <c r="B294" s="5"/>
      <c r="C294" s="5"/>
      <c r="D294" s="9"/>
      <c r="E294" s="5"/>
      <c r="F294" s="5"/>
      <c r="G294" s="5"/>
    </row>
    <row r="295" spans="1:7">
      <c r="A295" s="5"/>
      <c r="B295" s="5"/>
      <c r="C295" s="11"/>
      <c r="D295" s="9"/>
      <c r="E295" s="5"/>
      <c r="F295" s="5"/>
      <c r="G295" s="5"/>
    </row>
    <row r="296" spans="1:7">
      <c r="A296" s="5"/>
      <c r="B296" s="5"/>
      <c r="C296" s="12"/>
      <c r="D296" s="9"/>
      <c r="E296" s="5"/>
      <c r="F296" s="5"/>
      <c r="G296" s="5"/>
    </row>
    <row r="297" spans="1:7">
      <c r="A297" s="5"/>
      <c r="B297" s="5"/>
      <c r="C297" s="11"/>
      <c r="D297" s="9"/>
      <c r="E297" s="5"/>
      <c r="F297" s="5"/>
      <c r="G297" s="5"/>
    </row>
    <row r="298" spans="1:7">
      <c r="A298" s="5"/>
      <c r="B298" s="5"/>
      <c r="C298" s="11"/>
      <c r="D298" s="9"/>
      <c r="E298" s="5"/>
      <c r="F298" s="5"/>
      <c r="G298" s="5"/>
    </row>
    <row r="299" spans="1:7">
      <c r="A299" s="5"/>
      <c r="B299" s="5"/>
      <c r="C299" s="12"/>
      <c r="D299" s="9"/>
      <c r="E299" s="5"/>
      <c r="F299" s="5"/>
      <c r="G299" s="5"/>
    </row>
  </sheetData>
  <autoFilter ref="A1:I1" xr:uid="{95F05119-2C39-4CAB-B139-5A2811EA7DC8}"/>
  <sortState ref="A2:J245">
    <sortCondition ref="B1:B245"/>
  </sortState>
  <hyperlinks>
    <hyperlink ref="J54" r:id="rId1" xr:uid="{5ADEDAFE-2D09-47B1-BEC3-DB92D5A97C08}"/>
    <hyperlink ref="J215" r:id="rId2" xr:uid="{EB001CD5-BD7B-478A-82C9-AEBC60B9A0C6}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453F-04EF-41FB-A4EC-28AE6028BD9B}">
  <dimension ref="A1:D215"/>
  <sheetViews>
    <sheetView workbookViewId="0">
      <selection activeCell="A25" sqref="A25"/>
    </sheetView>
  </sheetViews>
  <sheetFormatPr baseColWidth="10" defaultRowHeight="15"/>
  <cols>
    <col min="1" max="1" width="39.140625" customWidth="1"/>
  </cols>
  <sheetData>
    <row r="1" spans="1:4">
      <c r="A1" t="s">
        <v>3</v>
      </c>
      <c r="C1" s="1" t="s">
        <v>0</v>
      </c>
      <c r="D1" s="1" t="s">
        <v>8</v>
      </c>
    </row>
    <row r="2" spans="1:4">
      <c r="A2" t="s">
        <v>4</v>
      </c>
      <c r="C2">
        <v>30001</v>
      </c>
      <c r="D2" t="s">
        <v>9</v>
      </c>
    </row>
    <row r="3" spans="1:4">
      <c r="A3" t="s">
        <v>5</v>
      </c>
      <c r="C3">
        <v>30002</v>
      </c>
      <c r="D3" t="s">
        <v>10</v>
      </c>
    </row>
    <row r="4" spans="1:4">
      <c r="A4" t="s">
        <v>6</v>
      </c>
      <c r="C4">
        <v>30003</v>
      </c>
      <c r="D4" t="s">
        <v>11</v>
      </c>
    </row>
    <row r="5" spans="1:4">
      <c r="C5">
        <v>30004</v>
      </c>
      <c r="D5" t="s">
        <v>12</v>
      </c>
    </row>
    <row r="6" spans="1:4">
      <c r="C6">
        <v>30005</v>
      </c>
      <c r="D6" t="s">
        <v>13</v>
      </c>
    </row>
    <row r="7" spans="1:4">
      <c r="C7">
        <v>30006</v>
      </c>
      <c r="D7" t="s">
        <v>14</v>
      </c>
    </row>
    <row r="8" spans="1:4">
      <c r="C8">
        <v>30007</v>
      </c>
      <c r="D8" t="s">
        <v>15</v>
      </c>
    </row>
    <row r="9" spans="1:4">
      <c r="C9">
        <v>30008</v>
      </c>
      <c r="D9" t="s">
        <v>16</v>
      </c>
    </row>
    <row r="10" spans="1:4">
      <c r="C10">
        <v>30009</v>
      </c>
      <c r="D10" t="s">
        <v>17</v>
      </c>
    </row>
    <row r="11" spans="1:4">
      <c r="C11">
        <v>30010</v>
      </c>
      <c r="D11" t="s">
        <v>18</v>
      </c>
    </row>
    <row r="12" spans="1:4">
      <c r="C12">
        <v>30011</v>
      </c>
      <c r="D12" t="s">
        <v>19</v>
      </c>
    </row>
    <row r="13" spans="1:4">
      <c r="C13">
        <v>30012</v>
      </c>
      <c r="D13" t="s">
        <v>20</v>
      </c>
    </row>
    <row r="14" spans="1:4">
      <c r="C14">
        <v>30013</v>
      </c>
      <c r="D14" t="s">
        <v>21</v>
      </c>
    </row>
    <row r="15" spans="1:4">
      <c r="C15">
        <v>30014</v>
      </c>
      <c r="D15" t="s">
        <v>22</v>
      </c>
    </row>
    <row r="16" spans="1:4">
      <c r="C16">
        <v>30015</v>
      </c>
      <c r="D16" t="s">
        <v>23</v>
      </c>
    </row>
    <row r="17" spans="3:4">
      <c r="C17">
        <v>30016</v>
      </c>
      <c r="D17" t="s">
        <v>24</v>
      </c>
    </row>
    <row r="18" spans="3:4">
      <c r="C18">
        <v>30017</v>
      </c>
      <c r="D18" t="s">
        <v>25</v>
      </c>
    </row>
    <row r="19" spans="3:4">
      <c r="C19">
        <v>30018</v>
      </c>
      <c r="D19" t="s">
        <v>26</v>
      </c>
    </row>
    <row r="20" spans="3:4">
      <c r="C20">
        <v>30019</v>
      </c>
      <c r="D20" t="s">
        <v>27</v>
      </c>
    </row>
    <row r="21" spans="3:4">
      <c r="C21">
        <v>30020</v>
      </c>
      <c r="D21" t="s">
        <v>28</v>
      </c>
    </row>
    <row r="22" spans="3:4">
      <c r="C22">
        <v>30021</v>
      </c>
      <c r="D22" t="s">
        <v>29</v>
      </c>
    </row>
    <row r="23" spans="3:4">
      <c r="C23">
        <v>30022</v>
      </c>
      <c r="D23" t="s">
        <v>30</v>
      </c>
    </row>
    <row r="24" spans="3:4">
      <c r="C24">
        <v>30023</v>
      </c>
      <c r="D24" t="s">
        <v>31</v>
      </c>
    </row>
    <row r="25" spans="3:4">
      <c r="C25">
        <v>30024</v>
      </c>
      <c r="D25" t="s">
        <v>32</v>
      </c>
    </row>
    <row r="26" spans="3:4">
      <c r="C26">
        <v>30025</v>
      </c>
      <c r="D26" t="s">
        <v>33</v>
      </c>
    </row>
    <row r="27" spans="3:4">
      <c r="C27">
        <v>30026</v>
      </c>
      <c r="D27" t="s">
        <v>34</v>
      </c>
    </row>
    <row r="28" spans="3:4">
      <c r="C28">
        <v>30027</v>
      </c>
      <c r="D28" t="s">
        <v>35</v>
      </c>
    </row>
    <row r="29" spans="3:4">
      <c r="C29">
        <v>30028</v>
      </c>
      <c r="D29" t="s">
        <v>36</v>
      </c>
    </row>
    <row r="30" spans="3:4">
      <c r="C30">
        <v>30029</v>
      </c>
      <c r="D30" t="s">
        <v>37</v>
      </c>
    </row>
    <row r="31" spans="3:4">
      <c r="C31">
        <v>30030</v>
      </c>
      <c r="D31" t="s">
        <v>38</v>
      </c>
    </row>
    <row r="32" spans="3:4">
      <c r="C32">
        <v>30031</v>
      </c>
      <c r="D32" t="s">
        <v>39</v>
      </c>
    </row>
    <row r="33" spans="3:4">
      <c r="C33">
        <v>30032</v>
      </c>
      <c r="D33" t="s">
        <v>40</v>
      </c>
    </row>
    <row r="34" spans="3:4">
      <c r="C34">
        <v>30033</v>
      </c>
      <c r="D34" t="s">
        <v>41</v>
      </c>
    </row>
    <row r="35" spans="3:4">
      <c r="C35">
        <v>30034</v>
      </c>
      <c r="D35" t="s">
        <v>42</v>
      </c>
    </row>
    <row r="36" spans="3:4">
      <c r="C36">
        <v>30035</v>
      </c>
      <c r="D36" t="s">
        <v>43</v>
      </c>
    </row>
    <row r="37" spans="3:4">
      <c r="C37">
        <v>30036</v>
      </c>
      <c r="D37" t="s">
        <v>44</v>
      </c>
    </row>
    <row r="38" spans="3:4">
      <c r="C38">
        <v>30037</v>
      </c>
      <c r="D38" t="s">
        <v>45</v>
      </c>
    </row>
    <row r="39" spans="3:4">
      <c r="C39">
        <v>30038</v>
      </c>
      <c r="D39" t="s">
        <v>46</v>
      </c>
    </row>
    <row r="40" spans="3:4">
      <c r="C40">
        <v>30039</v>
      </c>
      <c r="D40" t="s">
        <v>47</v>
      </c>
    </row>
    <row r="41" spans="3:4">
      <c r="C41">
        <v>30040</v>
      </c>
      <c r="D41" t="s">
        <v>48</v>
      </c>
    </row>
    <row r="42" spans="3:4">
      <c r="C42">
        <v>30041</v>
      </c>
      <c r="D42" t="s">
        <v>49</v>
      </c>
    </row>
    <row r="43" spans="3:4">
      <c r="C43">
        <v>30042</v>
      </c>
      <c r="D43" t="s">
        <v>50</v>
      </c>
    </row>
    <row r="44" spans="3:4">
      <c r="C44">
        <v>30043</v>
      </c>
      <c r="D44" t="s">
        <v>51</v>
      </c>
    </row>
    <row r="45" spans="3:4">
      <c r="C45">
        <v>30044</v>
      </c>
      <c r="D45" t="s">
        <v>52</v>
      </c>
    </row>
    <row r="46" spans="3:4">
      <c r="C46">
        <v>30045</v>
      </c>
      <c r="D46" t="s">
        <v>53</v>
      </c>
    </row>
    <row r="47" spans="3:4">
      <c r="C47">
        <v>30046</v>
      </c>
      <c r="D47" t="s">
        <v>54</v>
      </c>
    </row>
    <row r="48" spans="3:4">
      <c r="C48">
        <v>30047</v>
      </c>
      <c r="D48" t="s">
        <v>55</v>
      </c>
    </row>
    <row r="49" spans="3:4">
      <c r="C49">
        <v>30048</v>
      </c>
      <c r="D49" t="s">
        <v>56</v>
      </c>
    </row>
    <row r="50" spans="3:4">
      <c r="C50">
        <v>30049</v>
      </c>
      <c r="D50" t="s">
        <v>57</v>
      </c>
    </row>
    <row r="51" spans="3:4">
      <c r="C51">
        <v>30050</v>
      </c>
      <c r="D51" t="s">
        <v>58</v>
      </c>
    </row>
    <row r="52" spans="3:4">
      <c r="C52">
        <v>30051</v>
      </c>
      <c r="D52" t="s">
        <v>59</v>
      </c>
    </row>
    <row r="53" spans="3:4">
      <c r="C53">
        <v>30052</v>
      </c>
      <c r="D53" t="s">
        <v>60</v>
      </c>
    </row>
    <row r="54" spans="3:4">
      <c r="C54">
        <v>30053</v>
      </c>
      <c r="D54" t="s">
        <v>61</v>
      </c>
    </row>
    <row r="55" spans="3:4">
      <c r="C55">
        <v>30054</v>
      </c>
      <c r="D55" t="s">
        <v>62</v>
      </c>
    </row>
    <row r="56" spans="3:4">
      <c r="C56">
        <v>30055</v>
      </c>
      <c r="D56" t="s">
        <v>63</v>
      </c>
    </row>
    <row r="57" spans="3:4">
      <c r="C57">
        <v>30056</v>
      </c>
      <c r="D57" t="s">
        <v>64</v>
      </c>
    </row>
    <row r="58" spans="3:4">
      <c r="C58">
        <v>30057</v>
      </c>
      <c r="D58" t="s">
        <v>65</v>
      </c>
    </row>
    <row r="59" spans="3:4">
      <c r="C59">
        <v>30058</v>
      </c>
      <c r="D59" t="s">
        <v>66</v>
      </c>
    </row>
    <row r="60" spans="3:4">
      <c r="C60">
        <v>30059</v>
      </c>
      <c r="D60" t="s">
        <v>67</v>
      </c>
    </row>
    <row r="61" spans="3:4">
      <c r="C61">
        <v>30060</v>
      </c>
      <c r="D61" t="s">
        <v>68</v>
      </c>
    </row>
    <row r="62" spans="3:4">
      <c r="C62">
        <v>30061</v>
      </c>
      <c r="D62" t="s">
        <v>69</v>
      </c>
    </row>
    <row r="63" spans="3:4">
      <c r="C63">
        <v>30062</v>
      </c>
      <c r="D63" t="s">
        <v>70</v>
      </c>
    </row>
    <row r="64" spans="3:4">
      <c r="C64">
        <v>30063</v>
      </c>
      <c r="D64" t="s">
        <v>71</v>
      </c>
    </row>
    <row r="65" spans="3:4">
      <c r="C65">
        <v>30064</v>
      </c>
      <c r="D65" t="s">
        <v>72</v>
      </c>
    </row>
    <row r="66" spans="3:4">
      <c r="C66">
        <v>30065</v>
      </c>
      <c r="D66" t="s">
        <v>73</v>
      </c>
    </row>
    <row r="67" spans="3:4">
      <c r="C67">
        <v>30066</v>
      </c>
      <c r="D67" t="s">
        <v>74</v>
      </c>
    </row>
    <row r="68" spans="3:4">
      <c r="C68">
        <v>30067</v>
      </c>
      <c r="D68" t="s">
        <v>75</v>
      </c>
    </row>
    <row r="69" spans="3:4">
      <c r="C69">
        <v>30068</v>
      </c>
      <c r="D69" t="s">
        <v>76</v>
      </c>
    </row>
    <row r="70" spans="3:4">
      <c r="C70">
        <v>30069</v>
      </c>
      <c r="D70" t="s">
        <v>77</v>
      </c>
    </row>
    <row r="71" spans="3:4">
      <c r="C71">
        <v>30070</v>
      </c>
      <c r="D71" t="s">
        <v>78</v>
      </c>
    </row>
    <row r="72" spans="3:4">
      <c r="C72">
        <v>30071</v>
      </c>
      <c r="D72" t="s">
        <v>79</v>
      </c>
    </row>
    <row r="73" spans="3:4">
      <c r="C73">
        <v>30072</v>
      </c>
      <c r="D73" t="s">
        <v>80</v>
      </c>
    </row>
    <row r="74" spans="3:4">
      <c r="C74">
        <v>30073</v>
      </c>
      <c r="D74" t="s">
        <v>81</v>
      </c>
    </row>
    <row r="75" spans="3:4">
      <c r="C75">
        <v>30074</v>
      </c>
      <c r="D75" t="s">
        <v>82</v>
      </c>
    </row>
    <row r="76" spans="3:4">
      <c r="C76">
        <v>30075</v>
      </c>
      <c r="D76" t="s">
        <v>83</v>
      </c>
    </row>
    <row r="77" spans="3:4">
      <c r="C77">
        <v>30076</v>
      </c>
      <c r="D77" t="s">
        <v>84</v>
      </c>
    </row>
    <row r="78" spans="3:4">
      <c r="C78">
        <v>30077</v>
      </c>
      <c r="D78" t="s">
        <v>85</v>
      </c>
    </row>
    <row r="79" spans="3:4">
      <c r="C79">
        <v>30078</v>
      </c>
      <c r="D79" t="s">
        <v>86</v>
      </c>
    </row>
    <row r="80" spans="3:4">
      <c r="C80">
        <v>30079</v>
      </c>
      <c r="D80" t="s">
        <v>87</v>
      </c>
    </row>
    <row r="81" spans="3:4">
      <c r="C81">
        <v>30080</v>
      </c>
      <c r="D81" t="s">
        <v>88</v>
      </c>
    </row>
    <row r="82" spans="3:4">
      <c r="C82">
        <v>30081</v>
      </c>
      <c r="D82" t="s">
        <v>89</v>
      </c>
    </row>
    <row r="83" spans="3:4">
      <c r="C83">
        <v>30082</v>
      </c>
      <c r="D83" t="s">
        <v>90</v>
      </c>
    </row>
    <row r="84" spans="3:4">
      <c r="C84">
        <v>30083</v>
      </c>
      <c r="D84" t="s">
        <v>91</v>
      </c>
    </row>
    <row r="85" spans="3:4">
      <c r="C85">
        <v>30084</v>
      </c>
      <c r="D85" t="s">
        <v>92</v>
      </c>
    </row>
    <row r="86" spans="3:4">
      <c r="C86">
        <v>30085</v>
      </c>
      <c r="D86" t="s">
        <v>93</v>
      </c>
    </row>
    <row r="87" spans="3:4">
      <c r="C87">
        <v>30086</v>
      </c>
      <c r="D87" t="s">
        <v>94</v>
      </c>
    </row>
    <row r="88" spans="3:4">
      <c r="C88">
        <v>30087</v>
      </c>
      <c r="D88" t="s">
        <v>95</v>
      </c>
    </row>
    <row r="89" spans="3:4">
      <c r="C89">
        <v>30088</v>
      </c>
      <c r="D89" t="s">
        <v>96</v>
      </c>
    </row>
    <row r="90" spans="3:4">
      <c r="C90">
        <v>30089</v>
      </c>
      <c r="D90" t="s">
        <v>97</v>
      </c>
    </row>
    <row r="91" spans="3:4">
      <c r="C91">
        <v>30090</v>
      </c>
      <c r="D91" t="s">
        <v>98</v>
      </c>
    </row>
    <row r="92" spans="3:4">
      <c r="C92">
        <v>30091</v>
      </c>
      <c r="D92" t="s">
        <v>99</v>
      </c>
    </row>
    <row r="93" spans="3:4">
      <c r="C93">
        <v>30092</v>
      </c>
      <c r="D93" t="s">
        <v>100</v>
      </c>
    </row>
    <row r="94" spans="3:4">
      <c r="C94">
        <v>30093</v>
      </c>
      <c r="D94" t="s">
        <v>101</v>
      </c>
    </row>
    <row r="95" spans="3:4">
      <c r="C95">
        <v>30094</v>
      </c>
      <c r="D95" t="s">
        <v>102</v>
      </c>
    </row>
    <row r="96" spans="3:4">
      <c r="C96">
        <v>30095</v>
      </c>
      <c r="D96" t="s">
        <v>103</v>
      </c>
    </row>
    <row r="97" spans="3:4">
      <c r="C97">
        <v>30096</v>
      </c>
      <c r="D97" t="s">
        <v>104</v>
      </c>
    </row>
    <row r="98" spans="3:4">
      <c r="C98">
        <v>30097</v>
      </c>
      <c r="D98" t="s">
        <v>105</v>
      </c>
    </row>
    <row r="99" spans="3:4">
      <c r="C99">
        <v>30098</v>
      </c>
      <c r="D99" t="s">
        <v>106</v>
      </c>
    </row>
    <row r="100" spans="3:4">
      <c r="C100">
        <v>30099</v>
      </c>
      <c r="D100" t="s">
        <v>107</v>
      </c>
    </row>
    <row r="101" spans="3:4">
      <c r="C101">
        <v>30100</v>
      </c>
      <c r="D101" t="s">
        <v>108</v>
      </c>
    </row>
    <row r="102" spans="3:4">
      <c r="C102">
        <v>30101</v>
      </c>
      <c r="D102" t="s">
        <v>109</v>
      </c>
    </row>
    <row r="103" spans="3:4">
      <c r="C103">
        <v>30102</v>
      </c>
      <c r="D103" t="s">
        <v>110</v>
      </c>
    </row>
    <row r="104" spans="3:4">
      <c r="C104">
        <v>30103</v>
      </c>
      <c r="D104" t="s">
        <v>111</v>
      </c>
    </row>
    <row r="105" spans="3:4">
      <c r="C105">
        <v>30104</v>
      </c>
      <c r="D105" t="s">
        <v>112</v>
      </c>
    </row>
    <row r="106" spans="3:4">
      <c r="C106">
        <v>30105</v>
      </c>
      <c r="D106" t="s">
        <v>113</v>
      </c>
    </row>
    <row r="107" spans="3:4">
      <c r="C107">
        <v>30106</v>
      </c>
      <c r="D107" t="s">
        <v>114</v>
      </c>
    </row>
    <row r="108" spans="3:4">
      <c r="C108">
        <v>30107</v>
      </c>
      <c r="D108" t="s">
        <v>115</v>
      </c>
    </row>
    <row r="109" spans="3:4">
      <c r="C109">
        <v>30108</v>
      </c>
      <c r="D109" t="s">
        <v>116</v>
      </c>
    </row>
    <row r="110" spans="3:4">
      <c r="C110">
        <v>30109</v>
      </c>
      <c r="D110" t="s">
        <v>117</v>
      </c>
    </row>
    <row r="111" spans="3:4">
      <c r="C111">
        <v>30110</v>
      </c>
      <c r="D111" t="s">
        <v>118</v>
      </c>
    </row>
    <row r="112" spans="3:4">
      <c r="C112">
        <v>30111</v>
      </c>
      <c r="D112" t="s">
        <v>119</v>
      </c>
    </row>
    <row r="113" spans="3:4">
      <c r="C113">
        <v>30112</v>
      </c>
      <c r="D113" t="s">
        <v>120</v>
      </c>
    </row>
    <row r="114" spans="3:4">
      <c r="C114">
        <v>30113</v>
      </c>
      <c r="D114" t="s">
        <v>121</v>
      </c>
    </row>
    <row r="115" spans="3:4">
      <c r="C115">
        <v>30114</v>
      </c>
      <c r="D115" t="s">
        <v>122</v>
      </c>
    </row>
    <row r="116" spans="3:4">
      <c r="C116">
        <v>30115</v>
      </c>
      <c r="D116" t="s">
        <v>123</v>
      </c>
    </row>
    <row r="117" spans="3:4">
      <c r="C117">
        <v>30116</v>
      </c>
      <c r="D117" t="s">
        <v>124</v>
      </c>
    </row>
    <row r="118" spans="3:4">
      <c r="C118">
        <v>30117</v>
      </c>
      <c r="D118" t="s">
        <v>125</v>
      </c>
    </row>
    <row r="119" spans="3:4">
      <c r="C119">
        <v>30118</v>
      </c>
      <c r="D119" t="s">
        <v>126</v>
      </c>
    </row>
    <row r="120" spans="3:4">
      <c r="C120">
        <v>30119</v>
      </c>
      <c r="D120" t="s">
        <v>127</v>
      </c>
    </row>
    <row r="121" spans="3:4">
      <c r="C121">
        <v>30120</v>
      </c>
      <c r="D121" t="s">
        <v>128</v>
      </c>
    </row>
    <row r="122" spans="3:4">
      <c r="C122">
        <v>30121</v>
      </c>
      <c r="D122" t="s">
        <v>129</v>
      </c>
    </row>
    <row r="123" spans="3:4">
      <c r="C123">
        <v>30122</v>
      </c>
      <c r="D123" t="s">
        <v>130</v>
      </c>
    </row>
    <row r="124" spans="3:4">
      <c r="C124">
        <v>30123</v>
      </c>
      <c r="D124" t="s">
        <v>131</v>
      </c>
    </row>
    <row r="125" spans="3:4">
      <c r="C125">
        <v>30124</v>
      </c>
      <c r="D125" t="s">
        <v>132</v>
      </c>
    </row>
    <row r="126" spans="3:4">
      <c r="C126">
        <v>30125</v>
      </c>
      <c r="D126" t="s">
        <v>133</v>
      </c>
    </row>
    <row r="127" spans="3:4">
      <c r="C127">
        <v>30126</v>
      </c>
      <c r="D127" t="s">
        <v>134</v>
      </c>
    </row>
    <row r="128" spans="3:4">
      <c r="C128">
        <v>30127</v>
      </c>
      <c r="D128" t="s">
        <v>135</v>
      </c>
    </row>
    <row r="129" spans="3:4">
      <c r="C129">
        <v>30128</v>
      </c>
      <c r="D129" t="s">
        <v>136</v>
      </c>
    </row>
    <row r="130" spans="3:4">
      <c r="C130">
        <v>30129</v>
      </c>
      <c r="D130" t="s">
        <v>137</v>
      </c>
    </row>
    <row r="131" spans="3:4">
      <c r="C131">
        <v>30130</v>
      </c>
      <c r="D131" t="s">
        <v>138</v>
      </c>
    </row>
    <row r="132" spans="3:4">
      <c r="C132">
        <v>30131</v>
      </c>
      <c r="D132" t="s">
        <v>139</v>
      </c>
    </row>
    <row r="133" spans="3:4">
      <c r="C133">
        <v>30132</v>
      </c>
      <c r="D133" t="s">
        <v>140</v>
      </c>
    </row>
    <row r="134" spans="3:4">
      <c r="C134">
        <v>30133</v>
      </c>
      <c r="D134" t="s">
        <v>141</v>
      </c>
    </row>
    <row r="135" spans="3:4">
      <c r="C135">
        <v>30134</v>
      </c>
      <c r="D135" t="s">
        <v>142</v>
      </c>
    </row>
    <row r="136" spans="3:4">
      <c r="C136">
        <v>30135</v>
      </c>
      <c r="D136" t="s">
        <v>143</v>
      </c>
    </row>
    <row r="137" spans="3:4">
      <c r="C137">
        <v>30136</v>
      </c>
      <c r="D137" t="s">
        <v>144</v>
      </c>
    </row>
    <row r="138" spans="3:4">
      <c r="C138">
        <v>30137</v>
      </c>
      <c r="D138" t="s">
        <v>145</v>
      </c>
    </row>
    <row r="139" spans="3:4">
      <c r="C139">
        <v>30138</v>
      </c>
      <c r="D139" t="s">
        <v>146</v>
      </c>
    </row>
    <row r="140" spans="3:4">
      <c r="C140">
        <v>30139</v>
      </c>
      <c r="D140" t="s">
        <v>147</v>
      </c>
    </row>
    <row r="141" spans="3:4">
      <c r="C141">
        <v>30140</v>
      </c>
      <c r="D141" t="s">
        <v>148</v>
      </c>
    </row>
    <row r="142" spans="3:4">
      <c r="C142">
        <v>30141</v>
      </c>
      <c r="D142" t="s">
        <v>149</v>
      </c>
    </row>
    <row r="143" spans="3:4">
      <c r="C143">
        <v>30142</v>
      </c>
      <c r="D143" t="s">
        <v>150</v>
      </c>
    </row>
    <row r="144" spans="3:4">
      <c r="C144">
        <v>30143</v>
      </c>
      <c r="D144" t="s">
        <v>151</v>
      </c>
    </row>
    <row r="145" spans="3:4">
      <c r="C145">
        <v>30144</v>
      </c>
      <c r="D145" t="s">
        <v>152</v>
      </c>
    </row>
    <row r="146" spans="3:4">
      <c r="C146">
        <v>30145</v>
      </c>
      <c r="D146" t="s">
        <v>153</v>
      </c>
    </row>
    <row r="147" spans="3:4">
      <c r="C147">
        <v>30146</v>
      </c>
      <c r="D147" t="s">
        <v>154</v>
      </c>
    </row>
    <row r="148" spans="3:4">
      <c r="C148">
        <v>30147</v>
      </c>
      <c r="D148" t="s">
        <v>155</v>
      </c>
    </row>
    <row r="149" spans="3:4">
      <c r="C149">
        <v>30148</v>
      </c>
      <c r="D149" t="s">
        <v>156</v>
      </c>
    </row>
    <row r="150" spans="3:4">
      <c r="C150">
        <v>30149</v>
      </c>
      <c r="D150" t="s">
        <v>157</v>
      </c>
    </row>
    <row r="151" spans="3:4">
      <c r="C151">
        <v>30150</v>
      </c>
      <c r="D151" t="s">
        <v>158</v>
      </c>
    </row>
    <row r="152" spans="3:4">
      <c r="C152">
        <v>30151</v>
      </c>
      <c r="D152" t="s">
        <v>159</v>
      </c>
    </row>
    <row r="153" spans="3:4">
      <c r="C153">
        <v>30152</v>
      </c>
      <c r="D153" t="s">
        <v>160</v>
      </c>
    </row>
    <row r="154" spans="3:4">
      <c r="C154">
        <v>30153</v>
      </c>
      <c r="D154" t="s">
        <v>161</v>
      </c>
    </row>
    <row r="155" spans="3:4">
      <c r="C155">
        <v>30154</v>
      </c>
      <c r="D155" t="s">
        <v>162</v>
      </c>
    </row>
    <row r="156" spans="3:4">
      <c r="C156">
        <v>30155</v>
      </c>
      <c r="D156" t="s">
        <v>163</v>
      </c>
    </row>
    <row r="157" spans="3:4">
      <c r="C157">
        <v>30156</v>
      </c>
      <c r="D157" t="s">
        <v>164</v>
      </c>
    </row>
    <row r="158" spans="3:4">
      <c r="C158">
        <v>30157</v>
      </c>
      <c r="D158" t="s">
        <v>165</v>
      </c>
    </row>
    <row r="159" spans="3:4">
      <c r="C159">
        <v>30158</v>
      </c>
      <c r="D159" t="s">
        <v>166</v>
      </c>
    </row>
    <row r="160" spans="3:4">
      <c r="C160">
        <v>30159</v>
      </c>
      <c r="D160" t="s">
        <v>167</v>
      </c>
    </row>
    <row r="161" spans="3:4">
      <c r="C161">
        <v>30160</v>
      </c>
      <c r="D161" t="s">
        <v>168</v>
      </c>
    </row>
    <row r="162" spans="3:4">
      <c r="C162">
        <v>30161</v>
      </c>
      <c r="D162" t="s">
        <v>169</v>
      </c>
    </row>
    <row r="163" spans="3:4">
      <c r="C163">
        <v>30162</v>
      </c>
      <c r="D163" t="s">
        <v>170</v>
      </c>
    </row>
    <row r="164" spans="3:4">
      <c r="C164">
        <v>30163</v>
      </c>
      <c r="D164" t="s">
        <v>171</v>
      </c>
    </row>
    <row r="165" spans="3:4">
      <c r="C165">
        <v>30164</v>
      </c>
      <c r="D165" t="s">
        <v>172</v>
      </c>
    </row>
    <row r="166" spans="3:4">
      <c r="C166">
        <v>30165</v>
      </c>
      <c r="D166" t="s">
        <v>173</v>
      </c>
    </row>
    <row r="167" spans="3:4">
      <c r="C167">
        <v>30166</v>
      </c>
      <c r="D167" t="s">
        <v>174</v>
      </c>
    </row>
    <row r="168" spans="3:4">
      <c r="C168">
        <v>30167</v>
      </c>
      <c r="D168" t="s">
        <v>175</v>
      </c>
    </row>
    <row r="169" spans="3:4">
      <c r="C169">
        <v>30168</v>
      </c>
      <c r="D169" t="s">
        <v>176</v>
      </c>
    </row>
    <row r="170" spans="3:4">
      <c r="C170">
        <v>30169</v>
      </c>
      <c r="D170" t="s">
        <v>177</v>
      </c>
    </row>
    <row r="171" spans="3:4">
      <c r="C171">
        <v>30170</v>
      </c>
      <c r="D171" t="s">
        <v>178</v>
      </c>
    </row>
    <row r="172" spans="3:4">
      <c r="C172">
        <v>30171</v>
      </c>
      <c r="D172" t="s">
        <v>179</v>
      </c>
    </row>
    <row r="173" spans="3:4">
      <c r="C173">
        <v>30172</v>
      </c>
      <c r="D173" t="s">
        <v>180</v>
      </c>
    </row>
    <row r="174" spans="3:4">
      <c r="C174">
        <v>30173</v>
      </c>
      <c r="D174" t="s">
        <v>181</v>
      </c>
    </row>
    <row r="175" spans="3:4">
      <c r="C175">
        <v>30174</v>
      </c>
      <c r="D175" t="s">
        <v>182</v>
      </c>
    </row>
    <row r="176" spans="3:4">
      <c r="C176">
        <v>30175</v>
      </c>
      <c r="D176" t="s">
        <v>183</v>
      </c>
    </row>
    <row r="177" spans="3:4">
      <c r="C177">
        <v>30176</v>
      </c>
      <c r="D177" t="s">
        <v>184</v>
      </c>
    </row>
    <row r="178" spans="3:4">
      <c r="C178">
        <v>30177</v>
      </c>
      <c r="D178" t="s">
        <v>185</v>
      </c>
    </row>
    <row r="179" spans="3:4">
      <c r="C179">
        <v>30178</v>
      </c>
      <c r="D179" t="s">
        <v>186</v>
      </c>
    </row>
    <row r="180" spans="3:4">
      <c r="C180">
        <v>30179</v>
      </c>
      <c r="D180" t="s">
        <v>187</v>
      </c>
    </row>
    <row r="181" spans="3:4">
      <c r="C181">
        <v>30180</v>
      </c>
      <c r="D181" t="s">
        <v>188</v>
      </c>
    </row>
    <row r="182" spans="3:4">
      <c r="C182">
        <v>30181</v>
      </c>
      <c r="D182" t="s">
        <v>189</v>
      </c>
    </row>
    <row r="183" spans="3:4">
      <c r="C183">
        <v>30182</v>
      </c>
      <c r="D183" t="s">
        <v>190</v>
      </c>
    </row>
    <row r="184" spans="3:4">
      <c r="C184">
        <v>30183</v>
      </c>
      <c r="D184" t="s">
        <v>191</v>
      </c>
    </row>
    <row r="185" spans="3:4">
      <c r="C185">
        <v>30184</v>
      </c>
      <c r="D185" t="s">
        <v>192</v>
      </c>
    </row>
    <row r="186" spans="3:4">
      <c r="C186">
        <v>30185</v>
      </c>
      <c r="D186" t="s">
        <v>193</v>
      </c>
    </row>
    <row r="187" spans="3:4">
      <c r="C187">
        <v>30186</v>
      </c>
      <c r="D187" t="s">
        <v>194</v>
      </c>
    </row>
    <row r="188" spans="3:4">
      <c r="C188">
        <v>30187</v>
      </c>
      <c r="D188" t="s">
        <v>195</v>
      </c>
    </row>
    <row r="189" spans="3:4">
      <c r="C189">
        <v>30188</v>
      </c>
      <c r="D189" t="s">
        <v>196</v>
      </c>
    </row>
    <row r="190" spans="3:4">
      <c r="C190">
        <v>30189</v>
      </c>
      <c r="D190" t="s">
        <v>197</v>
      </c>
    </row>
    <row r="191" spans="3:4">
      <c r="C191">
        <v>30190</v>
      </c>
      <c r="D191" t="s">
        <v>198</v>
      </c>
    </row>
    <row r="192" spans="3:4">
      <c r="C192">
        <v>30191</v>
      </c>
      <c r="D192" t="s">
        <v>199</v>
      </c>
    </row>
    <row r="193" spans="3:4">
      <c r="C193">
        <v>30192</v>
      </c>
      <c r="D193" t="s">
        <v>200</v>
      </c>
    </row>
    <row r="194" spans="3:4">
      <c r="C194">
        <v>30193</v>
      </c>
      <c r="D194" t="s">
        <v>201</v>
      </c>
    </row>
    <row r="195" spans="3:4">
      <c r="C195">
        <v>30194</v>
      </c>
      <c r="D195" t="s">
        <v>202</v>
      </c>
    </row>
    <row r="196" spans="3:4">
      <c r="C196">
        <v>30195</v>
      </c>
      <c r="D196" t="s">
        <v>203</v>
      </c>
    </row>
    <row r="197" spans="3:4">
      <c r="C197">
        <v>30196</v>
      </c>
      <c r="D197" t="s">
        <v>204</v>
      </c>
    </row>
    <row r="198" spans="3:4">
      <c r="C198">
        <v>30197</v>
      </c>
      <c r="D198" t="s">
        <v>205</v>
      </c>
    </row>
    <row r="199" spans="3:4">
      <c r="C199">
        <v>30198</v>
      </c>
      <c r="D199" t="s">
        <v>206</v>
      </c>
    </row>
    <row r="200" spans="3:4">
      <c r="C200">
        <v>30199</v>
      </c>
      <c r="D200" t="s">
        <v>207</v>
      </c>
    </row>
    <row r="201" spans="3:4">
      <c r="C201">
        <v>30200</v>
      </c>
      <c r="D201" t="s">
        <v>208</v>
      </c>
    </row>
    <row r="202" spans="3:4">
      <c r="C202">
        <v>30201</v>
      </c>
      <c r="D202" t="s">
        <v>209</v>
      </c>
    </row>
    <row r="203" spans="3:4">
      <c r="C203">
        <v>30202</v>
      </c>
      <c r="D203" t="s">
        <v>210</v>
      </c>
    </row>
    <row r="204" spans="3:4">
      <c r="C204">
        <v>30203</v>
      </c>
      <c r="D204" t="s">
        <v>211</v>
      </c>
    </row>
    <row r="205" spans="3:4">
      <c r="C205">
        <v>30204</v>
      </c>
      <c r="D205" t="s">
        <v>212</v>
      </c>
    </row>
    <row r="206" spans="3:4">
      <c r="C206">
        <v>30205</v>
      </c>
      <c r="D206" t="s">
        <v>213</v>
      </c>
    </row>
    <row r="207" spans="3:4">
      <c r="C207">
        <v>30206</v>
      </c>
      <c r="D207" t="s">
        <v>214</v>
      </c>
    </row>
    <row r="208" spans="3:4">
      <c r="C208">
        <v>30207</v>
      </c>
      <c r="D208" t="s">
        <v>215</v>
      </c>
    </row>
    <row r="209" spans="3:4">
      <c r="C209">
        <v>30208</v>
      </c>
      <c r="D209" t="s">
        <v>216</v>
      </c>
    </row>
    <row r="210" spans="3:4">
      <c r="C210">
        <v>30209</v>
      </c>
      <c r="D210" t="s">
        <v>217</v>
      </c>
    </row>
    <row r="211" spans="3:4">
      <c r="C211">
        <v>30210</v>
      </c>
      <c r="D211" t="s">
        <v>218</v>
      </c>
    </row>
    <row r="212" spans="3:4">
      <c r="C212">
        <v>30211</v>
      </c>
      <c r="D212" t="s">
        <v>219</v>
      </c>
    </row>
    <row r="213" spans="3:4">
      <c r="C213">
        <v>30212</v>
      </c>
      <c r="D213" t="s">
        <v>220</v>
      </c>
    </row>
    <row r="214" spans="3:4">
      <c r="C214">
        <v>90140001</v>
      </c>
      <c r="D214" t="s">
        <v>221</v>
      </c>
    </row>
    <row r="215" spans="3:4">
      <c r="C215">
        <v>90150001</v>
      </c>
      <c r="D215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CAEV2021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Sociodemograficos01</dc:creator>
  <cp:lastModifiedBy>Daniel Carmona</cp:lastModifiedBy>
  <dcterms:created xsi:type="dcterms:W3CDTF">2021-10-27T18:22:58Z</dcterms:created>
  <dcterms:modified xsi:type="dcterms:W3CDTF">2022-04-25T22:04:31Z</dcterms:modified>
</cp:coreProperties>
</file>