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Sociodemograficos01\Documents\GitHub\MapasTematicos\Secretarias\SEGOB\COESPO\"/>
    </mc:Choice>
  </mc:AlternateContent>
  <xr:revisionPtr revIDLastSave="0" documentId="13_ncr:1_{FC846356-F1A5-4B4E-B626-072BD7D1974D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COMUPOS" sheetId="1" r:id="rId1"/>
    <sheet name="GIPEAMS" sheetId="2" r:id="rId2"/>
    <sheet name="JORNADAS" sheetId="3" r:id="rId3"/>
    <sheet name="FOCALIZADOS_2021" sheetId="4" r:id="rId4"/>
    <sheet name="FOCALIZADOS_2022" sheetId="5" r:id="rId5"/>
    <sheet name="FOCALIZADOS_2023" sheetId="6" r:id="rId6"/>
    <sheet name="FOCALIZADOS_2024" sheetId="7" r:id="rId7"/>
  </sheets>
  <definedNames>
    <definedName name="_xlnm._FilterDatabase" localSheetId="1" hidden="1">GIPEAMS!$A$1:$G$176</definedName>
    <definedName name="_xlnm._FilterDatabase" localSheetId="2" hidden="1">JORNADAS!$A$1:$L$178</definedName>
  </definedNames>
  <calcPr calcId="181029"/>
  <extLst>
    <ext uri="GoogleSheetsCustomDataVersion2">
      <go:sheetsCustomData xmlns:go="http://customooxmlschemas.google.com/" r:id="rId9" roundtripDataChecksum="bvUpM6+IHZN3H3Pu5KCMhfMn8Owj3BC0YuCkffwFTZM="/>
    </ext>
  </extLst>
</workbook>
</file>

<file path=xl/calcChain.xml><?xml version="1.0" encoding="utf-8"?>
<calcChain xmlns="http://schemas.openxmlformats.org/spreadsheetml/2006/main">
  <c r="H94" i="3" l="1"/>
  <c r="H95" i="3"/>
  <c r="H89" i="3"/>
  <c r="H96" i="3"/>
  <c r="H97" i="3"/>
  <c r="H93" i="3"/>
  <c r="H171" i="3"/>
  <c r="H99" i="3"/>
  <c r="H100" i="3"/>
  <c r="H156" i="3"/>
  <c r="H105" i="3"/>
  <c r="H110" i="3"/>
  <c r="H166" i="3"/>
  <c r="H170" i="3"/>
  <c r="H158" i="3"/>
  <c r="H164" i="3"/>
  <c r="H120" i="3"/>
  <c r="H113" i="3"/>
  <c r="H163" i="3"/>
  <c r="H155" i="3"/>
  <c r="H154" i="3"/>
  <c r="H177" i="3"/>
  <c r="H157" i="3"/>
  <c r="H114" i="3"/>
  <c r="H116" i="3"/>
  <c r="H137" i="3"/>
  <c r="H138" i="3"/>
  <c r="H142" i="3"/>
  <c r="H143" i="3"/>
  <c r="H117" i="3"/>
  <c r="H119" i="3"/>
  <c r="H2" i="3"/>
  <c r="H148" i="3"/>
  <c r="H144" i="3"/>
  <c r="H145" i="3"/>
</calcChain>
</file>

<file path=xl/sharedStrings.xml><?xml version="1.0" encoding="utf-8"?>
<sst xmlns="http://schemas.openxmlformats.org/spreadsheetml/2006/main" count="3054" uniqueCount="910">
  <si>
    <t>No.</t>
  </si>
  <si>
    <t>MUNICIPIO</t>
  </si>
  <si>
    <t>&lt;iframe src="https://www.facebook.com/plugins/post.php?href=https%3A%2F%2Fwww.facebook.com%2Fcoespoveracrz%2Fposts%2Fpfbid02bYdqmvGKVvRxEe2weis22uYV4JcWny9dcQo3Mi2QmtKqXdzV4YJXKGUNyqWUkfrgl&amp;show_text=true&amp;width=500" width="500" height="740"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</si>
  <si>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src="https://www.facebook.com/plugins/post.php?href=https%3A%2F%2Fwww.facebook.com%2Fcoespoveracrz%2Fposts%2Fpfbid0NGAEzZ9b8AtmhVPddfsPgVWfTiT6dUpmtBEkctVV2exVaXXrJN2c1gZtsQyUnpPUl&amp;show_text=true&amp;width=500" width="500" height="790"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</si>
  <si>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src="https://www.facebook.com/plugins/post.php?href=https%3A%2F%2Fwww.facebook.com%2Fcoespoveracrz%2Fposts%2Fpfbid02xVhzroSpYR51gTpRUn1qMv5aaLd22oDUvNCR3ru61QvT7yyDk5TQkDWRWeucgJEjl&amp;show_text=true&amp;width=500" width="500" height="847"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</si>
  <si>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src="https://www.facebook.com/plugins/post.php?href=https%3A%2F%2Fwww.facebook.com%2Fcoespoveracrz%2Fposts%2Fpfbid0YdVwZv3N8nuPKgd2idrbzgCJnH4UeXE2zKZw4erewJauq1pdnYXMH2CMu77U7Yml&amp;show_text=true&amp;width=500" width="500" height="784"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</si>
  <si>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src="https://www.facebook.com/plugins/post.php?href=https%3A%2F%2Fwww.facebook.com%2Fcoespoveracrz%2Fposts%2Fpfbid0YdVwZv3N8nuPKgd2idrbzgCJnH4UeXE2zKZw4erewJauq1pdnYXMH2CMu77U7Yml&amp;show_text=true&amp;width=500" width="500" height="250"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</si>
  <si>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src="https://www.facebook.com/plugins/post.php?href=https%3A%2F%2Fwww.facebook.com%2Fcoespoveracrz%2Fposts%2Fpfbid0GdQLCwLobwWrCCSbK1uAh6dKA3S1G5dyUJmFpDz5kVtkxcqFkST7frYtkfaAyR86l&amp;show_text=true&amp;width=500" width="500" height="809"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</si>
  <si>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src="https://www.facebook.com/plugins/post.php?href=https%3A%2F%2Fwww.facebook.com%2Fcoespoveracrz%2Fposts%2Fpfbid02R7ioraRm6uDoMTKwq36yRaorZHkzaTp5hCqndnnhCQ7So6AK5ATkXe4m9X6c6Qial&amp;show_text=true&amp;width=500" width="500" height="784"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</si>
  <si>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src="https://www.facebook.com/plugins/post.php?href=https%3A%2F%2Fwww.facebook.com%2Fcoespoveracrz%2Fposts%2Fpfbid0kYYyfh3RcMesuH3st5kzA9oeHkmuAPAH3EMrWhYU8QfWhCPpnonPkNAnqPHontUMl&amp;show_text=true&amp;width=500" width="500" height="803"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</si>
  <si>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src="https://www.facebook.com/plugins/post.php?href=https%3A%2F%2Fwww.facebook.com%2Fcoespoveracrz%2Fposts%2Fpfbid02YiVZRJu4ASpPUD7FMXH7QRtEoai5xx1FM1SekygoTAzfB1ez29ujbZWhYhXYmMMpl&amp;show_text=true&amp;width=500" width="500" height="759"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</si>
  <si>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src="https://www.facebook.com/plugins/post.php?href=https%3A%2F%2Fwww.facebook.com%2Fcoespoveracrz%2Fposts%2Fpfbid02AUPnuxaHVVeNHQ2eRA39VrpCcFNDm2aSithkT6YiXbG8cUnDZr8StNcmCYMWBNNPl&amp;show_text=true&amp;width=500" width="500" height="822"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</si>
  <si>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src="https://www.facebook.com/plugins/post.php?href=https%3A%2F%2Fwww.facebook.com%2Fcoespoveracrz%2Fposts%2Fpfbid02v8kvpf1SNG2eMEMLrvmZ1xqfLqENML4aRwG38TJsE2NuP67T7maa9ra3mNJurqTml&amp;show_text=true&amp;width=500" width="500" height="866"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</si>
  <si>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src="https://www.facebook.com/plugins/post.php?href=https%3A%2F%2Fwww.facebook.com%2Fcoespoveracrz%2Fposts%2Fpfbid05rq7wt1iFqQphC1HjZc1eYoyhE6rsZmkgoM8tX4uerhAs95Tk5hg6Ear1XCed9npl&amp;show_text=true&amp;width=500" width="500" height="784"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</si>
  <si>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src="https://www.facebook.com/plugins/post.php?href=https%3A%2F%2Fwww.facebook.com%2Fcoespoveracrz%2Fposts%2Fpfbid0N9pqMZjZSZY5spHdorEd79kbxiuLpx4jjFRggTtJSUkjFXvsJfFuDdpFq1VfP7sYl&amp;show_text=true&amp;width=500" width="500" height="522"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</si>
  <si>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src="https://www.facebook.com/plugins/post.php?href=https%3A%2F%2Fwww.facebook.com%2Fcoespoveracrz%2Fposts%2Fpfbid02ARmoAL6o3vKHYvF5ihB8cR8vua1p139yMPFPyChyNXbvBtACQTpYLSneHMHcWGEol&amp;show_text=true&amp;width=500" width="500" height="841"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</si>
  <si>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src="https://www.facebook.com/plugins/post.php?href=https%3A%2F%2Fwww.facebook.com%2Fcoespoveracrz%2Fposts%2Fpfbid0HoYs5QJAuV9c7zRLKqkq6mwuqfHqc7TmHoUNx1pZFq5xYfbHw3hMvouKgyG7Dk6ul&amp;show_text=true&amp;width=500" width="500" height="879"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</si>
  <si>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src="https://www.facebook.com/plugins/post.php?href=https%3A%2F%2Fwww.facebook.com%2Fcoespoveracrz%2Fposts%2Fpfbid02wx9REEKxF67ttDLpBPAaJkkExyYiDg5gj12Ewdwr5ec9c9NSMMkYyw3wnbyudhGQl&amp;show_text=true&amp;width=500" width="500" height="847"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</si>
  <si>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src="https://www.facebook.com/plugins/post.php?href=https%3A%2F%2Fwww.facebook.com%2Fcoespoveracrz%2Fposts%2Fpfbid0fz9uu2q42Z328BFGHVgkTxhFzNB4k739NfngLBALWX7vHvTDKBPYKXLqx48qPmhKl&amp;show_text=true&amp;width=500" width="500" height="784"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</si>
  <si>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src="https://www.facebook.com/plugins/post.php?href=https%3A%2F%2Fwww.facebook.com%2Fcoespoveracrz%2Fposts%2Fpfbid02rF2BzycPGSwsPsM9chirG2utDJHF6TQYLRKhxEsaifYspwvBSYSa6zQ96XDVxzqPl&amp;show_text=true&amp;width=500" width="500" height="250"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</si>
  <si>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src="https://www.facebook.com/plugins/post.php?href=https%3A%2F%2Fwww.facebook.com%2Fcoespoveracrz%2Fposts%2Fpfbid02nrYzLNqq8Mx2qxkF17iH7axgPXXGfbJLdWyNuAiGgGuT28uxA7676rz2e6X23GZ8l&amp;show_text=true&amp;width=500" width="500" height="784"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</si>
  <si>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src="https://www.facebook.com/plugins/post.php?href=https%3A%2F%2Fwww.facebook.com%2Fcoespoveracrz%2Fposts%2Fpfbid0ev1nWx2PdF4V5LQa32HCtKVgvpm9GuDVy8XePXhsFmwzKHNJrAjmU6Fh6DgmJ9n1l&amp;show_text=true&amp;width=500" width="500" height="784"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</si>
  <si>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src="https://www.facebook.com/plugins/post.php?href=https%3A%2F%2Fwww.facebook.com%2Fcoespoveracrz%2Fposts%2Fpfbid0KffjVH89qJzSFqYVJBLeB43hZrxvaM6KeowGpM6TNe55Ew66CaesPX2J8Ctqx94Ql&amp;show_text=true&amp;width=500" width="500" height="721"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</si>
  <si>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src="https://www.facebook.com/plugins/post.php?href=https%3A%2F%2Fwww.facebook.com%2Fcoespoveracrz%2Fposts%2Fpfbid02rF2BzycPGSwsPsM9chirG2utDJHF6TQYLRKhxEsaifYspwvBSYSa6zQ96XDVxzqPl&amp;show_text=true&amp;width=500" width="500" height="784"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</si>
  <si>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src="https://www.facebook.com/plugins/post.php?href=https%3A%2F%2Fwww.facebook.com%2Fcoespoveracrz%2Fposts%2Fpfbid02LUr3PcGdTRvTv3o2yWiswqGYVg3ZAEp6QCagC7xRxZtwhCtwkYanuXNJ3MBYeqjbl&amp;show_text=true&amp;width=500" width="500" height="809"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</si>
  <si>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src="https://www.facebook.com/plugins/post.php?href=https%3A%2F%2Fwww.facebook.com%2Fcoespoveracrz%2Fposts%2Fpfbid02A9ihKmo2RMSgrHwv22UVWXMmq4UWVBaxEjTGPrhQpJa9e96wQCge5FHVZDRMTsdZl&amp;show_text=true&amp;width=500" width="500" height="784"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</si>
  <si>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src="https://www.facebook.com/plugins/post.php?href=https%3A%2F%2Fwww.facebook.com%2Fcoespoveracrz%2Fposts%2Fpfbid0uBPaeMtxxHyQ6K6FjXShPtQp8ZAWjBzB4fKyY251x3qrxD8xZS4X33piMvR45HKzl&amp;show_text=true&amp;width=500" width="500" height="860"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</si>
  <si>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src="https://www.facebook.com/plugins/post.php?href=https%3A%2F%2Fwww.facebook.com%2Fcoespoveracrz%2Fposts%2Fpfbid0bpoPLNWEAsCBY5CpJGYazXRQDe2wuAYpq5Jb9N8Vu6uqFDJvFkpeg8HGaYWScWcpl&amp;show_text=true&amp;width=500" width="500" height="866"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</si>
  <si>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src="https://www.facebook.com/plugins/post.php?href=https%3A%2F%2Fwww.facebook.com%2Fcoespoveracrz%2Fposts%2Fpfbid02qRJ8HB9mjAin7yr7YmXdm7PFxaEPudw2ErvuWUMESpZPhxCYWqZjgYWzFaNBMYA5l&amp;show_text=true&amp;width=500" width="500" height="765"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</si>
  <si>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src="https://www.facebook.com/plugins/post.php?href=https%3A%2F%2Fwww.facebook.com%2Fcoespoveracrz%2Fposts%2Fpfbid0N7kWWx2weDzFSb8SSeJ2ZGNcANXCFFyT1uNJzfPDy8nib5Zh9RHEYnZ5PJ9YBF5kl&amp;show_text=true&amp;width=500" width="500" height="822"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</si>
  <si>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src="https://www.facebook.com/plugins/post.php?href=https%3A%2F%2Fwww.facebook.com%2Fcoespoveracrz%2Fposts%2Fpfbid033mVk9WLspCsXrJKVufX1bJLxtSYY519n34PWXDoNowPcqmHLrUCSTSEKcVrWW1X3l&amp;show_text=true&amp;width=500" width="500" height="784" style="border:none;overflow:hidden" scrolling="no" frameborder="0" allowfullscreen="true" allow="autoplay; clipboard-write; encrypted-media; picture-in-picture; web-share"&gt;&lt;/iframe&gt;</t>
  </si>
  <si>
    <t xml:space="preserve"> 06/04/2022</t>
  </si>
  <si>
    <t>&lt;iframe src="https://www.facebook.com/plugins/post.php?href=https%3A%2F%2Fwww.facebook.com%2Fcoespoveracrz%2Fposts%2Fpfbid02dKqfxg8SeeK5GLFJjp57Re3N5SG36GYQnD8RPkqgPcH5KG4vDjauqikZerE1wLp2l&amp;show_text=true&amp;width=500" width="500" height="474"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</si>
  <si>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src="https://www.facebook.com/plugins/post.php?href=https%3A%2F%2Fwww.facebook.com%2Fcoespoveracrz%2Fposts%2Fpfbid03ycxaSvBj6z7XWV5PLnqyn1rQz2tNuhGN4rcYRVtEkTP88DonTdKwifD9xQu4mtul&amp;show_text=true&amp;width=500" width="500" height="841" style="border:none;overflow:hidden" scrolling="no" frameborder="0" allowfullscreen="true" allow="autoplay; clipboard-write; encrypted-media; picture-in-picture; web-share"&gt;&lt;/iframe&gt;</t>
  </si>
  <si>
    <t>https://live.staticflickr.com/65535/53456729072_e1b176d54f.jpg</t>
  </si>
  <si>
    <t>https://live.staticflickr.com/65535/53456749817_8b602e03c7.jpg</t>
  </si>
  <si>
    <t>https://live.staticflickr.com/65535/53456749822_af8ee113c2.jpg</t>
  </si>
  <si>
    <t>https://live.staticflickr.com/65535/53456749827_1d4bda7c47.jpg</t>
  </si>
  <si>
    <t>https://live.staticflickr.com/65535/53456875502_a43a168a09.jpg</t>
  </si>
  <si>
    <t>https://live.staticflickr.com/65535/53456875607_8d1e653245.jpg</t>
  </si>
  <si>
    <t>https://live.staticflickr.com/65535/53456875622_9f17e86ac1.jpg</t>
  </si>
  <si>
    <t>https://live.staticflickr.com/65535/53457140872_a766d6b429_z.jpg</t>
  </si>
  <si>
    <t>https://live.staticflickr.com/65535/53457140862_59a6a758fb.jpg</t>
  </si>
  <si>
    <t>https://live.staticflickr.com/65535/53457636611_b96f5f1abb.jpg</t>
  </si>
  <si>
    <t>https://live.staticflickr.com/65535/53457636591_296947681b.jpg</t>
  </si>
  <si>
    <t>https://live.staticflickr.com/65535/53457677516_ae83d81628.jpg</t>
  </si>
  <si>
    <t>https://live.staticflickr.com/65535/53457677521_5348af77bb.jpg</t>
  </si>
  <si>
    <t>https://live.staticflickr.com/65535/53457784033_66ee9cca35.jpg</t>
  </si>
  <si>
    <t>https://live.staticflickr.com/65535/53457784038_7c2647fba5.jpg</t>
  </si>
  <si>
    <t>https://live.staticflickr.com/65535/53457801656_3966b029fe.jpg</t>
  </si>
  <si>
    <t>https://live.staticflickr.com/65535/53457801701_068dc19d7f.jpg</t>
  </si>
  <si>
    <t>https://live.staticflickr.com/65535/53457801846_296d2be51d.jpg</t>
  </si>
  <si>
    <t>https://live.staticflickr.com/65535/53457801856_ca21a3b014.jpg</t>
  </si>
  <si>
    <t>https://live.staticflickr.com/65535/53457927468_6eb53159fb.jpg</t>
  </si>
  <si>
    <t>https://live.staticflickr.com/65535/53457927533_8cb4f7770d.jpg</t>
  </si>
  <si>
    <t>https://live.staticflickr.com/65535/53457927613_3a938ac1cf.jpg</t>
  </si>
  <si>
    <t>https://live.staticflickr.com/65535/53457927618_bdd6519288.jpg</t>
  </si>
  <si>
    <t>https://live.staticflickr.com/65535/53457939184_a0c9b9f981.jpg</t>
  </si>
  <si>
    <t>https://live.staticflickr.com/65535/53457944284_34f042a349_z.jpg</t>
  </si>
  <si>
    <t>https://live.staticflickr.com/65535/53457965579_f08738be6c.jpg</t>
  </si>
  <si>
    <t>https://live.staticflickr.com/65535/53457985969_f64945b476.jpg</t>
  </si>
  <si>
    <t>https://live.staticflickr.com/65535/53458110869_b187bc257b.jpg</t>
  </si>
  <si>
    <t>https://live.staticflickr.com/65535/53458110849_26b2fb24aa_w.jpg</t>
  </si>
  <si>
    <t>https://live.staticflickr.com/65535/53458110854_aa8f2b41b4.jpg</t>
  </si>
  <si>
    <t>https://live.staticflickr.com/65535/53458110859_602d2c8e04.jpg</t>
  </si>
  <si>
    <t>https://live.staticflickr.com/65535/53458110904_d695c90d0b.jpg</t>
  </si>
  <si>
    <t>https://live.staticflickr.com/65535/53458110914_6bd66df19b.jpg</t>
  </si>
  <si>
    <t>https://live.staticflickr.com/65535/53458110949_7f5af5a16e.jpg</t>
  </si>
  <si>
    <t>https://live.staticflickr.com/65535/53458110959_9d668262d2.jpg</t>
  </si>
  <si>
    <t>https://live.staticflickr.com/65535/53458110964_12f1eefb36.jpg</t>
  </si>
  <si>
    <t>https://live.staticflickr.com/65535/53458111004_3b7c03cb11.jpg</t>
  </si>
  <si>
    <t>https://live.staticflickr.com/65535/53458111039_6e7007804c.jpg</t>
  </si>
  <si>
    <t>https://live.staticflickr.com/65535/53458111024_6dcdc3c6ee.jpg</t>
  </si>
  <si>
    <t>https://live.staticflickr.com/65535/53458041030_9edcf098b7.jpg</t>
  </si>
  <si>
    <t>https://live.staticflickr.com/65535/53458067471_c15d2af208.jpg</t>
  </si>
  <si>
    <t>https://live.staticflickr.com/65535/53458067521_c04479f1b0_z.jpg</t>
  </si>
  <si>
    <t>https://live.staticflickr.com/65535/53458192488_6a1f43ed78.jpg</t>
  </si>
  <si>
    <t>https://live.staticflickr.com/65535/53458192493_7ce143119a.jpg</t>
  </si>
  <si>
    <t>https://live.staticflickr.com/65535/53458192503_03c7885508.jpg</t>
  </si>
  <si>
    <t>https://live.staticflickr.com/65535/53458192533_b647f3efbe.jpg</t>
  </si>
  <si>
    <t>https://live.staticflickr.com/65535/53458192538_6fb156630e_z.jpg</t>
  </si>
  <si>
    <t>https://live.staticflickr.com/65535/53458192543_140f42b98a.jpg</t>
  </si>
  <si>
    <t>https://live.staticflickr.com/65535/53458192558_40396efdbb.jpg</t>
  </si>
  <si>
    <t>https://live.staticflickr.com/65535/53458208305_c9caf1d0b3.jpg</t>
  </si>
  <si>
    <t>https://live.staticflickr.com/65535/53458208310_aca465a502.jpg</t>
  </si>
  <si>
    <t>https://live.staticflickr.com/65535/53458208355_bc87f9a7cf.jpg</t>
  </si>
  <si>
    <t>https://live.staticflickr.com/65535/53458208400_60b8bea0e6.jpg</t>
  </si>
  <si>
    <t>https://live.staticflickr.com/65535/53458208425_8d791a1a2d.jpg</t>
  </si>
  <si>
    <t>https://live.staticflickr.com/65535/53458377319_b9f19d1078.jpg</t>
  </si>
  <si>
    <t>https://live.staticflickr.com/65535/53458377309_7f33024642_z.jpg</t>
  </si>
  <si>
    <t>https://live.staticflickr.com/65535/53458377354_c29726ac3d.jpg</t>
  </si>
  <si>
    <t>https://live.staticflickr.com/65535/53458476290_3d59438f6f.jpg</t>
  </si>
  <si>
    <t>https://live.staticflickr.com/65535/53458476340_f9264dcb8e_b.jpg</t>
  </si>
  <si>
    <t>https://live.staticflickr.com/65535/53458131166_c617e695bb_w.jpg</t>
  </si>
  <si>
    <t>Miahuatlán</t>
  </si>
  <si>
    <t>Ilamatlán</t>
  </si>
  <si>
    <t>Calcahualco</t>
  </si>
  <si>
    <t>Atoyac</t>
  </si>
  <si>
    <t>Magdalena</t>
  </si>
  <si>
    <t>Cosoleacaque</t>
  </si>
  <si>
    <t>Camerino Z. Mendoza</t>
  </si>
  <si>
    <t>Paso De Ovejas</t>
  </si>
  <si>
    <t>Boca Del Río</t>
  </si>
  <si>
    <t>Apazapan</t>
  </si>
  <si>
    <t>Ixhuacán De Los Reyes</t>
  </si>
  <si>
    <t>Atlahuilco</t>
  </si>
  <si>
    <t>Texcatepec</t>
  </si>
  <si>
    <t>Teocelo</t>
  </si>
  <si>
    <t>Tatatila</t>
  </si>
  <si>
    <t>Tepatlaxco</t>
  </si>
  <si>
    <t>Sochiapa</t>
  </si>
  <si>
    <t>Oluta</t>
  </si>
  <si>
    <t>Sayula De Alemán</t>
  </si>
  <si>
    <t>Colipa</t>
  </si>
  <si>
    <t>Chocamán</t>
  </si>
  <si>
    <t>Soconusco</t>
  </si>
  <si>
    <t>Agua Dulce</t>
  </si>
  <si>
    <t>Acatlán</t>
  </si>
  <si>
    <t>Chiconquiaco</t>
  </si>
  <si>
    <t>Perote</t>
  </si>
  <si>
    <t>Alpatláhuac</t>
  </si>
  <si>
    <t>Juchique De Ferrer</t>
  </si>
  <si>
    <t>Fortín</t>
  </si>
  <si>
    <t>Rafael Lucio</t>
  </si>
  <si>
    <t>Rafael Delgado</t>
  </si>
  <si>
    <t>Comapa</t>
  </si>
  <si>
    <t>Nautla</t>
  </si>
  <si>
    <t>Ixhuatlán Del Café</t>
  </si>
  <si>
    <t>Yecuatla</t>
  </si>
  <si>
    <t>Totutla</t>
  </si>
  <si>
    <t>Chinameca</t>
  </si>
  <si>
    <t>Zongolica</t>
  </si>
  <si>
    <t>Tenampa</t>
  </si>
  <si>
    <t>Landero Y Coss</t>
  </si>
  <si>
    <t>Catemaco</t>
  </si>
  <si>
    <t>Cuichapa</t>
  </si>
  <si>
    <t>Filomeno Mata</t>
  </si>
  <si>
    <t>Veracruz</t>
  </si>
  <si>
    <t>Tihuatlán</t>
  </si>
  <si>
    <t>Tlacojalpan</t>
  </si>
  <si>
    <t>Coscomatepec</t>
  </si>
  <si>
    <t>Mecatlán</t>
  </si>
  <si>
    <t>Moloacán</t>
  </si>
  <si>
    <t>Xoxocotla</t>
  </si>
  <si>
    <t>San Andrés Tenejapan</t>
  </si>
  <si>
    <t>Nogales</t>
  </si>
  <si>
    <t>San Juan Evangelista</t>
  </si>
  <si>
    <t>Chumatlán</t>
  </si>
  <si>
    <t>Tomatlán</t>
  </si>
  <si>
    <t>Tlaltetela</t>
  </si>
  <si>
    <t>Coxquihui</t>
  </si>
  <si>
    <t>Tierra Blanca</t>
  </si>
  <si>
    <t>Ozuluama De Mascareñas</t>
  </si>
  <si>
    <t>Platón Sánchez</t>
  </si>
  <si>
    <t>Pueblo Viejo</t>
  </si>
  <si>
    <t>Yanga</t>
  </si>
  <si>
    <t>Tamalín</t>
  </si>
  <si>
    <t>Xalapa</t>
  </si>
  <si>
    <t>Acajete</t>
  </si>
  <si>
    <t>La Antigua</t>
  </si>
  <si>
    <t>Tlacotepec De Mejía</t>
  </si>
  <si>
    <t>Camarón De Tejeda</t>
  </si>
  <si>
    <t>Carrillo Puerto</t>
  </si>
  <si>
    <t>Cuitláhuac</t>
  </si>
  <si>
    <t>Omealca</t>
  </si>
  <si>
    <t>Paso Del Macho</t>
  </si>
  <si>
    <t>Zentla</t>
  </si>
  <si>
    <t>Manlio Fabio Altamirano</t>
  </si>
  <si>
    <t>Coatzacoalcos</t>
  </si>
  <si>
    <t>Jalacingo</t>
  </si>
  <si>
    <t>Martínez De La Torre</t>
  </si>
  <si>
    <t>Vega De Alatorre</t>
  </si>
  <si>
    <t>Papantla</t>
  </si>
  <si>
    <t>Acultzingo</t>
  </si>
  <si>
    <t>Maltrata</t>
  </si>
  <si>
    <t>Huiloapan De Cuauhtémoc</t>
  </si>
  <si>
    <t>Xico</t>
  </si>
  <si>
    <t>Tampico Alto</t>
  </si>
  <si>
    <t>Citlaltépetl</t>
  </si>
  <si>
    <t>Tancoco</t>
  </si>
  <si>
    <t>Tonayán</t>
  </si>
  <si>
    <t>Tepetlán</t>
  </si>
  <si>
    <t>Acula</t>
  </si>
  <si>
    <t>Amatitlán</t>
  </si>
  <si>
    <t>Carlos A. Carrillo</t>
  </si>
  <si>
    <t>Chacaltianguis</t>
  </si>
  <si>
    <t>Cosamaloapan De Carpio</t>
  </si>
  <si>
    <t>Ixmatlahuacan</t>
  </si>
  <si>
    <t>Otatitlán</t>
  </si>
  <si>
    <t>Tuxtilla</t>
  </si>
  <si>
    <t>Poza Rica De Hidalgo</t>
  </si>
  <si>
    <t>Chinampa De Gorostiza</t>
  </si>
  <si>
    <t>Chontla</t>
  </si>
  <si>
    <t>Ixcatepec</t>
  </si>
  <si>
    <t>Tepetzintla</t>
  </si>
  <si>
    <t>Acayucan</t>
  </si>
  <si>
    <t>Isla</t>
  </si>
  <si>
    <t>Juan Rodríguez Clara</t>
  </si>
  <si>
    <t>José Azueta</t>
  </si>
  <si>
    <t>Tres Valles</t>
  </si>
  <si>
    <t>Santiago Tuxtla</t>
  </si>
  <si>
    <t>San Andrés Tuxtla</t>
  </si>
  <si>
    <t>Coetzala</t>
  </si>
  <si>
    <t>Mixtla De Altamirano</t>
  </si>
  <si>
    <t>Tequila</t>
  </si>
  <si>
    <t>Tlaquilpa</t>
  </si>
  <si>
    <t>Álamo Temapache</t>
  </si>
  <si>
    <t>Ixhuatlán De Madero</t>
  </si>
  <si>
    <t>Tlachichilco</t>
  </si>
  <si>
    <t>Zontecomatlán De López Y Fuentes</t>
  </si>
  <si>
    <t>Emiliano Zapata</t>
  </si>
  <si>
    <t>Puente Nacional</t>
  </si>
  <si>
    <t>Tamiahua</t>
  </si>
  <si>
    <t>Huatusco</t>
  </si>
  <si>
    <t>Naolinco</t>
  </si>
  <si>
    <t>Minatitlán</t>
  </si>
  <si>
    <t>El Higo</t>
  </si>
  <si>
    <t>Actopan</t>
  </si>
  <si>
    <t>Misantla</t>
  </si>
  <si>
    <t>Coacoatzintla</t>
  </si>
  <si>
    <t>Banderilla</t>
  </si>
  <si>
    <t>Jilotepec</t>
  </si>
  <si>
    <t>Tlacolulan</t>
  </si>
  <si>
    <t>CVEGEO</t>
  </si>
  <si>
    <t>Héctor Oscar Suárez Sánchez</t>
  </si>
  <si>
    <t>Abad Tadeo Cortés</t>
  </si>
  <si>
    <t>Guadalupe Rosas Carrillo</t>
  </si>
  <si>
    <t>Carlos Alberto Ventura De La Paz</t>
  </si>
  <si>
    <t>Aarón Mixteco Coyohua</t>
  </si>
  <si>
    <t>Ponciano Vázquez Parissi</t>
  </si>
  <si>
    <t>Héctor Rodríguez Cortés</t>
  </si>
  <si>
    <t>Mario Mafara Ramírez</t>
  </si>
  <si>
    <t>Juan Manuel Unanue Abascal</t>
  </si>
  <si>
    <t xml:space="preserve"> Gustavo Flores Colorado</t>
  </si>
  <si>
    <t>Fortunato Ruiz Vargas</t>
  </si>
  <si>
    <t>Jaime Rosales Vásquez</t>
  </si>
  <si>
    <t>Amalia Sánchez Alonso</t>
  </si>
  <si>
    <t>Isaac Alberto Anell Reyes</t>
  </si>
  <si>
    <t>Margarita Hernández Martinez</t>
  </si>
  <si>
    <t>Jimmy Jonathan Zuñiga Rincón</t>
  </si>
  <si>
    <t>Elizabeth Reyes Morales</t>
  </si>
  <si>
    <t>Mauricio Alarcón Castillo</t>
  </si>
  <si>
    <t>Lorena Sánchez Vargas</t>
  </si>
  <si>
    <t>Gabriela Alejandra Ortega Molina</t>
  </si>
  <si>
    <t>Ernesto Ruiz García</t>
  </si>
  <si>
    <t>Cuauhtémoc Baruch Custodio</t>
  </si>
  <si>
    <t>José Noé Castillo Olvera</t>
  </si>
  <si>
    <t>Aquilino Rodríguez Sánchez</t>
  </si>
  <si>
    <t>Luis Silvestre Morales Viveros</t>
  </si>
  <si>
    <t>Delfino Ortega Martínez</t>
  </si>
  <si>
    <t>Leonel Sánchez Reyes</t>
  </si>
  <si>
    <t>Cruz Ulises Cuevas Hernández</t>
  </si>
  <si>
    <t>Gerardo Rosales Victoria</t>
  </si>
  <si>
    <t>Damián Hernández Hernández</t>
  </si>
  <si>
    <t>Isauro Ambrosio Tocohua</t>
  </si>
  <si>
    <t>Gabriel Lagunes Jáuregui</t>
  </si>
  <si>
    <t>Miguel Vergel Vázquez</t>
  </si>
  <si>
    <t>Dora Angélica Galicia Contreras</t>
  </si>
  <si>
    <t>Edgar Jiménez Pérez</t>
  </si>
  <si>
    <t>Nora María Acosta Gamboa</t>
  </si>
  <si>
    <t>Julio Cesar García Machucho</t>
  </si>
  <si>
    <t>Ramiro Alemán Valencia</t>
  </si>
  <si>
    <t>Benito Aguas Atlahua</t>
  </si>
  <si>
    <t>Gloria Sánchez Reyes</t>
  </si>
  <si>
    <t>Xochitl Domínguez Rosado</t>
  </si>
  <si>
    <t>Juan José Rosario Morales</t>
  </si>
  <si>
    <t>Juan Manuel Torres Camacho</t>
  </si>
  <si>
    <t>Miguel Jerónimo Vega</t>
  </si>
  <si>
    <t>Patricia Lobeira Rodríguez</t>
  </si>
  <si>
    <t>Leobardo Gómez González</t>
  </si>
  <si>
    <t>Francisco Javier Carvajal Ochoa</t>
  </si>
  <si>
    <t>José Luis Alonso Juárez</t>
  </si>
  <si>
    <t>Esmeralda Mora Zamudio</t>
  </si>
  <si>
    <t>Bonifacio Antonio Sosa</t>
  </si>
  <si>
    <t>Omar Augusto Ricardez Chong</t>
  </si>
  <si>
    <t>Celsa Rosales Carvajal</t>
  </si>
  <si>
    <t>Armando Álvarez Morales</t>
  </si>
  <si>
    <t>Ernesto Torres Navarro</t>
  </si>
  <si>
    <t>Justino Guillen Lagunes</t>
  </si>
  <si>
    <t>Ezequiel Espinoza Salazar</t>
  </si>
  <si>
    <t>Antonio Flores Cancino</t>
  </si>
  <si>
    <t>Alfonso Moreno Fernández</t>
  </si>
  <si>
    <t>Juan Pablo Gómez Mendoza</t>
  </si>
  <si>
    <t>Álvaro Gómez Flores</t>
  </si>
  <si>
    <t>Agustín Ramos Hernández</t>
  </si>
  <si>
    <t>Guilebaldo Flores López</t>
  </si>
  <si>
    <t>Valeria Nieto Reynoso</t>
  </si>
  <si>
    <t>Fernando Nicolás Gordillo Torres</t>
  </si>
  <si>
    <t>Erika Burgos Cenobio</t>
  </si>
  <si>
    <t>Ricardo Ahued Bardahuil</t>
  </si>
  <si>
    <t>Salvador Hernández Hernández</t>
  </si>
  <si>
    <t>Adolfo Bernardo Carrión Carrillo</t>
  </si>
  <si>
    <t>Carlos García Moreno</t>
  </si>
  <si>
    <t>Uriel González Alarcón</t>
  </si>
  <si>
    <t>José Gustavo Jacome Calderón</t>
  </si>
  <si>
    <t>Martín Rico Martínez</t>
  </si>
  <si>
    <t>Nayelly Cortés Jiménez</t>
  </si>
  <si>
    <t>Blanca Estela Hernández Rodríguez</t>
  </si>
  <si>
    <t>Rafael López Hernández</t>
  </si>
  <si>
    <t>Ana Lilia Arrieta Gutiérrez</t>
  </si>
  <si>
    <t xml:space="preserve">Arantxa Lizbeth Zamitiz Sosa </t>
  </si>
  <si>
    <t>Amado Jesús Cruz Malpica</t>
  </si>
  <si>
    <t>Roberto Perdomo Chino</t>
  </si>
  <si>
    <t>Rodrigo Calderón Salas</t>
  </si>
  <si>
    <t>Milen Cuevas Domínguez</t>
  </si>
  <si>
    <t>Eric Domínguez Vázquez</t>
  </si>
  <si>
    <t>Luis Alfredo Cruz López</t>
  </si>
  <si>
    <t>Margarito Ramírez Brenis</t>
  </si>
  <si>
    <t>Lizeth Méndez Rosas</t>
  </si>
  <si>
    <t>Luis Yoval Maldonado</t>
  </si>
  <si>
    <t>Vanessa López Rangel</t>
  </si>
  <si>
    <t>Cirilo Doroteo Esteban</t>
  </si>
  <si>
    <t>Celerino  Hernández Mena</t>
  </si>
  <si>
    <t>Luis Vicente Aguilar Castillo</t>
  </si>
  <si>
    <t>Gildardo Apodaca Quiñones</t>
  </si>
  <si>
    <t>Leonardo Daniel Aguilar Hernández</t>
  </si>
  <si>
    <t>Rocío Cruz Domínguez</t>
  </si>
  <si>
    <t>Esmeralda Clara Rodríguez</t>
  </si>
  <si>
    <t>Onan Hernández López</t>
  </si>
  <si>
    <t>Bertha Isabel Muñoz Torres</t>
  </si>
  <si>
    <t>Gustavo Senties Hernández</t>
  </si>
  <si>
    <t>Raúl Andrade González</t>
  </si>
  <si>
    <t>Olga Jared Manzanilla Medina</t>
  </si>
  <si>
    <t>Leidy Del Carmen Vergara Andrade</t>
  </si>
  <si>
    <t>Fernando Luis Remes Garza</t>
  </si>
  <si>
    <t>Gabriel Morelos Francisco</t>
  </si>
  <si>
    <t>Néstor Enríque Sosa Peña</t>
  </si>
  <si>
    <t>Efraín Pérez Cruz</t>
  </si>
  <si>
    <t>Roberto Miguel Galván</t>
  </si>
  <si>
    <t>Rosalba Rodríguez Rodríguez</t>
  </si>
  <si>
    <t>Gustavo Alfonso Tores</t>
  </si>
  <si>
    <t>Eric Rodríguez Barcenas</t>
  </si>
  <si>
    <t>Giovanny Auli Moo</t>
  </si>
  <si>
    <t>Zulema Del Carmen Aguilar García</t>
  </si>
  <si>
    <t>Brianda Kristel Hernández Topete</t>
  </si>
  <si>
    <t>María Elena Solana Calzada</t>
  </si>
  <si>
    <t>Alejandro García Hernández</t>
  </si>
  <si>
    <t>Norma Estela Hernández Sánchez</t>
  </si>
  <si>
    <t>Jesús Valencia Morales</t>
  </si>
  <si>
    <t>María Regina Calixto Tello</t>
  </si>
  <si>
    <t>Otilio Salas Cervantes</t>
  </si>
  <si>
    <t>Blanca Lilia Arrieta Pardo</t>
  </si>
  <si>
    <t>Armando Fernández De La Cruz</t>
  </si>
  <si>
    <t>Arnulfo Espinoza Tolentino</t>
  </si>
  <si>
    <t>Nancy Rueda Hernández</t>
  </si>
  <si>
    <t>Adrián Feliciano Martínez</t>
  </si>
  <si>
    <t>Erick Ruiz Hernández</t>
  </si>
  <si>
    <t>Roberto Montiel Montiel</t>
  </si>
  <si>
    <t>Linda Guadalupe Rodríguez Torres</t>
  </si>
  <si>
    <t>Ventura Demuner Torres</t>
  </si>
  <si>
    <t>Luis Manuel Montero Hernández</t>
  </si>
  <si>
    <t>Carmen Medel Palma</t>
  </si>
  <si>
    <t>Víctor Manuel De La Garza Sánchez</t>
  </si>
  <si>
    <t>María Esther López Callejas</t>
  </si>
  <si>
    <t>Javier Hernández Candanedo</t>
  </si>
  <si>
    <t>José Rodolfo Durán Méndez</t>
  </si>
  <si>
    <t>David Sangabriel Bonilla</t>
  </si>
  <si>
    <t>Balbino Castillo Murrieta</t>
  </si>
  <si>
    <t>Raúl Velasco Hernández</t>
  </si>
  <si>
    <t>Angel R. Cabada</t>
  </si>
  <si>
    <t>Soledad De Doblado</t>
  </si>
  <si>
    <t>Nanchital de Lázaro Cárdenas del Río</t>
  </si>
  <si>
    <t>Alto Lucero de Gutiérrez Barrios</t>
  </si>
  <si>
    <t>Texhuacán</t>
  </si>
  <si>
    <t>Chicontepec</t>
  </si>
  <si>
    <t>&lt;iframe src="https://www.facebook.com/plugins/post.php?href=https%3A%2F%2Fwww.facebook.com%2Fcoespoveracrz%2Fposts%2Fpfbid06AdeDPKBG3wUEuykpYdzR9JoYa8eWuQSNHH7cMQi7dwHKyXGcxFK72rwS8EP5QUVl&amp;show_text=true&amp;width=500" width="500" height="787"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</si>
  <si>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src="https://www.facebook.com/plugins/post.php?href=https%3A%2F%2Fwww.facebook.com%2Fcoespoveracrz%2Fposts%2Fpfbid02L8Y2oKj9pDdWkCkiEw8DbW4pKeHN1CeTaUGBFKokFbiGjCjg5g4q1opJ8psXBcEAl&amp;show_text=true&amp;width=500" width="500" height="812"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</si>
  <si>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src="https://www.facebook.com/plugins/post.php?href=https%3A%2F%2Fwww.facebook.com%2Fcoespoveracrz%2Fposts%2Fpfbid02fgF6X3S42Hvqk7A5pvpjDNG9JgQdwSXWngPQ2BvAxP5W2PSdAjbvfSme4FR4A2tTl&amp;show_text=true&amp;width=500" width="500" height="870"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</si>
  <si>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src="https://www.facebook.com/plugins/post.php?href=https%3A%2F%2Fwww.facebook.com%2Fcoespoveracrz%2Fposts%2Fpfbid033u9G7sNc12PWS4x3KWektopGeyTKYUvL2e5KGqWQnhJVHVDzMTYEXv5JjB15jCATl&amp;show_text=true&amp;width=500" width="500" height="787"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</si>
  <si>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src="https://www.facebook.com/plugins/post.php?href=https%3A%2F%2Fwww.facebook.com%2Fcoespoveracrz%2Fposts%2Fpfbid0nhP15oz2R8wovVZGZnP6SJurUobknncdrBQJH8TxsyB6s5i9uxvsyx8CmihFJ3G2l&amp;show_text=true&amp;width=500" width="500" height="787"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</si>
  <si>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src="https://www.facebook.com/plugins/post.php?href=https%3A%2F%2Fwww.facebook.com%2Fcoespoveracrz%2Fposts%2Fpfbid02imTVhcxDUkWNGLV1Hu8w9qwWzEs56xKkBdyqvQ7pLgG2Y6Ax2wLw6ZNZ8Wsk3Kogl&amp;show_text=true&amp;width=500" width="500" height="787"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</si>
  <si>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src="https://www.facebook.com/plugins/post.php?href=https%3A%2F%2Fwww.facebook.com%2Fcoespoveracrz%2Fposts%2Fpfbid02nzCWJjsZK7CU3JfGRFgxkuiZzngnEpvEGm44nk2KKA6K9GLUMu2sS7wEwuTLWpu6l&amp;show_text=true&amp;width=500" width="500" height="787"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</si>
  <si>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src="https://www.facebook.com/plugins/post.php?href=https%3A%2F%2Fwww.facebook.com%2Fcoespoveracrz%2Fposts%2Fpfbid02xFwwVjdRFFbcPgLiqzTZa2cB7ni3GVKuuFzr16RAVxfxru4pbE1CGwj6r43ns58Cl&amp;show_text=true&amp;width=500" width="500" height="850"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</si>
  <si>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src="https://www.facebook.com/plugins/post.php?href=https%3A%2F%2Fwww.facebook.com%2Fcoespoveracrz%2Fposts%2Fpfbid0fdquJkHaPUvkeUr1BwkL4NfYykwfeTX86XSs7AqSxMNyh5NFHpeCiowKJTtjSqUsl&amp;show_text=true&amp;width=500" width="500" height="787"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</si>
  <si>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src="https://www.facebook.com/plugins/post.php?href=https%3A%2F%2Fwww.facebook.com%2Fcoespoveracrz%2Fposts%2Fpfbid0NPokxvBKJvjf9pneSyM7819gUsneog37SeX32dgYiYVPt7ufkTXpP8q7Aw7F1WVCl&amp;show_text=true&amp;width=500" width="500" height="793"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</si>
  <si>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src="https://www.facebook.com/plugins/post.php?href=https%3A%2F%2Fwww.facebook.com%2Fcoespoveracrz%2Fposts%2Fpfbid0rS2D5DWNKS2A2WXKexDpi3EPSh6J7UG5BYmz3C5LLThcvg1qwU1mk9RgZXJFwmgl&amp;show_text=true&amp;width=500" width="500" height="787"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</si>
  <si>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src="https://www.facebook.com/plugins/post.php?href=https%3A%2F%2Fwww.facebook.com%2Fcoespoveracrz%2Fposts%2Fpfbid0bxSuJjXxMZpcerfjY32z37hQVD49EegUtTNb6m39v7GLHKDAfhypV18GihkdDY6Zl&amp;show_text=true&amp;width=500" width="500" height="870"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</si>
  <si>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src="https://www.facebook.com/plugins/post.php?href=https%3A%2F%2Fwww.facebook.com%2Fcoespoveracrz%2Fposts%2Fpfbid02RFNKpwTVHSj91rk5J2Limnnjui5ukh5sSqdGnWU9VBB5UuJWthUmn1b8e7GEZ4x1l&amp;show_text=true&amp;width=500" width="500" height="787"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</si>
  <si>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src="https://www.facebook.com/plugins/post.php?href=https%3A%2F%2Fwww.facebook.com%2Fcoespoveracrz%2Fposts%2Fpfbid047GUYowuuvc61xdcPxoDjmpQHrcn5PPjBaC8p9omH5QeLnvKaz1HseQp8ey5UbEUl&amp;show_text=true&amp;width=500" width="500" height="844"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</si>
  <si>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src="https://www.facebook.com/plugins/post.php?href=https%3A%2F%2Fwww.facebook.com%2Fcoespoveracrz%2Fposts%2Fpfbid0jJuoRDDUHBfeVF2BPBvAwAjxqbJtCA7NNx4eVEpZJcnqZXS38BhTd8AFFuWCBSWtl&amp;show_text=true&amp;width=500" width="500" height="787"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</si>
  <si>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src="https://www.facebook.com/plugins/post.php?href=https%3A%2F%2Fwww.facebook.com%2Fcoespoveracrz%2Fposts%2Fpfbid02xKYzZfB5isFR3LoKjsqG5Nou22j98nAFePo7CuA3aYvMqPdASfLTT1WwNw9zV7VCl&amp;show_text=true&amp;width=500" width="500" height="850"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</si>
  <si>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src="https://www.facebook.com/plugins/post.php?href=https%3A%2F%2Fwww.facebook.com%2Fcoespoveracrz%2Fposts%2Fpfbid0zDrZELiWy7K2Paj8cxegn5bj4BcDMLyeU4zA8JdNfENe48NMEhwSeUCp7D4RVXhTl&amp;show_text=true&amp;width=500" width="500" height="787"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</si>
  <si>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src="https://www.facebook.com/plugins/post.php?href=https%3A%2F%2Fwww.facebook.com%2Fcoespoveracrz%2Fposts%2Fpfbid02qF97z2t2uekGFVhP6NSB5JAk8gqdRkHeXaeHBK2BsYHs8hposZ5XvECWgpU84SMPl&amp;show_text=true&amp;width=500" width="500" height="767"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</si>
  <si>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src="https://www.facebook.com/plugins/post.php?href=https%3A%2F%2Fwww.facebook.com%2Fcoespoveracrz%2Fposts%2Fpfbid0Ma5cwQoQFiG1SsgCCVZvb6mvWjmSwJDriyWvJYZq3v3pWpxjNmxazfrxLJRnS1g4l&amp;show_text=true&amp;width=500" width="500" height="787"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</si>
  <si>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src="https://www.facebook.com/plugins/post.php?href=https%3A%2F%2Fwww.facebook.com%2Fcoespoveracrz%2Fposts%2Fpfbid02y2qHq2pnomNPYfUiUVrihF3TzNTe9x7n8q7pELWkJrmPWdhwN39NwwnAPcMJYoUMl&amp;show_text=true&amp;width=500" width="500" height="864"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</si>
  <si>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src="https://www.facebook.com/plugins/post.php?href=https%3A%2F%2Fwww.facebook.com%2Fcoespoveracrz%2Fposts%2Fpfbid06c5WQcAfa4DRXp9Yg6qc8Ldty61w4yttCUJw677VyU3jeA1WSo9VbCZ2oPskLzT4l&amp;show_text=true&amp;width=500" width="500" height="787"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</si>
  <si>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src="https://www.facebook.com/plugins/post.php?href=https%3A%2F%2Fwww.facebook.com%2Fpermalink.php%3Fstory_fbid%3Dpfbid0F8ajBXFH52TZrhVuPVT1bbWw1iaDVvqzLAohy3vqJVx7VJsSrKP6SYhAai1716zdl%26id%3D100083957457638&amp;show_text=true&amp;width=500" width="500" height="799"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</si>
  <si>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src="https://www.facebook.com/plugins/post.php?href=https%3A%2F%2Fwww.facebook.com%2Fcoespoveracrz%2Fposts%2Fpfbid0fozubtZKD3dSy8LrC5CQwQv7mqvo1kcKTdSrEyUmVyDB1Cc7u2FWswFadCtieg7ol&amp;show_text=true&amp;width=500" width="500" height="787"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</si>
  <si>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src="https://www.facebook.com/plugins/post.php?href=https%3A%2F%2Fwww.facebook.com%2Fcoespoveracrz%2Fposts%2Fpfbid0HdPrnG2S63kbsVW9mFEQ3m1HYFbwoU6T9ti8TjWTozczdpr5cjNtbRgFTJpRmW3Jl&amp;show_text=true&amp;width=500" width="500" height="883"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</si>
  <si>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src="https://www.facebook.com/plugins/post.php?href=https%3A%2F%2Fwww.facebook.com%2Fcoespoveracrz%2Fposts%2Fpfbid02Z2J5gpCXASByAxXSBr2JsmduMLcqRkpXcqyBS2GsXWA3ad2afFQjvSgLYgg1q5hLl&amp;show_text=true&amp;width=500" width="500" height="761"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</si>
  <si>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src="https://www.facebook.com/plugins/post.php?href=https%3A%2F%2Fwww.facebook.com%2Fcoespoveracrz%2Fposts%2Fpfbid02AJEncpJYg4EHervMdJnSL21vm3W9JDZMdNCAFXhPimCWYaCQFegU9bUo8uLUuYCdl&amp;show_text=true&amp;width=500" width="500" height="825"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</si>
  <si>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src="https://www.facebook.com/plugins/post.php?href=https%3A%2F%2Fwww.facebook.com%2Fcoespoveracrz%2Fposts%2Fpfbid02uxbvXWjhYXZQ2MygZ5rhduMDLfgWbR9D3yNNd3bEmNc2TmajdZ4iMuYaMmTnCDkKl&amp;show_text=true&amp;width=500" width="500" height="870"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</si>
  <si>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src="https://www.facebook.com/plugins/post.php?href=https%3A%2F%2Fwww.facebook.com%2Fcoespoveracrz%2Fposts%2Fpfbid0GTFKuo54nWRnFxPqgTvbYTcZBipjE9ar4HEcWqnV6TW16t2bzEGBvVN6y2ekAmVtl&amp;show_text=true&amp;width=500" width="500" height="812"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</si>
  <si>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src="https://www.facebook.com/plugins/post.php?href=https%3A%2F%2Fwww.facebook.com%2Fcoespoveracrz%2Fposts%2Fpfbid0krMVwCLtcarMEaScYsTYvMqp2nfogPcH7f92WXpcJd22ZV1DRPgHR8efrjXWWseSl&amp;show_text=true&amp;width=500" width="500" height="806"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</si>
  <si>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src="https://www.facebook.com/plugins/post.php?href=https%3A%2F%2Fwww.facebook.com%2Fcoespoveracrz%2Fposts%2Fpfbid02Yor1UwoKAmMehpTtyW8W1t9hMTqhvYUDA3MJ7ex1qJbrVcEmigHQ59zAARNZhDszl&amp;show_text=true&amp;width=500" width="500" height="800"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</si>
  <si>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src="https://www.facebook.com/plugins/post.php?href=https%3A%2F%2Fwww.facebook.com%2Fcoespoveracrz%2Fposts%2Fpfbid02AFcnsBq4ETN5ryxspUU4W7dESdXQXmEuJ1YCejuE7Lhe6PdRk3h1h1NyJ1EvEz9ql&amp;show_text=true&amp;width=500" width="500" height="844"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</si>
  <si>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src="https://www.facebook.com/plugins/post.php?href=https%3A%2F%2Fwww.facebook.com%2Fcoespoveracrz%2Fposts%2Fpfbid0Myfq4RTpcyk6tVSNYgqqPqVv2owtifaKgYSAJDgLr9mfLpbVEFdk9ruG7GxvFDihl&amp;show_text=true&amp;width=500" width="500" height="526"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</si>
  <si>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src="https://www.facebook.com/plugins/post.php?href=https%3A%2F%2Fwww.facebook.com%2Fcoespoveracrz%2Fposts%2Fpfbid0WdpRCHjZGCFCj72t1on8HAdhEZKw1ghvVansgikhMXpWCPc7b1JRUYDnqbYibjaxl&amp;show_text=true&amp;width=500" width="500" height="761"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</si>
  <si>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src="https://www.facebook.com/plugins/post.php?href=https%3A%2F%2Fwww.facebook.com%2Fcoespoveracrz%2Fposts%2Fpfbid02DXeNgmdJxDjLkCRsXVtCntVL9FcXBgo8MyogMbmib3bb7Pmv4ZqL8rrdmjBrUEzol&amp;show_text=true&amp;width=500" width="500" height="723"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</si>
  <si>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src="https://www.facebook.com/plugins/post.php?href=https%3A%2F%2Fwww.facebook.com%2Fcoespoveracrz%2Fposts%2Fpfbid02L7fEZXVTC7BzfC7STLn4CU1nYb8oBULBfe9DawN8TtrrWZqd4stNddg6V5TQ3M2Al&amp;show_text=true&amp;width=500" width="500" height="742"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</si>
  <si>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src="https://www.facebook.com/plugins/post.php?href=https%3A%2F%2Fwww.facebook.com%2Fcoespoveracrz%2Fphotos%2Fa.2165631260326748%2F2277530895803450%2F%3Ftype%3D3&amp;show_text=true&amp;width=500" width="500" height="761"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</si>
  <si>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src="https://www.facebook.com/plugins/post.php?href=https%3A%2F%2Fwww.facebook.com%2Fcoespoveracrz%2Fposts%2Fpfbid0KDgDpH8tik1GebTGFAGHvoofXHe74wUuefwGFQ8TUiKvt9Sg3U5eRB7WQPFH2AWvl&amp;show_text=true&amp;width=500" width="500" height="784"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</si>
  <si>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src="https://www.facebook.com/plugins/post.php?href=https%3A%2F%2Fwww.facebook.com%2Fcoespoveracrz%2Fposts%2Fpfbid0EghW2FjbCxsFtQoiZM8ow35dHuz123QKBZH1r3mMMhuduzCvAXFPaBgh9NhCYj78l&amp;show_text=true&amp;width=500" width="500" height="765"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</si>
  <si>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src="https://www.facebook.com/plugins/post.php?href=https%3A%2F%2Fwww.facebook.com%2Fcoespoveracrz%2Fposts%2Fpfbid0cB1Eb6mdm3X3qMPWRJufTJswx8SufYiwTRr2e94UNT6MtNCWkGGyiguMhFYwnWDSl&amp;show_text=true&amp;width=500" width="500" height="784"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</si>
  <si>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src="https://www.facebook.com/plugins/post.php?href=https%3A%2F%2Fwww.facebook.com%2Fcoespoveracrz%2Fposts%2Fpfbid02E7iYP4YbF8CCZtcv6iPSmrUoyAU9u6nvaFDFUiK3inQfK38pMDzRRsTdkQFJe7Myl&amp;show_text=true&amp;width=500" width="500" height="765"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</si>
  <si>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src="https://www.facebook.com/plugins/post.php?href=https%3A%2F%2Fwww.facebook.com%2Fcoespoveracrz%2Fposts%2Fpfbid0sqrLHhg5ehq8B7U2onH4NDzFXFe6nKG2vXNQaudxQp3uLF814bHEF5g6JgJTHAmQl&amp;show_text=true&amp;width=500" width="500" height="790"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</si>
  <si>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src="https://www.facebook.com/plugins/post.php?href=https%3A%2F%2Fwww.facebook.com%2Fcoespoveracrz%2Fposts%2Fpfbid0wJoEecPPrEK5nKK1Up8xSYuaev8iPy4wF82VqDAnuZtNXefvveVk1aLZit9UhDRCl&amp;show_text=true&amp;width=500" width="500" height="707"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</si>
  <si>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src="https://www.facebook.com/plugins/post.php?href=https%3A%2F%2Fwww.facebook.com%2Fcoespoveracrz%2Fposts%2Fpfbid02emw29xv1LQKfCdL22yUReARGuXMLzgWrMB4KoRtrCMyKUvWUjhvGrKJ3VLcpeHofl&amp;show_text=true&amp;width=500" width="500" height="784"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</si>
  <si>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src="https://www.facebook.com/plugins/post.php?href=https%3A%2F%2Fwww.facebook.com%2Fcoespoveracrz%2Fposts%2Fpfbid06c5WQcAfa4DRXp9Yg6qc8Ldty61w4yttCUJw677VyU3jeA1WSo9VbCZ2oPskLzT4l&amp;show_text=true&amp;width=500" width="500" height="784"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</si>
  <si>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src="https://www.facebook.com/plugins/post.php?href=https%3A%2F%2Fwww.facebook.com%2Fcoespoveracrz%2Fposts%2Fpfbid0dFUQzG7pdGriqRb5CqDdawe83YnezDHispgs7d53EjJHNePdjdTihDSYNe7C763pl&amp;show_text=true&amp;width=500" width="500" height="784"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</si>
  <si>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src="https://www.facebook.com/plugins/post.php?href=https%3A%2F%2Fwww.facebook.com%2Fcoespoveracrz%2Fposts%2Fpfbid02chUSMf5hBVjoX8FXdbR4CNuVYPAmqe2ucDSQqCTWfvyVJKcYcksQZVikK7N6MY9Xl&amp;show_text=true&amp;width=500" width="500" height="765"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</si>
  <si>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src="https://www.facebook.com/plugins/post.php?href=https%3A%2F%2Fwww.facebook.com%2Fcoespoveracrz%2Fposts%2Fpfbid02EwSafdN6wayDixBMNpdrxwfUgnXVETmE5FnFBNQPmUCGS4H3poB5gtA2bPFRsBrcl&amp;show_text=true&amp;width=500" width="500" height="784"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</si>
  <si>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src="https://www.facebook.com/plugins/post.php?href=https%3A%2F%2Fwww.facebook.com%2Fcoespoveracrz%2Fposts%2Fpfbid02mrZawEMhqnVARih4x1EY9a2LCvX1VAdpwHcq8f2Jg6p6sE7XsBow5y1EeShTF2stl&amp;show_text=true&amp;width=500" width="500" height="784"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</si>
  <si>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src="https://www.facebook.com/plugins/post.php?href=https%3A%2F%2Fwww.facebook.com%2Fcoespoveracrz%2Fposts%2Fpfbid0h4WonThfeRG3MENXptVXmQfbJRLiso8AUiGQa7zxkubVYnjtG2HA7wgUo7SWXyjZl&amp;show_text=true&amp;width=500" width="500" height="784"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</si>
  <si>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src="https://www.facebook.com/plugins/post.php?href=https%3A%2F%2Fwww.facebook.com%2Fcoespoveracrz%2Fposts%2Fpfbid02Mr8iBDVD8YryQMxpTQuJPp2LCkb3EheWr7tabPeNXpLFwbgCB7vkkqdNz4xxDB3jl&amp;show_text=true&amp;width=500" width="500" height="790"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</si>
  <si>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src="https://www.facebook.com/plugins/post.php?href=https%3A%2F%2Fwww.facebook.com%2Fcoespoveracrz%2Fposts%2Fpfbid02vsMLRQGqx3SYgAKJTF1s5YK9Sj2VbaDimA3RPnvueFXRcAHyNzeCW3Wsyyhi3o9fl&amp;show_text=true&amp;width=500" width="500" height="784"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</si>
  <si>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src="https://www.facebook.com/plugins/post.php?href=https%3A%2F%2Fwww.facebook.com%2Fcoespoveracrz%2Fposts%2Fpfbid02HkVXCDBczqyfrHV8JDdwfsVFKsxrBimJ4XEM9mZGYvi1QYgSish8qzUYPsr3wGFol&amp;show_text=true&amp;width=500" width="500" height="784"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</si>
  <si>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src="https://www.facebook.com/plugins/post.php?href=https%3A%2F%2Fwww.facebook.com%2Fcoespoveracrz%2Fposts%2Fpfbid02TVywMdCe6VTq5ntQmD8a1do7aQfJ8PhyZEuwoV4cLKtK9qDRJgDhk4iL5aj7hovol&amp;show_text=true&amp;width=500" width="500" height="790"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</si>
  <si>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src="https://www.facebook.com/plugins/post.php?href=https%3A%2F%2Fwww.facebook.com%2Fcoespoveracrz%2Fposts%2Fpfbid0yG3ncn3ga1EZDvB6YxSej6kYffkxqEmDxMnTb5BudutDw24FkcL6qAkYuYGNYxyBl&amp;show_text=true&amp;width=500" width="500" height="765"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</si>
  <si>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src="https://www.facebook.com/plugins/post.php?href=https%3A%2F%2Fwww.facebook.com%2Fcoespoveracrz%2Fposts%2Fpfbid02nhVJS2UjkZLGiMgeCJm62mF4Dr98Mf9NV7TJt315SyUjP8PfRgvnP1ZCXqWyjcfbl&amp;show_text=true&amp;width=500" width="500" height="784"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</si>
  <si>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src="https://www.facebook.com/plugins/post.php?href=https%3A%2F%2Fwww.facebook.com%2Fcoespoveracrz%2Fposts%2Fpfbid02sTu8JyiKTNWh7SGbHKzumrzmmyHXasFrMGkRs4AeTyKbZHNQEbSyEFUK9Zn6ZHf4l&amp;show_text=true&amp;width=500" width="500" height="790"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</si>
  <si>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src="https://www.facebook.com/plugins/post.php?href=https%3A%2F%2Fwww.facebook.com%2Fcoespoveracrz%2Fposts%2Fpfbid02ytR1d3UUHSvbuyJQF6U6trZ4fmoT125M8guxyV7eUEH4HhJ1rCmB5yD6RChtMXP3l&amp;show_text=true&amp;width=500" width="500" height="784"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</si>
  <si>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src="https://www.facebook.com/plugins/post.php?href=https%3A%2F%2Fwww.facebook.com%2Fcoespoveracrz%2Fposts%2Fpfbid02Gfv1Qr5fCiNDtKj99dXw2rU9eoF5vrcd4D1GD1GvW7HaqEDWWTWXEf1t4S74arEil&amp;show_text=true&amp;width=500" width="500" height="847"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</si>
  <si>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src="https://www.facebook.com/plugins/post.php?href=https%3A%2F%2Fwww.facebook.com%2Fcoespoveracrz%2Fposts%2Fpfbid0j9xQ2bKx9ubZJHGxvaGTxYbtVLdSHSHAGbKV5nBDao3v3N8qPdXnTztV2WAMv3Cdl&amp;show_text=true&amp;width=500" width="500" height="784"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</si>
  <si>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src="https://www.facebook.com/plugins/post.php?href=https%3A%2F%2Fwww.facebook.com%2Fcoespoveracrz%2Fposts%2Fpfbid0387t5F7B97esxKNWizUtBtBjJMEtTGHSGScyQeoZRUoHg8b6kock8gbQfabpGJjbXl&amp;show_text=true&amp;width=500" width="500" height="790"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</si>
  <si>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src="https://www.facebook.com/plugins/post.php?href=https%3A%2F%2Fwww.facebook.com%2Fcoespoveracrz%2Fposts%2Fpfbid02VkVGNaUDfAmwb9Cj6d45oWuAehxyebGxZCEyN9RVnC3ZqAWsaRzfH2tYagVcK8ycl&amp;show_text=true&amp;width=500" width="500" height="784"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</si>
  <si>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src="https://www.facebook.com/plugins/post.php?href=https%3A%2F%2Fwww.facebook.com%2Fcoespoveracrz%2Fposts%2Fpfbid0GCWDESBVTQGwPQ2tNV35TSTKtCkKFDvJcdFEerHQEgpVi9hrehjpFXhaUfE6x9w8l&amp;show_text=true&amp;width=500" width="500" height="784"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</si>
  <si>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src="https://www.facebook.com/plugins/post.php?href=https%3A%2F%2Fwww.facebook.com%2Fcoespoveracrz%2Fposts%2Fpfbid09K86KH7gQcSTMA4yA1zfGKzp9D7PuRwJ5HwEgFncMdvwPruhXjruZjhyvWdLcasAl&amp;show_text=true&amp;width=500" width="500" height="765"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</si>
  <si>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src="https://www.facebook.com/plugins/post.php?href=https%3A%2F%2Fwww.facebook.com%2Fcoespoveracrz%2Fposts%2Fpfbid02Cabr1ggVhRDygdPYZpodh6DhcFB8YRsKLMFdSYG9eTTFHFUkDNg3bk3XruySrnzml&amp;show_text=true&amp;width=500" width="500" height="885"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</si>
  <si>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src="https://www.facebook.com/plugins/post.php?href=https%3A%2F%2Fwww.facebook.com%2Fcoespoveracrz%2Fposts%2Fpfbid02tasy5ZnDqTLYkp8DQfs5EDd713HNEg1E2bb98eJHaVNqVeZbQ5RTA1m3RuNHJ8Esl&amp;show_text=true&amp;width=500" width="500" height="765"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</si>
  <si>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src="https://www.facebook.com/plugins/post.php?href=https%3A%2F%2Fwww.facebook.com%2Fcoespoveracrz%2Fposts%2Fpfbid0p7ceLRJKUh9wRcsgobds6STGHLt37tXMyQvxpCTWJo3iWJv6oETuMK1dmiKELP4Xl&amp;show_text=true&amp;width=500" width="500" height="847"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</si>
  <si>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src="https://www.facebook.com/plugins/post.php?href=https%3A%2F%2Fwww.facebook.com%2Fcoespoveracrz%2Fposts%2Fpfbid02hAjmhZBZHsEVuYYyFzVcisekspnXy5RhecemXxomQYaN3irVKV2LqwJWh7qxH2aGl&amp;show_text=true&amp;width=500" width="500" height="784"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</si>
  <si>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src="https://www.facebook.com/plugins/post.php?href=https%3A%2F%2Fwww.facebook.com%2Fcoespoveracrz%2Fposts%2Fpfbid034FtgYfrUsXZMPeaD9rCCRBFFVA5cnsp7EsTgDV4yxNSAGxrgUKc8yEZfNtix869pl&amp;show_text=true&amp;width=500" width="500" height="809"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</si>
  <si>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src="https://www.facebook.com/plugins/post.php?href=https%3A%2F%2Fwww.facebook.com%2Fcoespoveracrz%2Fposts%2Fpfbid0wYtNTzPRT69BWx7BGQR72SBURDN1EZsyNvmfdxGTqEzHzUJTZ9ABzoqywL6NZ27jl&amp;show_text=true&amp;width=500" width="500" height="809"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</si>
  <si>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src="https://www.facebook.com/plugins/post.php?href=https%3A%2F%2Fwww.facebook.com%2Fcoespoveracrz%2Fposts%2Fpfbid035o1MUp5Uaf1tDLNEXqPzB9DZ3ZRWM8i3dn1BEna4Z1D93fiiGhNVHsPQSaTMNTJrl&amp;show_text=true&amp;width=500" width="500" height="836"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</si>
  <si>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src="https://www.facebook.com/plugins/post.php?href=https%3A%2F%2Fwww.facebook.com%2Fcoespoveracrz%2Fposts%2Fpfbid0ywN7ryPed5XFeiSPCGbdD2BRhzAKvs7262rSgNUqeG4uUKYpuDHTwwjESx4fC24Hl&amp;show_text=true&amp;width=500" width="500" height="860"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</si>
  <si>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src="https://www.facebook.com/plugins/post.php?href=https%3A%2F%2Fwww.facebook.com%2Fcoespoveracrz%2Fposts%2Fpfbid0uosDwHcnsR7hVCp74JSZMhCzzp5DFyZRULVhRVWbepum8fmhNvoDHroY65RbrbLBl&amp;show_text=true&amp;width=500" width="500" height="784"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</si>
  <si>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src="https://www.facebook.com/plugins/post.php?href=https%3A%2F%2Fwww.facebook.com%2Fcoespoveracrz%2Fposts%2Fpfbid0qRxGMKVtFPMLm6yR2TNJioJi9k8FK2AEKKep1aLySHMkn2KuHA4ZserjhVBZZGg1l&amp;show_text=true&amp;width=500" width="500" height="797"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</si>
  <si>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src="https://www.facebook.com/plugins/post.php?href=https%3A%2F%2Fwww.facebook.com%2Fcoespoveracrz%2Fposts%2Fpfbid02qF97z2t2uekGFVhP6NSB5JAk8gqdRkHeXaeHBK2BsYHs8hposZ5XvECWgpU84SMPl&amp;show_text=true&amp;width=500" width="500" height="765"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</si>
  <si>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src="https://www.facebook.com/plugins/post.php?href=https%3A%2F%2Fwww.facebook.com%2Fcoespoveracrz%2Fposts%2Fpfbid027MynprfuLrg8DcjCL1LMsm8j6k8ev64JRNHak6p9wT9RL1vXP27Z8GVponcm8cktl&amp;show_text=true&amp;width=500" width="500" height="879"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</si>
  <si>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src="https://www.facebook.com/plugins/post.php?href=https%3A%2F%2Fwww.facebook.com%2Fcoespoveracrz%2Fposts%2Fpfbid02jxhPqM6RuKJyZVMGmFboY3WSJwJWbkPpFBF9Ryk16CLTNpqPw3MFhQsD4dm2V4fgl&amp;show_text=true&amp;width=500" width="500" height="778"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</si>
  <si>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src="https://www.facebook.com/plugins/post.php?href=https%3A%2F%2Fwww.facebook.com%2Fcoespoveracrz%2Fposts%2Fpfbid0itxo694JpRfQF8BTGLxtYyY3rbMs4zHHTo5G1z6pcXACwivmhHQbo12UpjouA6Xl&amp;show_text=true&amp;width=500" width="500" height="778"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</si>
  <si>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src="https://www.facebook.com/plugins/post.php?href=https%3A%2F%2Fwww.facebook.com%2Fcoespoveracrz%2Fposts%2Fpfbid02RTALs83r2pQszTFAQPJinEdjbM57yQMd49BF8aCPH53ULKhPEoTbkUgk8LdVUPKZl&amp;show_text=true&amp;width=500" width="500" height="778"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</si>
  <si>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src="https://www.facebook.com/plugins/post.php?href=https%3A%2F%2Fwww.facebook.com%2Fcoespoveracrz%2Fposts%2Fpfbid0dyx1CpJNUFcptGqGnRGg3TbRQhEfLQrxXWCRpkYtbQ6KfTzW3TxzPkq2WxQAxshl&amp;show_text=true&amp;width=500" width="500" height="860"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</si>
  <si>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src="https://www.facebook.com/plugins/post.php?href=https%3A%2F%2Fwww.facebook.com%2Fcoespoveracrz%2Fposts%2Fpfbid0kCnYFUiRFofvXaj1ohJfT9K5G6wpj6p8pxU88UffZnsLu4Vr29x2C9i1iEmUcgbWl&amp;show_text=true&amp;width=500" width="500" height="841"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</si>
  <si>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src="https://www.facebook.com/plugins/post.php?href=https%3A%2F%2Fwww.facebook.com%2Fcoespoveracrz%2Fposts%2Fpfbid0BymGw2BT92j34w8mqwe4DKEqgqnsSwn3uAZxWgMWFHB1hLpUaAo31L7dL5eAmJsSl&amp;show_text=true&amp;width=500" width="500" height="841"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</si>
  <si>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src="https://www.facebook.com/plugins/post.php?href=https%3A%2F%2Fwww.facebook.com%2Fcoespoveracrz%2Fposts%2Fpfbid0359YjBJCn9Za1DmyY8N1igD2NmeELh8s8nr1LntPTGkxdVbZUeJ6Ccmh9sZcM21eKl&amp;show_text=true&amp;width=500" width="500" height="803"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</si>
  <si>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src="https://www.facebook.com/plugins/post.php?href=https%3A%2F%2Fwww.facebook.com%2Fcoespoveracrz%2Fposts%2Fpfbid031pMaS1iZhhXU4y7Li1Ax1dgSBVnBSRUCaqBz314Ni91mAKVzxejnSAzyeMrpw9jXl&amp;show_text=true&amp;width=500" width="500" height="803"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</si>
  <si>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src="https://www.facebook.com/plugins/post.php?href=https%3A%2F%2Fwww.facebook.com%2Fcoespoveracrz%2Fposts%2Fpfbid033p1Updytr7U1EKR6bo87TAmsQvBsRo5VwAgwFFtgJuzdiMCtMtYDKEF3jLiL6FNDl&amp;show_text=true&amp;width=500" width="500" height="822"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</si>
  <si>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src="https://www.facebook.com/plugins/post.php?href=https%3A%2F%2Fwww.facebook.com%2Fcoespoveracrz%2Fposts%2Fpfbid0uFyfbLshd6STvudS1DTaAboP2ne3s2v9ZobwqDE96AWQvXg1GcfHjshGcrB8EvRNl&amp;show_text=true&amp;width=500" width="500" height="803"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</si>
  <si>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src="https://www.facebook.com/plugins/post.php?href=https%3A%2F%2Fwww.facebook.com%2Fcoespoveracrz%2Fposts%2Fpfbid033HeYy4XSvNtJMxH1WbEQrQhb5BSTAmAFwxcCPUBkKEmwiwjFXXfJSxMjkMBvHTQ6l&amp;show_text=true&amp;width=500" width="500" height="803"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</si>
  <si>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src="https://www.facebook.com/plugins/post.php?href=https%3A%2F%2Fwww.facebook.com%2Fcoespoveracrz%2Fposts%2Fpfbid0vYMFHMrDqxXJERYMkU9N9rp3EdJUfo41rkPJTN8dcv7udUaMvaig4cqdT9xGcAZDl&amp;show_text=true&amp;width=500" width="500" height="822"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</si>
  <si>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src="https://www.facebook.com/plugins/post.php?href=https%3A%2F%2Fwww.facebook.com%2Fcoespoveracrz%2Fposts%2Fpfbid0CAgieXJ1pJwZdEYbjN1nd1VFaZpR4owLLS7Hp3QHQNTdm1trFodq8mLYDphsc2hCl&amp;show_text=true&amp;width=500" width="500" height="740"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</si>
  <si>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src="https://www.facebook.com/plugins/post.php?href=https%3A%2F%2Fwww.facebook.com%2Fcoespoveracrz%2Fposts%2Fpfbid02oq1p7dKWmqxJHoLbkjwGx41bB3jMCFE5qm7o8BGGrT6NzLezXA5n3Dq8EVxQVkCXl&amp;show_text=true&amp;width=500" width="500" height="740"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</si>
  <si>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src="https://www.facebook.com/plugins/post.php?href=https%3A%2F%2Fwww.facebook.com%2Fcoespoveracrz%2Fposts%2Fpfbid05GkuP7pEHUPc34vQcWtAfP6bmjo34QrUM7Raq5btUf63z1NMgUnpPZStsx7CjCrxl&amp;show_text=true&amp;width=500" width="500" height="822"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</si>
  <si>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src="https://www.facebook.com/plugins/post.php?href=https%3A%2F%2Fwww.facebook.com%2Fcoespoveracrz%2Fposts%2Fpfbid031VnjvKmn3KfNRfKBjALpPLnGihfKfdQUdEhJ5NdoCSxHzw7TBb4Hd4UA8pFk9cK4l&amp;show_text=true&amp;width=500" width="500" height="797"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</si>
  <si>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src="https://www.facebook.com/plugins/post.php?href=https%3A%2F%2Fwww.facebook.com%2Fcoespoveracrz%2Fposts%2Fpfbid02tZExLXTbuqVHSZtJnFf79XqAj5QnErqD2795G3HYHyoYFvsBYPedW8ijupRtyePal&amp;show_text=true&amp;width=500" width="500" height="797"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</si>
  <si>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src="https://www.facebook.com/plugins/video.php?height=314&amp;href=https%3A%2F%2Fwww.facebook.com%2Fcoespoveracrz%2Fvideos%2F1452399508266996%2F&amp;show_text=false&amp;width=560&amp;t=0" width="560" height="314"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</si>
  <si>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src="https://www.facebook.com/plugins/post.php?href=https%3A%2F%2Fwww.facebook.com%2Fcoespoveracrz%2Fposts%2Fpfbid02po9ZSZca7gpvZZTMZLfSxpxz8XeG7mt2z6J2wFmJTGFVCFNaqHPYS8GYzyP8NLQwl&amp;show_text=true&amp;width=500" width="500" height="702"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</si>
  <si>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src="https://www.facebook.com/plugins/post.php?href=https%3A%2F%2Fwww.facebook.com%2Fcoespoveracrz%2Fposts%2Fpfbid0XX38J74kq5oXDvHWCjyc24dseNMa41nNY5qdbPuS3Z2fuwRCgZ3RtY3cZyxz1EAql&amp;show_text=true&amp;width=500" width="500" height="740"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</si>
  <si>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src="https://www.facebook.com/plugins/post.php?href=https%3A%2F%2Fwww.facebook.com%2Fcoespoveracrz%2Fposts%2Fpfbid02aBTc7TMv7VkvfkYUdvbqWiVei4Jgn5C1fouj1VSSkhemETK3ZhQmMwgibbj7sNksl&amp;show_text=true&amp;width=500" width="500" height="759"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</si>
  <si>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src="https://www.facebook.com/plugins/post.php?href=https%3A%2F%2Fwww.facebook.com%2Fcoespoveracrz%2Fposts%2Fpfbid0RUh4FwskcyZsNrfGEK6hdguvrb3XQdQozwk6T8F5hrJEHFXMSpzCvKqzA3WiJQpnl&amp;show_text=true&amp;width=500" width="500" height="721"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</si>
  <si>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src="https://www.facebook.com/plugins/post.php?href=https%3A%2F%2Fwww.facebook.com%2Fcoespoveracrz%2Fposts%2Fpfbid02YbBDeCcMdzEF8UEKcpB9AQkANDuiTWR375r5ShE8t6BjgcahY7jVDp6vF2fA9Fytl&amp;show_text=true&amp;width=500" width="500" height="740"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</si>
  <si>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src="https://www.facebook.com/plugins/post.php?href=https%3A%2F%2Fwww.facebook.com%2Fcoespoveracrz%2Fposts%2Fpfbid02PovudAHGevcHrGg1NaxC9XTdvCJ8MdsiPrLjEqXKyX1mPp7UUTk2iab9wuBJH3G8l&amp;show_text=true&amp;width=500" width="500" height="702"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</si>
  <si>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src="https://www.facebook.com/plugins/post.php?href=https%3A%2F%2Fwww.facebook.com%2Fcoespoveracrz%2Fposts%2Fpfbid02DwETdc6E878ArSMCLXTexBe1zqiPS7vcY3FvG56kFjTZxZ4uBws9ajdPTmnWc7Gtl&amp;show_text=true&amp;width=500" width="500" height="740"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</si>
  <si>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src="https://www.facebook.com/plugins/post.php?href=https%3A%2F%2Fwww.facebook.com%2Fcoespoveracrz%2Fposts%2Fpfbid02B4o8oWEbSvd1XtCpLppqyoRMFjvuGPdrviShnDLwW3C2pLwKMNhqnY2818Ya7SgPl&amp;show_text=true&amp;width=500" width="500" height="740"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</si>
  <si>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src="https://www.facebook.com/plugins/post.php?href=https%3A%2F%2Fwww.facebook.com%2Fcoespoveracrz%2Fposts%2Fpfbid02BW2MfZDdjuTETcoADUjQvV1bgfsaFYjRJfJaCvtWVmyzhrrppGFNvpzvM5s9HYgkl&amp;show_text=true&amp;width=500" width="500" height="721"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</si>
  <si>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src="https://www.facebook.com/plugins/post.php?href=https%3A%2F%2Fwww.facebook.com%2Fcoespoveracrz%2Fposts%2Fpfbid02CEwffyBxkR1sMu1TEt1B1i2KsxY96HKoR4dfrKjmtvqDTakNRHLqPaoFd96nLKZNl&amp;show_text=true&amp;width=500" width="500" height="721" style="border:none;overflow:hidden" scrolling="no" frameborder="0" allowfullscreen="true" allow="autoplay; clipboard-write; encrypted-media; picture-in-picture; web-share"&gt;&lt;/iframe&gt;</t>
  </si>
  <si>
    <t>21 y 27/11/2019</t>
  </si>
  <si>
    <t>15 y 16/10/2019</t>
  </si>
  <si>
    <t>&lt;iframe src="https://www.facebook.com/plugins/post.php?href=https%3A%2F%2Fwww.facebook.com%2Fcoespoveracrz%2Fposts%2Fpfbid02ZJEu1e2iYeQVviNnACwRyjCLHUWviHHdo4938EMwkHauwGjLrfCQuE7XcUtabNUTl&amp;show_text=true&amp;width=500" width="500" height="740" style="border:none;overflow:hidden" scrolling="no" frameborder="0" allowfullscreen="true" allow="autoplay; clipboard-write; encrypted-media; picture-in-picture; web-share"&gt;&lt;/iframe&gt;</t>
  </si>
  <si>
    <t>08,09,10/10/2019</t>
  </si>
  <si>
    <t>&lt;iframe src="https://www.facebook.com/plugins/post.php?href=https%3A%2F%2Fwww.facebook.com%2Fcoespoveracrz%2Fposts%2Fpfbid02wcVKCDkipChmpqL7iteKADV3keQ8x5u3xkz9mR1PcCzakdpZyVGR8LhR5opx3fvDl&amp;show_text=true&amp;width=500" width="500" height="721"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</si>
  <si>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src="https://www.facebook.com/plugins/video.php?height=314&amp;href=https%3A%2F%2Fwww.facebook.com%2Fcoespoveracrz%2Fvideos%2F1107869446268062%2F&amp;show_text=false&amp;width=560&amp;t=0" width="560" height="314"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</si>
  <si>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src="https://www.facebook.com/plugins/post.php?href=https%3A%2F%2Fwww.facebook.com%2Fcoespoveracrz%2Fposts%2Fpfbid04cCwFaPna9CHf3VYeqbBjUwfu3e6Rc6KqbXSSM7junc7WjNoXMSzUgFDGRzZZAWzl&amp;show_text=true&amp;width=500" width="500" height="759" style="border:none;overflow:hidden" scrolling="no" frameborder="0" allowfullscreen="true" allow="autoplay; clipboard-write; encrypted-media; picture-in-picture; web-share"&gt;&lt;/iframe&gt;</t>
  </si>
  <si>
    <t>26 y 27/09/2019</t>
  </si>
  <si>
    <t>&lt;iframe src="https://www.facebook.com/plugins/post.php?href=https%3A%2F%2Fwww.facebook.com%2Fcoespoveracrz%2Fposts%2Fpfbid02FQ66dqt1dB4fhehTEKV6qQV9qCd9JLBJc1fxfMTAcHBWxFMUw7T1fggpmkbVT8C3l&amp;show_text=true&amp;width=500" width="500" height="759"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</si>
  <si>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src="https://www.facebook.com/plugins/video.php?height=314&amp;href=https%3A%2F%2Fwww.facebook.com%2Fcoespoveracrz%2Fvideos%2F1180874072095101%2F&amp;show_text=false&amp;width=560&amp;t=0" width="560" height="314"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</si>
  <si>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src="https://www.facebook.com/plugins/post.php?href=https%3A%2F%2Fwww.facebook.com%2Fcoespoveracrz%2Fposts%2Fpfbid0ujptD2LEMjHMjxaDotZaEDHDq1EKmPmjaqJezoEPqmZARs5Fo7n4YonaDVDpiXvXl&amp;show_text=true&amp;width=500" width="500" height="702"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</si>
  <si>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src="https://www.facebook.com/plugins/post.php?href=https%3A%2F%2Fwww.facebook.com%2Fcoespoveracrz%2Fposts%2Fpfbid02uWW2bqiTpz5n6CENZfmSYwT54VwhbBLUGnS1RtEXSbEVgx939Z7LW6aqPGYTKxTzl&amp;show_text=true&amp;width=500" width="500" height="721"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</si>
  <si>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src="https://www.facebook.com/plugins/post.php?href=https%3A%2F%2Fwww.facebook.com%2Fcoespoveracrz%2Fposts%2Fpfbid0zz5vhf2Lo7QrAZTUG9W5gGiSGrskofo5y6N2vJB4cmcUmoAkijn5FeJELWi4nQbRl&amp;show_text=true&amp;width=500" width="500" height="702"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</si>
  <si>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src="https://www.facebook.com/plugins/post.php?href=https%3A%2F%2Fwww.facebook.com%2Fcoespoveracrz%2Fposts%2Fpfbid09qoztECMH3uhmQyHF9SPo4qy5PReYr7p2cRDaNhrzrNozS1AsVjxLfTR8u94KBq2l&amp;show_text=true&amp;width=500" width="500" height="721"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</si>
  <si>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src="https://www.facebook.com/plugins/video.php?height=314&amp;href=https%3A%2F%2Fwww.facebook.com%2Fcoespoveracrz%2Fvideos%2F427840214711624%2F&amp;show_text=false&amp;width=560&amp;t=0" width="560" height="314"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</si>
  <si>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src="https://www.facebook.com/plugins/video.php?height=291&amp;href=https%3A%2F%2Fwww.facebook.com%2Fcoespoveracrz%2Fvideos%2F326903177993384%2F&amp;show_text=false&amp;width=560&amp;t=0" width="560" height="291" style="border:none;overflow:hidden" scrolling="no" frameborder="0" allowfullscreen="true" allow="autoplay; clipboard-write; encrypted-media; picture-in-picture; web-share" allowFullScreen="true"&gt;&lt;/iframe&gt;</t>
  </si>
  <si>
    <r>
      <t>&lt;iframe src="</t>
    </r>
    <r>
      <rPr>
        <u/>
        <sz val="11"/>
        <color rgb="FF1155CC"/>
        <rFont val="Calibri"/>
        <family val="2"/>
      </rPr>
      <t>https://www.facebook.com/plugins/video.php?height=476&amp;href=https%3A%2F%2Fwww.facebook.com%2Fcoespoveracrz%2Fvideos%2F989417101262978%2F&amp;show_text=false&amp;width=476&amp;t=0</t>
    </r>
    <r>
      <rPr>
        <sz val="11"/>
        <color theme="1"/>
        <rFont val="Calibri"/>
        <scheme val="minor"/>
      </rPr>
      <t>" width="476" height="476" style="border:none;overflow:hidden" scrolling="no" frameborder="0" allowfullscreen="true" allow="autoplay; clipboard-write; encrypted-media; picture-in-picture; web-share" allowFullScreen="true"&gt;&lt;/iframe&gt;</t>
    </r>
  </si>
  <si>
    <t>28 y 29/03/2019</t>
  </si>
  <si>
    <r>
      <t>&lt;iframe src="</t>
    </r>
    <r>
      <rPr>
        <u/>
        <sz val="11"/>
        <color rgb="FF1155CC"/>
        <rFont val="Calibri"/>
        <family val="2"/>
      </rPr>
      <t>https://www.facebook.com/plugins/post.php?href=https%3A%2F%2Fwww.facebook.com%2Fcoespoveracrz%2Fposts%2Fpfbid02uTLMwCU6k8pqWYRrpyfn9qQnuG2rWjxb5S8z9Lix6Tp4MvSRXZyC7Az3YdQDtvAsl&amp;show_text=true&amp;width=500</t>
    </r>
    <r>
      <rPr>
        <sz val="11"/>
        <color theme="1"/>
        <rFont val="Calibri"/>
        <scheme val="minor"/>
      </rPr>
      <t>" width="500" height="721" style="border:none;overflow:hidden" scrolling="no" frameborder="0" allowfullscreen="true" allow="autoplay; clipboard-write; encrypted-media; picture-in-picture; web-share"&gt;&lt;/iframe&gt;</t>
    </r>
  </si>
  <si>
    <t>&lt;iframe src="https://www.facebook.com/plugins/post.php?href=https%3A%2F%2Fwww.facebook.com%2Fcoespoveracrz%2Fposts%2Fpfbid0ef43weuU7iYitPYTeVzNcBKS2BtGDLBZjjCT4WnfHDKzV4RbxeoHkRTqtDm6e6m5l&amp;show_text=true&amp;width=500" width="500" height="721"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</si>
  <si>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src="https://www.facebook.com/plugins/video.php?height=314&amp;href=https%3A%2F%2Fwww.facebook.com%2Fcoespoveracrz%2Fvideos%2F1315147925327056%2F&amp;show_text=false&amp;width=560&amp;t=0" width="560" height="314" style="border:none;overflow:hidden" scrolling="no" frameborder="0" allowfullscreen="true" allow="autoplay; clipboard-write; encrypted-media; picture-in-picture; web-share" allowFullScreen="true"&gt;&lt;/iframe&gt;</t>
  </si>
  <si>
    <t xml:space="preserve">21 y 22/02/2019 </t>
  </si>
  <si>
    <t>&lt;iframe src="https://www.facebook.com/plugins/post.php?href=https%3A%2F%2Fwww.facebook.com%2Fcoespoveracrz%2Fposts%2Fpfbid031LBMfiziBghTpBQEveW4rLDQ3eNkBDchGbb5K26p63fuhdksu18zmPW6wHp6hkGvl&amp;show_text=true&amp;width=500" width="500" height="721" style="border:none;overflow:hidden" scrolling="no" frameborder="0" allowfullscreen="true" allow="autoplay; clipboard-write; encrypted-media; picture-in-picture; web-share"&gt;&lt;/iframe&gt;</t>
  </si>
  <si>
    <t>07 y 12/02/2019</t>
  </si>
  <si>
    <t>&lt;iframe src="https://www.facebook.com/plugins/post.php?href=https%3A%2F%2Fwww.facebook.com%2Fcoespoveracrz%2Fposts%2Fpfbid02DFNTUPyPRiweFH5AZVqdKUyBQQVZkAjELTXjtzryw8sWASBjaDtkusZAsJkVUko7l&amp;show_text=true&amp;width=500" width="500" height="740" style="border:none;overflow:hidden" scrolling="no" frameborder="0" allowfullscreen="true" allow="autoplay; clipboard-write; encrypted-media; picture-in-picture; web-share"&gt;&lt;/iframe&gt;</t>
  </si>
  <si>
    <t>01 y 05/02/2019</t>
  </si>
  <si>
    <t>&lt;iframe src="https://www.facebook.com/plugins/post.php?href=https%3A%2F%2Fwww.facebook.com%2Fcoespoveracrz%2Fposts%2Fpfbid02wEyUnJ57vaPRCVTRVU7jPjuvgvbjmKCbQz3Dd2bw8ccjkt8ofLbecPNqiDjExRpKl&amp;show_text=true&amp;width=500" width="500" height="721" style="border:none;overflow:hidden" scrolling="no" frameborder="0" allowfullscreen="true" allow="autoplay; clipboard-write; encrypted-media; picture-in-picture; web-share"&gt;&lt;/iframe&gt;</t>
  </si>
  <si>
    <t>7y9/11/2018</t>
  </si>
  <si>
    <t>23,25,30/10/2018</t>
  </si>
  <si>
    <t>12,17,19/10/2018</t>
  </si>
  <si>
    <t>11,16 y 18/10/2018</t>
  </si>
  <si>
    <t>4,5 y 10/10/2018</t>
  </si>
  <si>
    <t>23,30,31/05/2018</t>
  </si>
  <si>
    <t>4 y 11/05/2018</t>
  </si>
  <si>
    <t>13 y 25/04/2018</t>
  </si>
  <si>
    <t>02 al 16/03/2018</t>
  </si>
  <si>
    <t>FECHA</t>
  </si>
  <si>
    <t>GRUPOS</t>
  </si>
  <si>
    <t>HOMBRES</t>
  </si>
  <si>
    <t>MUJERES</t>
  </si>
  <si>
    <t>REGION</t>
  </si>
  <si>
    <t>FOTO</t>
  </si>
  <si>
    <t>PRESIDENTEMUNICIPAL</t>
  </si>
  <si>
    <t>FECHAINSTALACION</t>
  </si>
  <si>
    <t xml:space="preserve"> 06/04/2023</t>
  </si>
  <si>
    <t>Tuxpan</t>
  </si>
  <si>
    <t>Coatepec</t>
  </si>
  <si>
    <t>Ayahualulco</t>
  </si>
  <si>
    <t>Tlalnelhuayocan</t>
  </si>
  <si>
    <t>Nanchital De Lázaro Cárdenas Del Río</t>
  </si>
  <si>
    <t>Naranjos Amatlán</t>
  </si>
  <si>
    <t>Córdoba</t>
  </si>
  <si>
    <t>Tlapacoyan</t>
  </si>
  <si>
    <t>Altotonga</t>
  </si>
  <si>
    <t>Naranjal</t>
  </si>
  <si>
    <t>Tezonapa</t>
  </si>
  <si>
    <t>Jalcomulco</t>
  </si>
  <si>
    <t>Alvarado</t>
  </si>
  <si>
    <t>Hidalgotitlán</t>
  </si>
  <si>
    <t>Tempoal</t>
  </si>
  <si>
    <t>Huayacocotla</t>
  </si>
  <si>
    <t>https://live.staticflickr.com/65535/53466050101_e15bafe80e_z.jpg</t>
  </si>
  <si>
    <t>https://live.staticflickr.com/65535/53466186843_c016ed81ed_z.jpg</t>
  </si>
  <si>
    <t>https://live.staticflickr.com/65535/53466186828_ef01933475_z.jpg</t>
  </si>
  <si>
    <t>https://live.staticflickr.com/65535/53466193441_59ed38a733_c.jpg</t>
  </si>
  <si>
    <t>https://live.staticflickr.com/65535/53466306493_8f86f81b39_c.jpg</t>
  </si>
  <si>
    <t>https://live.staticflickr.com/65535/53466309998_56327e90c7_c.jpg</t>
  </si>
  <si>
    <t>https://live.staticflickr.com/65535/53466310008_855f995c94_c.jpg</t>
  </si>
  <si>
    <t>https://live.staticflickr.com/65535/53466310018_44d6d6b033_c.jpg</t>
  </si>
  <si>
    <t>https://live.staticflickr.com/65535/53466310048_973eb9425c_c.jpg</t>
  </si>
  <si>
    <t>https://live.staticflickr.com/65535/53466310123_f679682e57_c.jpg</t>
  </si>
  <si>
    <t>https://live.staticflickr.com/65535/53466367399_4e658cb1ca.jpg</t>
  </si>
  <si>
    <t>https://live.staticflickr.com/65535/53466470170_c10480132e_z.jpg</t>
  </si>
  <si>
    <t>https://live.staticflickr.com/65535/53466578825_bb5a86cda4_c.jpg</t>
  </si>
  <si>
    <t>https://live.staticflickr.com/65535/53466584590_3d6076c0b7_c.jpg</t>
  </si>
  <si>
    <t>https://live.staticflickr.com/65535/53466593855_b0f97d2d53_c.jpg</t>
  </si>
  <si>
    <t>https://live.staticflickr.com/65535/53466593860_11ac4101ca_c.jpg</t>
  </si>
  <si>
    <t>https://live.staticflickr.com/65535/53466593870_5c80d624cf_c.jpg</t>
  </si>
  <si>
    <t>https://live.staticflickr.com/65535/53466593780_f57f772097_c.jpg</t>
  </si>
  <si>
    <t>https://live.staticflickr.com/65535/53465140772_3c73c2ed5b_z.jpg</t>
  </si>
  <si>
    <t>https://live.staticflickr.com/65535/53465140777_b984ec5ea9_z.jpg</t>
  </si>
  <si>
    <t>https://live.staticflickr.com/65535/53466193291_064497b448_h.jpg</t>
  </si>
  <si>
    <t>https://live.staticflickr.com/65535/53466205776_f1cb845658_h.jpg</t>
  </si>
  <si>
    <t>https://live.staticflickr.com/65535/53466501849_7cfede3cff_h.jpg</t>
  </si>
  <si>
    <t>https://live.staticflickr.com/65535/53466606600_b8c831096b_h.jpg</t>
  </si>
  <si>
    <t>https://live.staticflickr.com/65535/53466606775_c274310139_h.jpg</t>
  </si>
  <si>
    <t>https://live.staticflickr.com/65535/53466615280_97fa6db72e_h.jpg</t>
  </si>
  <si>
    <t>https://live.staticflickr.com/65535/53466625540_62d99e0ba1_h.jpg</t>
  </si>
  <si>
    <t>https://live.staticflickr.com/65535/53466636730_7dec8bb58d_h.jpg</t>
  </si>
  <si>
    <t>https://live.staticflickr.com/65535/53465296542_1c39703042_h.jpg</t>
  </si>
  <si>
    <t>https://live.staticflickr.com/65535/53465307147_9090e215f1_h.jpg</t>
  </si>
  <si>
    <t>https://live.staticflickr.com/65535/53465324772_25d26cfa0b_h.jpg</t>
  </si>
  <si>
    <t>ANIO</t>
  </si>
  <si>
    <t>TOTAL</t>
  </si>
  <si>
    <t>Ursulo Galván</t>
  </si>
  <si>
    <t>Ozuluama de Mascareñas</t>
  </si>
  <si>
    <t>Lerdo de Tejada</t>
  </si>
  <si>
    <t>Zontecomatlán de López y Fuentes</t>
  </si>
  <si>
    <t>Las Vigas de Ramírez</t>
  </si>
  <si>
    <t>Cosautlán de Carvajal</t>
  </si>
  <si>
    <t>Ixhuacán de los Reyes</t>
  </si>
  <si>
    <t>Pánuco</t>
  </si>
  <si>
    <t>Poza Rica de Hidalgo</t>
  </si>
  <si>
    <t>Totonaca</t>
  </si>
  <si>
    <t>Coyutla</t>
  </si>
  <si>
    <t>Las Montañas</t>
  </si>
  <si>
    <t>Ixhuatlancillo</t>
  </si>
  <si>
    <t>Ixtaczoquitlán</t>
  </si>
  <si>
    <t>Huasteca Alta</t>
  </si>
  <si>
    <t>Capital</t>
  </si>
  <si>
    <t>Papaloapan</t>
  </si>
  <si>
    <t>Tlacotalpan</t>
  </si>
  <si>
    <t>Amatlán de los Reyes</t>
  </si>
  <si>
    <t>Sotavento</t>
  </si>
  <si>
    <t>Medellín</t>
  </si>
  <si>
    <t>Boca del Río</t>
  </si>
  <si>
    <t>Olmeca</t>
  </si>
  <si>
    <t>Huasteca Baja</t>
  </si>
  <si>
    <t>Chinampa de Gorostiza</t>
  </si>
  <si>
    <t>Jáltipan</t>
  </si>
  <si>
    <t>Cotaxtla</t>
  </si>
  <si>
    <t>Vega de Alatorre</t>
  </si>
  <si>
    <t>Cerro Azul</t>
  </si>
  <si>
    <t>Gutiérrez Zamora</t>
  </si>
  <si>
    <t>Coahuitlán</t>
  </si>
  <si>
    <t>Ixhuatlán de Madero</t>
  </si>
  <si>
    <t>Río Blanco</t>
  </si>
  <si>
    <t>Benito Juárez</t>
  </si>
  <si>
    <t>Coatzintla</t>
  </si>
  <si>
    <t>Chiconamel</t>
  </si>
  <si>
    <t>Nanchital de Lázaro Cárdenas del Rio</t>
  </si>
  <si>
    <t>Jesús Carranza</t>
  </si>
  <si>
    <t>Zozocolco de Hidalgo</t>
  </si>
  <si>
    <t>Soteapan</t>
  </si>
  <si>
    <t>Ixhuatlán del Sureste</t>
  </si>
  <si>
    <t>Atzacan</t>
  </si>
  <si>
    <t>Jamapa</t>
  </si>
  <si>
    <t>Tlalixcoyan</t>
  </si>
  <si>
    <t>Pajapan</t>
  </si>
  <si>
    <t>Tantima</t>
  </si>
  <si>
    <t>Chalma</t>
  </si>
  <si>
    <t>Playa Vicente</t>
  </si>
  <si>
    <t>Zacualpan</t>
  </si>
  <si>
    <t>Ixhuatlán del Café</t>
  </si>
  <si>
    <t>Soledad de Doblado</t>
  </si>
  <si>
    <t>Castillo de Teayo</t>
  </si>
  <si>
    <t>Santiago Sochiapan</t>
  </si>
  <si>
    <t>Texistepec</t>
  </si>
  <si>
    <t>Huiloapan de Cuauhtémoc</t>
  </si>
  <si>
    <t>Paso de Ovejas</t>
  </si>
  <si>
    <t>Cosamaloapan de Carpio</t>
  </si>
  <si>
    <t>Zaragoza</t>
  </si>
  <si>
    <t>CAMARÓN DE TEJEDA</t>
  </si>
  <si>
    <t>ACAJETE</t>
  </si>
  <si>
    <t>NARANJAL</t>
  </si>
  <si>
    <t>MIAHUATLÁN</t>
  </si>
  <si>
    <t>MIXTLA DE ALTAMIRANO</t>
  </si>
  <si>
    <t>IGNACIO DE LA LLAVE</t>
  </si>
  <si>
    <t>SAN ANDRÉS TENEJAPAN</t>
  </si>
  <si>
    <t>APAZAPAN</t>
  </si>
  <si>
    <t>TEQUILA</t>
  </si>
  <si>
    <t>CUICHAPA</t>
  </si>
  <si>
    <t>OLUTA</t>
  </si>
  <si>
    <t>ESPINAL</t>
  </si>
  <si>
    <t>Los Tuxtlas</t>
  </si>
  <si>
    <t>HUEYAPAN DE OCAMPO</t>
  </si>
  <si>
    <t>TLALTETELA</t>
  </si>
  <si>
    <t>CATEMACO</t>
  </si>
  <si>
    <t>UXPANAPA</t>
  </si>
  <si>
    <t>CHUMATLÁN</t>
  </si>
  <si>
    <t>PASO DEL MACHO</t>
  </si>
  <si>
    <t>OTATITLÁN</t>
  </si>
  <si>
    <t>SAN JUAN EVANGELISTA</t>
  </si>
  <si>
    <t>OTEAPAN</t>
  </si>
  <si>
    <t>SALTABARRANCA</t>
  </si>
  <si>
    <t>NOGALES</t>
  </si>
  <si>
    <t>OMEALCA</t>
  </si>
  <si>
    <t>TOMATLÁN</t>
  </si>
  <si>
    <t>COLIPA</t>
  </si>
  <si>
    <t>TEHUIPANGO</t>
  </si>
  <si>
    <t>IXHUACÁN DE LOS REYES</t>
  </si>
  <si>
    <t>LAS MINAS</t>
  </si>
  <si>
    <t>AMATITLÁN</t>
  </si>
  <si>
    <t>AQUILA</t>
  </si>
  <si>
    <t>XICO</t>
  </si>
  <si>
    <t>TONAYÁN</t>
  </si>
  <si>
    <t>SOCHIAPA</t>
  </si>
  <si>
    <t>TEPATLAXCO</t>
  </si>
  <si>
    <t>TLACOJALPAN</t>
  </si>
  <si>
    <t>TECOLUTLA</t>
  </si>
  <si>
    <t>MALTRATA</t>
  </si>
  <si>
    <t>SAYULA DE ALEMÁN</t>
  </si>
  <si>
    <t>JUCHIQUE DE FERRER</t>
  </si>
  <si>
    <t>RAFAEL LUCIO</t>
  </si>
  <si>
    <t>RAFAEL DELGADO</t>
  </si>
  <si>
    <t>FILOMENO MATA</t>
  </si>
  <si>
    <t>JALCOMULCO</t>
  </si>
  <si>
    <t>CAZONES DE HERRERA</t>
  </si>
  <si>
    <t>CHICONQUIACO</t>
  </si>
  <si>
    <t>JUAN RODRÍGUEZ CLARA</t>
  </si>
  <si>
    <t>MARIANO ESCOBEDO</t>
  </si>
  <si>
    <t>TATAHUICAPAN DE JUÁREZ</t>
  </si>
  <si>
    <t>COETZALA</t>
  </si>
  <si>
    <t>SAN RAFAEL</t>
  </si>
  <si>
    <t>TLACOTEPEC DE MEJÍA</t>
  </si>
  <si>
    <t>COMAPA</t>
  </si>
  <si>
    <t>Martínez de la Torre</t>
  </si>
  <si>
    <t>Las Choapas</t>
  </si>
  <si>
    <t>Tantoyuca</t>
  </si>
  <si>
    <t>Orizaba</t>
  </si>
  <si>
    <t>Atzalan</t>
  </si>
  <si>
    <t>Astacinga</t>
  </si>
  <si>
    <t>Tlilapan</t>
  </si>
  <si>
    <t>Villa Aldama</t>
  </si>
  <si>
    <t>Landero y Coss</t>
  </si>
  <si>
    <t>La Perla</t>
  </si>
  <si>
    <t>Tenochtitlán</t>
  </si>
  <si>
    <t>Mecayapan</t>
  </si>
  <si>
    <t>Soledad Atzompa</t>
  </si>
  <si>
    <t>Los Reyes</t>
  </si>
  <si>
    <t>NACIMIENOS_TOTAL</t>
  </si>
  <si>
    <t>TEF_15_19</t>
  </si>
  <si>
    <t>TFF_10_14</t>
  </si>
  <si>
    <t>NACIMIENTOS_10_14</t>
  </si>
  <si>
    <t>NACIMIENTOS_15_19</t>
  </si>
  <si>
    <t>COLOR_MP</t>
  </si>
  <si>
    <t>#800000</t>
  </si>
  <si>
    <t>INDICE</t>
  </si>
  <si>
    <t>CVE_MUN</t>
  </si>
  <si>
    <t>Texto</t>
  </si>
  <si>
    <t>22/06/2023</t>
  </si>
  <si>
    <t>18/01/2018</t>
  </si>
  <si>
    <t>25/01/2018</t>
  </si>
  <si>
    <t>20/03/2018</t>
  </si>
  <si>
    <t>22/03/2018</t>
  </si>
  <si>
    <t>21/03/2018</t>
  </si>
  <si>
    <t>27/04/2018</t>
  </si>
  <si>
    <t>13/03/2019</t>
  </si>
  <si>
    <t>12/04/2018</t>
  </si>
  <si>
    <t>13/04/2018</t>
  </si>
  <si>
    <t>04/06/2019</t>
  </si>
  <si>
    <t>25/04/2018</t>
  </si>
  <si>
    <t>01/06/2018</t>
  </si>
  <si>
    <t>29/06/2018</t>
  </si>
  <si>
    <t>21/09/2018</t>
  </si>
  <si>
    <t>26/10/2018</t>
  </si>
  <si>
    <t>31/10/2018</t>
  </si>
  <si>
    <t>06/11/2018</t>
  </si>
  <si>
    <t>07/11/2018</t>
  </si>
  <si>
    <t>16/11/2018</t>
  </si>
  <si>
    <t>22/11/2018</t>
  </si>
  <si>
    <t>31/10/2019</t>
  </si>
  <si>
    <t>07/10/2019</t>
  </si>
  <si>
    <t>29/10/2019</t>
  </si>
  <si>
    <t>07/11/2019</t>
  </si>
  <si>
    <t>23/09/2019</t>
  </si>
  <si>
    <t>05/11/2019</t>
  </si>
  <si>
    <t>19/11/2019</t>
  </si>
  <si>
    <t>19/10/2023</t>
  </si>
  <si>
    <t>10/04/2018</t>
  </si>
  <si>
    <t>07/03/2019</t>
  </si>
  <si>
    <t>26/11/2019</t>
  </si>
  <si>
    <t>10/12/2019</t>
  </si>
  <si>
    <t>20/09/2019</t>
  </si>
  <si>
    <t>05/04/2019</t>
  </si>
  <si>
    <t>28/05/2019</t>
  </si>
  <si>
    <t>08/10/2019</t>
  </si>
  <si>
    <t>28/01/2019</t>
  </si>
  <si>
    <t>22/11/2019</t>
  </si>
  <si>
    <t>16/05/2019</t>
  </si>
  <si>
    <t>17/05/2019</t>
  </si>
  <si>
    <t>26/04/2018</t>
  </si>
  <si>
    <t>30/05/2019</t>
  </si>
  <si>
    <t>23/05/2019</t>
  </si>
  <si>
    <t>02/04/2019</t>
  </si>
  <si>
    <t>03/04/2019</t>
  </si>
  <si>
    <t>30/09/2019</t>
  </si>
  <si>
    <t>04/10/2019</t>
  </si>
  <si>
    <t>15/03/2019</t>
  </si>
  <si>
    <t>04/04/2019</t>
  </si>
  <si>
    <t>06/06/2019</t>
  </si>
  <si>
    <t>08/02/2019</t>
  </si>
  <si>
    <t>13/02/2019</t>
  </si>
  <si>
    <t>15/02/2019</t>
  </si>
  <si>
    <t>20/02/2019</t>
  </si>
  <si>
    <t>26/02/2019</t>
  </si>
  <si>
    <t>28/02/2019</t>
  </si>
  <si>
    <t>18/03/2022</t>
  </si>
  <si>
    <t>26/03/2019</t>
  </si>
  <si>
    <t>02/06/2022</t>
  </si>
  <si>
    <t>09/04/2019</t>
  </si>
  <si>
    <t>10/04/2019</t>
  </si>
  <si>
    <t>05/02/2020</t>
  </si>
  <si>
    <t>25/02/2020</t>
  </si>
  <si>
    <t>03/03/2020</t>
  </si>
  <si>
    <t>17/01/2020</t>
  </si>
  <si>
    <t>24/01/2020</t>
  </si>
  <si>
    <t>07/02/2020</t>
  </si>
  <si>
    <t>27/02/2020</t>
  </si>
  <si>
    <t>05/12/2019</t>
  </si>
  <si>
    <t>10/03/2020</t>
  </si>
  <si>
    <t>12/03/2020</t>
  </si>
  <si>
    <t>25/11/2021</t>
  </si>
  <si>
    <t>10/10/2019</t>
  </si>
  <si>
    <t>10/03/2022</t>
  </si>
  <si>
    <t>18/11/2021</t>
  </si>
  <si>
    <t>19/01/2023</t>
  </si>
  <si>
    <t>26/11/2021</t>
  </si>
  <si>
    <t>20/05/2022</t>
  </si>
  <si>
    <t>06/12/2022</t>
  </si>
  <si>
    <t>25/05/2022</t>
  </si>
  <si>
    <t>22/02/2023</t>
  </si>
  <si>
    <t>17/05/2023</t>
  </si>
  <si>
    <t>16/03/2022</t>
  </si>
  <si>
    <t>30/05/2023</t>
  </si>
  <si>
    <t>23/11/2022</t>
  </si>
  <si>
    <t>15/06/2023</t>
  </si>
  <si>
    <t>21/02/2023</t>
  </si>
  <si>
    <t>29/08/2022</t>
  </si>
  <si>
    <t>31/08/2022</t>
  </si>
  <si>
    <t>07/09/2022</t>
  </si>
  <si>
    <t>29/09/2022</t>
  </si>
  <si>
    <t>11/10/2022</t>
  </si>
  <si>
    <t>25/03/2022</t>
  </si>
  <si>
    <t>08/04/2022</t>
  </si>
  <si>
    <t>18/05/2022</t>
  </si>
  <si>
    <t>07/04/2022</t>
  </si>
  <si>
    <t>12/05/2022</t>
  </si>
  <si>
    <t>09/03/2022</t>
  </si>
  <si>
    <t>03/03/2022</t>
  </si>
  <si>
    <t>25/05/2023</t>
  </si>
  <si>
    <t>04/11/2022</t>
  </si>
  <si>
    <t>16/06/2022</t>
  </si>
  <si>
    <t>06/07/2023</t>
  </si>
  <si>
    <t>05/10/2023</t>
  </si>
  <si>
    <t>28/09/2023</t>
  </si>
  <si>
    <t>28/06/2023</t>
  </si>
  <si>
    <t>19/11/2021</t>
  </si>
  <si>
    <t>02/03/2022</t>
  </si>
  <si>
    <t>19/05/2022</t>
  </si>
  <si>
    <t>16/03/2023</t>
  </si>
  <si>
    <t>02/03/2023</t>
  </si>
  <si>
    <t>17/01/2023</t>
  </si>
  <si>
    <t>12/05/2023</t>
  </si>
  <si>
    <t>07/02/2023</t>
  </si>
  <si>
    <t>16/11/2021</t>
  </si>
  <si>
    <t>20/04/2018</t>
  </si>
  <si>
    <t>08/12/2022</t>
  </si>
  <si>
    <t>28/02/2023</t>
  </si>
  <si>
    <t>13/02/2023</t>
  </si>
  <si>
    <t>21/09/2023</t>
  </si>
  <si>
    <t>26/01/2023</t>
  </si>
  <si>
    <t>06/12/2019</t>
  </si>
  <si>
    <t>07/09/2023</t>
  </si>
  <si>
    <t>09/11/2023</t>
  </si>
  <si>
    <t>06/03/2020</t>
  </si>
  <si>
    <t>10/01/2018</t>
  </si>
  <si>
    <t>21/11/2023</t>
  </si>
  <si>
    <t>03/10/2023</t>
  </si>
  <si>
    <t>29/09/2023</t>
  </si>
  <si>
    <t>30/03/2023</t>
  </si>
  <si>
    <t>13/06/2022</t>
  </si>
  <si>
    <t>21/04/2022</t>
  </si>
  <si>
    <t>18/02/2022</t>
  </si>
  <si>
    <t>07/03/2022</t>
  </si>
  <si>
    <t>29/04/2022</t>
  </si>
  <si>
    <t>24/02/2022</t>
  </si>
  <si>
    <t>28/02/2022</t>
  </si>
  <si>
    <t>24/05/2022</t>
  </si>
  <si>
    <t>28/03/2022</t>
  </si>
  <si>
    <t>20/09/2023</t>
  </si>
  <si>
    <t>01/03/2022</t>
  </si>
  <si>
    <t>10/08/2022</t>
  </si>
  <si>
    <t>16/11/2022</t>
  </si>
  <si>
    <t>27/05/2022</t>
  </si>
  <si>
    <t>04/04/2022</t>
  </si>
  <si>
    <t>25/02/2022</t>
  </si>
  <si>
    <t>26/09/2022</t>
  </si>
  <si>
    <t>22/11/2022</t>
  </si>
  <si>
    <t>22/04/2022</t>
  </si>
  <si>
    <t>05/09/2023</t>
  </si>
  <si>
    <t>12/12/2022</t>
  </si>
  <si>
    <t>20/04/2022</t>
  </si>
  <si>
    <t>03/02/2022</t>
  </si>
  <si>
    <t>04/03/2022</t>
  </si>
  <si>
    <t>27/03/2023</t>
  </si>
  <si>
    <t>04/07/2022</t>
  </si>
  <si>
    <t>07/06/2023</t>
  </si>
  <si>
    <t>29/03/2023</t>
  </si>
  <si>
    <t>11/02/2022</t>
  </si>
  <si>
    <t>05/12/2022</t>
  </si>
  <si>
    <t>19/06/2023</t>
  </si>
  <si>
    <t>27/04/2022</t>
  </si>
  <si>
    <t>20/07/2022</t>
  </si>
  <si>
    <t>14/02/2022</t>
  </si>
  <si>
    <t>23/05/2023</t>
  </si>
  <si>
    <t>27/04/2023</t>
  </si>
  <si>
    <t>11/05/2023</t>
  </si>
  <si>
    <t>24/11/2022</t>
  </si>
  <si>
    <t>27/06/2022</t>
  </si>
  <si>
    <t>29/11/2022</t>
  </si>
  <si>
    <t>04/05/2023</t>
  </si>
  <si>
    <t>27/02/2023</t>
  </si>
  <si>
    <t>24/08/2023</t>
  </si>
  <si>
    <t>20/01/2023</t>
  </si>
  <si>
    <t>22/09/2022</t>
  </si>
  <si>
    <t>17/03/2022</t>
  </si>
  <si>
    <t>21/11/2022</t>
  </si>
  <si>
    <t>26/05/2022</t>
  </si>
  <si>
    <t>08/05/2023</t>
  </si>
  <si>
    <t>18/12/2022</t>
  </si>
  <si>
    <t>15/04/2022</t>
  </si>
  <si>
    <t>02/05/2023</t>
  </si>
  <si>
    <t>14/12/2022</t>
  </si>
  <si>
    <t>25/04/2022</t>
  </si>
  <si>
    <t>25/10/2023</t>
  </si>
  <si>
    <t>14/07/2022</t>
  </si>
  <si>
    <t>14/03/2022</t>
  </si>
  <si>
    <t>17/11/2022</t>
  </si>
  <si>
    <t>31/03/2022</t>
  </si>
  <si>
    <t>22/02/2022</t>
  </si>
  <si>
    <t>22/03/2022</t>
  </si>
  <si>
    <t>21/09/2022</t>
  </si>
  <si>
    <t>12/04/2022</t>
  </si>
  <si>
    <t>07/12/2022</t>
  </si>
  <si>
    <t>13/03/2023</t>
  </si>
  <si>
    <t>30/06/2022</t>
  </si>
  <si>
    <t>03/02/2023</t>
  </si>
  <si>
    <t>06/03/2022</t>
  </si>
  <si>
    <t>30/04/2022</t>
  </si>
  <si>
    <t>18/01/2023</t>
  </si>
  <si>
    <t>05/01/2023</t>
  </si>
  <si>
    <t>15/08/2022</t>
  </si>
  <si>
    <t>19/04/2022</t>
  </si>
  <si>
    <t>13/04/2023</t>
  </si>
  <si>
    <t>13/04/2022</t>
  </si>
  <si>
    <t>15/03/2022</t>
  </si>
  <si>
    <t>29/03/2022</t>
  </si>
  <si>
    <t>26/04/2022</t>
  </si>
  <si>
    <t>07/06/2022</t>
  </si>
  <si>
    <t>Montañas</t>
  </si>
  <si>
    <t>Tuxtlas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</si>
</sst>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;[Red]0.00"/>
  </numFmts>
  <fonts count="3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  <scheme val="minor"/>
    </font>
    <font>
      <sz val="11"/>
      <color theme="1"/>
      <name val="Calibri"/>
      <family val="2"/>
    </font>
    <font>
      <u/>
      <sz val="11"/>
      <color theme="1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</font>
    <font>
      <sz val="9"/>
      <color rgb="FF1F1F1F"/>
      <name val="&quot;Google Sans&quot;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1155CC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1"/>
      <scheme val="major"/>
    </font>
    <font>
      <sz val="12"/>
      <color theme="1"/>
      <name val="Calibri"/>
      <family val="2"/>
      <scheme val="major"/>
    </font>
    <font>
      <sz val="11"/>
      <color theme="1"/>
      <name val="Calibri Light"/>
      <family val="2"/>
    </font>
    <font>
      <sz val="10"/>
      <name val="Arial"/>
      <family val="2"/>
    </font>
    <font>
      <sz val="12"/>
      <name val="Calibri"/>
      <family val="2"/>
      <scheme val="major"/>
    </font>
    <font>
      <sz val="11"/>
      <name val="Calibri Light"/>
      <family val="2"/>
    </font>
    <font>
      <sz val="11"/>
      <name val="Calibri"/>
      <family val="2"/>
      <scheme val="minor"/>
    </font>
    <font>
      <sz val="8"/>
      <name val="Calibri"/>
      <scheme val="minor"/>
    </font>
    <font>
      <sz val="11"/>
      <color rgb="FF3C4043"/>
      <name val="Consolas"/>
      <family val="3"/>
    </font>
  </fonts>
  <fills count="36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9E2F3"/>
        <bgColor rgb="FFD9E2F3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FEF2CB"/>
        <bgColor rgb="FFFEF2CB"/>
      </patternFill>
    </fill>
    <fill>
      <patternFill patternType="solid">
        <fgColor rgb="FFFFCCFF"/>
        <bgColor rgb="FFFFCCFF"/>
      </patternFill>
    </fill>
    <fill>
      <patternFill patternType="solid">
        <fgColor rgb="FFF7CAAC"/>
        <bgColor rgb="FFF7CAAC"/>
      </patternFill>
    </fill>
    <fill>
      <patternFill patternType="solid">
        <fgColor rgb="FF66FFFF"/>
        <bgColor rgb="FF66FFFF"/>
      </patternFill>
    </fill>
    <fill>
      <patternFill patternType="solid">
        <fgColor rgb="FFFFD965"/>
        <bgColor rgb="FFFFD965"/>
      </patternFill>
    </fill>
    <fill>
      <patternFill patternType="solid">
        <fgColor rgb="FF99FF99"/>
        <bgColor rgb="FF99FF99"/>
      </patternFill>
    </fill>
    <fill>
      <patternFill patternType="solid">
        <fgColor rgb="FFFF33CC"/>
        <bgColor rgb="FFFF33CC"/>
      </patternFill>
    </fill>
    <fill>
      <patternFill patternType="solid">
        <fgColor rgb="FFDEEAF6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D965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D1F6FF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FCC99"/>
        <bgColor rgb="FFFFCC99"/>
      </patternFill>
    </fill>
    <fill>
      <patternFill patternType="solid">
        <fgColor rgb="FFF4CC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9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07">
    <xf numFmtId="0" fontId="0" fillId="0" borderId="0" xfId="0"/>
    <xf numFmtId="0" fontId="6" fillId="0" borderId="3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5" fillId="0" borderId="0" xfId="0" applyFont="1"/>
    <xf numFmtId="0" fontId="6" fillId="3" borderId="2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10" fillId="14" borderId="10" xfId="0" applyFont="1" applyFill="1" applyBorder="1" applyAlignment="1">
      <alignment horizontal="center" vertical="center"/>
    </xf>
    <xf numFmtId="0" fontId="10" fillId="15" borderId="10" xfId="0" applyFont="1" applyFill="1" applyBorder="1" applyAlignment="1">
      <alignment horizontal="center" vertical="center"/>
    </xf>
    <xf numFmtId="0" fontId="10" fillId="16" borderId="10" xfId="0" applyFont="1" applyFill="1" applyBorder="1" applyAlignment="1">
      <alignment horizontal="center" vertical="center"/>
    </xf>
    <xf numFmtId="0" fontId="10" fillId="17" borderId="10" xfId="0" applyFont="1" applyFill="1" applyBorder="1" applyAlignment="1">
      <alignment horizontal="center" vertical="center"/>
    </xf>
    <xf numFmtId="0" fontId="10" fillId="18" borderId="10" xfId="0" applyFont="1" applyFill="1" applyBorder="1" applyAlignment="1">
      <alignment horizontal="center" vertical="center"/>
    </xf>
    <xf numFmtId="0" fontId="10" fillId="19" borderId="10" xfId="0" applyFont="1" applyFill="1" applyBorder="1" applyAlignment="1">
      <alignment horizontal="center" vertical="center"/>
    </xf>
    <xf numFmtId="0" fontId="11" fillId="17" borderId="10" xfId="0" applyFont="1" applyFill="1" applyBorder="1" applyAlignment="1">
      <alignment horizontal="center" vertical="center"/>
    </xf>
    <xf numFmtId="0" fontId="11" fillId="16" borderId="10" xfId="0" applyFont="1" applyFill="1" applyBorder="1" applyAlignment="1">
      <alignment horizontal="center" vertical="center"/>
    </xf>
    <xf numFmtId="0" fontId="10" fillId="20" borderId="10" xfId="0" applyFont="1" applyFill="1" applyBorder="1" applyAlignment="1">
      <alignment horizontal="center" vertical="center"/>
    </xf>
    <xf numFmtId="0" fontId="10" fillId="21" borderId="10" xfId="0" applyFont="1" applyFill="1" applyBorder="1" applyAlignment="1">
      <alignment horizontal="center" vertical="center"/>
    </xf>
    <xf numFmtId="0" fontId="10" fillId="22" borderId="10" xfId="0" applyFont="1" applyFill="1" applyBorder="1" applyAlignment="1">
      <alignment horizontal="center" vertical="center"/>
    </xf>
    <xf numFmtId="0" fontId="11" fillId="22" borderId="10" xfId="0" applyFont="1" applyFill="1" applyBorder="1" applyAlignment="1">
      <alignment horizontal="center" vertical="center"/>
    </xf>
    <xf numFmtId="0" fontId="10" fillId="23" borderId="10" xfId="0" applyFont="1" applyFill="1" applyBorder="1" applyAlignment="1">
      <alignment horizontal="center" vertical="center"/>
    </xf>
    <xf numFmtId="0" fontId="11" fillId="14" borderId="10" xfId="0" applyFont="1" applyFill="1" applyBorder="1" applyAlignment="1">
      <alignment horizontal="center" vertical="center"/>
    </xf>
    <xf numFmtId="0" fontId="11" fillId="23" borderId="10" xfId="0" applyFont="1" applyFill="1" applyBorder="1" applyAlignment="1">
      <alignment horizontal="center" vertical="center"/>
    </xf>
    <xf numFmtId="0" fontId="11" fillId="15" borderId="10" xfId="0" applyFont="1" applyFill="1" applyBorder="1" applyAlignment="1">
      <alignment horizontal="center" vertical="center"/>
    </xf>
    <xf numFmtId="0" fontId="11" fillId="20" borderId="10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3" fillId="0" borderId="0" xfId="0" applyFont="1"/>
    <xf numFmtId="0" fontId="15" fillId="0" borderId="0" xfId="0" applyFont="1"/>
    <xf numFmtId="0" fontId="14" fillId="24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5" fillId="0" borderId="6" xfId="0" applyFont="1" applyBorder="1"/>
    <xf numFmtId="0" fontId="9" fillId="0" borderId="6" xfId="1" applyBorder="1"/>
    <xf numFmtId="0" fontId="7" fillId="0" borderId="6" xfId="0" applyFont="1" applyBorder="1"/>
    <xf numFmtId="0" fontId="6" fillId="3" borderId="0" xfId="0" applyFont="1" applyFill="1" applyAlignment="1">
      <alignment horizontal="center"/>
    </xf>
    <xf numFmtId="0" fontId="11" fillId="0" borderId="0" xfId="0" applyFont="1" applyAlignment="1">
      <alignment horizontal="center" vertical="center"/>
    </xf>
    <xf numFmtId="0" fontId="6" fillId="13" borderId="0" xfId="0" applyFont="1" applyFill="1" applyAlignment="1">
      <alignment horizontal="center"/>
    </xf>
    <xf numFmtId="0" fontId="10" fillId="21" borderId="0" xfId="0" applyFont="1" applyFill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2" fillId="0" borderId="0" xfId="0" applyFont="1"/>
    <xf numFmtId="0" fontId="14" fillId="9" borderId="7" xfId="0" applyFont="1" applyFill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13" fillId="6" borderId="0" xfId="0" applyFont="1" applyFill="1" applyAlignment="1">
      <alignment horizontal="left" vertical="top"/>
    </xf>
    <xf numFmtId="0" fontId="11" fillId="25" borderId="0" xfId="0" applyFont="1" applyFill="1" applyAlignment="1">
      <alignment horizontal="left" vertical="top"/>
    </xf>
    <xf numFmtId="0" fontId="9" fillId="0" borderId="1" xfId="1" applyBorder="1" applyAlignment="1">
      <alignment horizontal="left" vertical="top"/>
    </xf>
    <xf numFmtId="49" fontId="8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49" fontId="8" fillId="0" borderId="7" xfId="0" applyNumberFormat="1" applyFont="1" applyBorder="1" applyAlignment="1">
      <alignment horizontal="center" vertical="center"/>
    </xf>
    <xf numFmtId="49" fontId="8" fillId="0" borderId="7" xfId="0" applyNumberFormat="1" applyFont="1" applyBorder="1" applyAlignment="1">
      <alignment horizontal="center"/>
    </xf>
    <xf numFmtId="0" fontId="19" fillId="26" borderId="10" xfId="0" applyFont="1" applyFill="1" applyBorder="1" applyAlignment="1">
      <alignment horizontal="center" vertical="center"/>
    </xf>
    <xf numFmtId="0" fontId="21" fillId="26" borderId="10" xfId="0" applyFont="1" applyFill="1" applyBorder="1" applyAlignment="1">
      <alignment horizontal="center" vertical="center"/>
    </xf>
    <xf numFmtId="0" fontId="19" fillId="26" borderId="10" xfId="0" applyFont="1" applyFill="1" applyBorder="1" applyAlignment="1">
      <alignment horizontal="center" vertical="center" wrapText="1"/>
    </xf>
    <xf numFmtId="0" fontId="22" fillId="0" borderId="10" xfId="0" applyFont="1" applyBorder="1"/>
    <xf numFmtId="1" fontId="23" fillId="0" borderId="10" xfId="0" applyNumberFormat="1" applyFont="1" applyBorder="1" applyAlignment="1">
      <alignment horizontal="center"/>
    </xf>
    <xf numFmtId="0" fontId="0" fillId="27" borderId="10" xfId="0" applyFill="1" applyBorder="1"/>
    <xf numFmtId="0" fontId="24" fillId="0" borderId="10" xfId="0" applyFont="1" applyBorder="1" applyAlignment="1">
      <alignment vertical="top"/>
    </xf>
    <xf numFmtId="2" fontId="0" fillId="27" borderId="10" xfId="0" applyNumberFormat="1" applyFill="1" applyBorder="1"/>
    <xf numFmtId="2" fontId="0" fillId="0" borderId="10" xfId="0" applyNumberFormat="1" applyBorder="1"/>
    <xf numFmtId="0" fontId="0" fillId="28" borderId="10" xfId="0" applyFill="1" applyBorder="1"/>
    <xf numFmtId="2" fontId="0" fillId="28" borderId="10" xfId="0" applyNumberFormat="1" applyFill="1" applyBorder="1"/>
    <xf numFmtId="2" fontId="0" fillId="29" borderId="10" xfId="0" applyNumberFormat="1" applyFill="1" applyBorder="1"/>
    <xf numFmtId="2" fontId="0" fillId="30" borderId="10" xfId="0" applyNumberFormat="1" applyFill="1" applyBorder="1"/>
    <xf numFmtId="0" fontId="25" fillId="0" borderId="10" xfId="0" applyFont="1" applyBorder="1"/>
    <xf numFmtId="1" fontId="26" fillId="0" borderId="10" xfId="0" applyNumberFormat="1" applyFont="1" applyBorder="1" applyAlignment="1">
      <alignment horizontal="center"/>
    </xf>
    <xf numFmtId="2" fontId="20" fillId="31" borderId="10" xfId="0" applyNumberFormat="1" applyFont="1" applyFill="1" applyBorder="1"/>
    <xf numFmtId="2" fontId="27" fillId="0" borderId="10" xfId="0" applyNumberFormat="1" applyFont="1" applyBorder="1"/>
    <xf numFmtId="2" fontId="0" fillId="32" borderId="10" xfId="0" applyNumberFormat="1" applyFill="1" applyBorder="1"/>
    <xf numFmtId="0" fontId="0" fillId="33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27" fillId="34" borderId="10" xfId="0" applyFont="1" applyFill="1" applyBorder="1" applyAlignment="1">
      <alignment horizontal="center"/>
    </xf>
    <xf numFmtId="0" fontId="27" fillId="0" borderId="10" xfId="0" applyFont="1" applyBorder="1" applyAlignment="1">
      <alignment horizontal="center"/>
    </xf>
    <xf numFmtId="2" fontId="27" fillId="34" borderId="10" xfId="0" applyNumberFormat="1" applyFont="1" applyFill="1" applyBorder="1" applyAlignment="1">
      <alignment horizontal="center"/>
    </xf>
    <xf numFmtId="165" fontId="0" fillId="0" borderId="10" xfId="0" applyNumberFormat="1" applyBorder="1"/>
    <xf numFmtId="0" fontId="29" fillId="0" borderId="0" xfId="0" applyFont="1"/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0" fillId="35" borderId="10" xfId="0" applyFill="1" applyBorder="1" applyAlignment="1">
      <alignment horizontal="center"/>
    </xf>
    <xf numFmtId="2" fontId="1" fillId="0" borderId="10" xfId="0" applyNumberFormat="1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ive.staticflickr.com/65535/53458131166_c617e695bb_w.jpg" TargetMode="External"/><Relationship Id="rId2" Type="http://schemas.openxmlformats.org/officeDocument/2006/relationships/hyperlink" Target="https://live.staticflickr.com/65535/53458131166_c617e695bb_w.jpg" TargetMode="External"/><Relationship Id="rId1" Type="http://schemas.openxmlformats.org/officeDocument/2006/relationships/hyperlink" Target="https://live.staticflickr.com/65535/53458131166_c617e695bb_w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live.staticflickr.com/65535/53458192503_03c7885508.jp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facebook.com/plugins/video.php?height=476&amp;href=https%3A%2F%2Fwww.facebook.com%2Fcoespoveracrz%2Fvideos%2F989417101262978%2F&amp;show_text=false&amp;width=476&amp;t=0" TargetMode="External"/><Relationship Id="rId1" Type="http://schemas.openxmlformats.org/officeDocument/2006/relationships/hyperlink" Target="https://www.facebook.com/plugins/post.php?href=https%3A%2F%2Fwww.facebook.com%2Fcoespoveracrz%2Fposts%2Fpfbid02uTLMwCU6k8pqWYRrpyfn9qQnuG2rWjxb5S8z9Lix6Tp4MvSRXZyC7Az3YdQDtvAsl&amp;show_text=true&amp;width=5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9"/>
  <sheetViews>
    <sheetView topLeftCell="A115" workbookViewId="0">
      <selection activeCell="E2" sqref="E2:E136"/>
    </sheetView>
  </sheetViews>
  <sheetFormatPr baseColWidth="10" defaultColWidth="14.42578125" defaultRowHeight="15" customHeight="1"/>
  <cols>
    <col min="1" max="1" width="4.7109375" customWidth="1"/>
    <col min="2" max="2" width="4.85546875" customWidth="1"/>
    <col min="3" max="3" width="10.42578125" bestFit="1" customWidth="1"/>
    <col min="4" max="4" width="10.42578125" customWidth="1"/>
    <col min="5" max="5" width="15.140625" customWidth="1"/>
    <col min="6" max="6" width="43.7109375" customWidth="1"/>
    <col min="7" max="7" width="43.85546875" customWidth="1"/>
    <col min="8" max="8" width="19.28515625" customWidth="1"/>
    <col min="9" max="9" width="35.140625" customWidth="1"/>
    <col min="10" max="10" width="34.42578125" customWidth="1"/>
    <col min="11" max="26" width="10.7109375" customWidth="1"/>
  </cols>
  <sheetData>
    <row r="1" spans="1:10" ht="19.5" thickBot="1">
      <c r="A1" s="74" t="s">
        <v>695</v>
      </c>
      <c r="B1" s="46" t="s">
        <v>0</v>
      </c>
      <c r="C1" s="47" t="s">
        <v>223</v>
      </c>
      <c r="D1" s="74" t="s">
        <v>696</v>
      </c>
      <c r="E1" s="47" t="s">
        <v>508</v>
      </c>
      <c r="F1" s="48" t="s">
        <v>1</v>
      </c>
      <c r="G1" s="49" t="s">
        <v>510</v>
      </c>
      <c r="H1" s="50" t="s">
        <v>511</v>
      </c>
      <c r="I1" s="51" t="s">
        <v>509</v>
      </c>
      <c r="J1" s="45" t="s">
        <v>693</v>
      </c>
    </row>
    <row r="2" spans="1:10" ht="15.75" thickBot="1">
      <c r="A2" s="3">
        <v>1</v>
      </c>
      <c r="B2" s="4">
        <v>1</v>
      </c>
      <c r="C2" s="41">
        <v>30001</v>
      </c>
      <c r="D2" s="41">
        <v>1</v>
      </c>
      <c r="E2" s="100" t="s">
        <v>577</v>
      </c>
      <c r="F2" s="37" t="s">
        <v>158</v>
      </c>
      <c r="G2" s="37" t="s">
        <v>290</v>
      </c>
      <c r="H2" t="s">
        <v>829</v>
      </c>
      <c r="I2" s="54" t="s">
        <v>2</v>
      </c>
      <c r="J2" s="82" t="s">
        <v>694</v>
      </c>
    </row>
    <row r="3" spans="1:10" ht="16.5" thickBot="1">
      <c r="A3" s="3">
        <v>2</v>
      </c>
      <c r="B3" s="4">
        <v>2</v>
      </c>
      <c r="C3" s="41">
        <v>30002</v>
      </c>
      <c r="D3" s="41">
        <v>2</v>
      </c>
      <c r="E3" s="101" t="s">
        <v>577</v>
      </c>
      <c r="F3" s="24" t="s">
        <v>117</v>
      </c>
      <c r="G3" s="24" t="s">
        <v>247</v>
      </c>
      <c r="H3" t="s">
        <v>830</v>
      </c>
      <c r="I3" s="52" t="s">
        <v>57</v>
      </c>
      <c r="J3" s="82" t="s">
        <v>694</v>
      </c>
    </row>
    <row r="4" spans="1:10" ht="16.5" thickBot="1">
      <c r="A4" s="3">
        <v>3</v>
      </c>
      <c r="B4" s="4">
        <v>3</v>
      </c>
      <c r="C4" s="41">
        <v>30004</v>
      </c>
      <c r="D4" s="41">
        <v>4</v>
      </c>
      <c r="E4" s="101" t="s">
        <v>577</v>
      </c>
      <c r="F4" s="24" t="s">
        <v>217</v>
      </c>
      <c r="G4" s="24" t="s">
        <v>353</v>
      </c>
      <c r="H4" t="s">
        <v>819</v>
      </c>
      <c r="I4" s="52" t="s">
        <v>3</v>
      </c>
      <c r="J4" s="82" t="s">
        <v>694</v>
      </c>
    </row>
    <row r="5" spans="1:10" ht="16.5" thickBot="1">
      <c r="A5" s="3">
        <v>4</v>
      </c>
      <c r="B5" s="4">
        <v>4</v>
      </c>
      <c r="C5" s="41">
        <v>30009</v>
      </c>
      <c r="D5" s="41">
        <v>9</v>
      </c>
      <c r="E5" s="101" t="s">
        <v>577</v>
      </c>
      <c r="F5" s="24" t="s">
        <v>362</v>
      </c>
      <c r="G5" s="24" t="s">
        <v>313</v>
      </c>
      <c r="H5" t="s">
        <v>831</v>
      </c>
      <c r="I5" s="52" t="s">
        <v>4</v>
      </c>
      <c r="J5" s="82" t="s">
        <v>694</v>
      </c>
    </row>
    <row r="6" spans="1:10" ht="16.5" thickBot="1">
      <c r="A6" s="1">
        <v>5</v>
      </c>
      <c r="B6" s="4">
        <v>5</v>
      </c>
      <c r="C6" s="41">
        <v>30017</v>
      </c>
      <c r="D6" s="41">
        <v>17</v>
      </c>
      <c r="E6" s="101" t="s">
        <v>577</v>
      </c>
      <c r="F6" s="24" t="s">
        <v>103</v>
      </c>
      <c r="G6" s="24" t="s">
        <v>233</v>
      </c>
      <c r="H6" t="s">
        <v>832</v>
      </c>
      <c r="I6" s="52" t="s">
        <v>43</v>
      </c>
      <c r="J6" s="82" t="s">
        <v>694</v>
      </c>
    </row>
    <row r="7" spans="1:10" ht="16.5" thickBot="1">
      <c r="A7" s="3">
        <v>6</v>
      </c>
      <c r="B7" s="4">
        <v>6</v>
      </c>
      <c r="C7" s="41">
        <v>30026</v>
      </c>
      <c r="D7" s="41">
        <v>26</v>
      </c>
      <c r="E7" s="101" t="s">
        <v>577</v>
      </c>
      <c r="F7" s="24" t="s">
        <v>220</v>
      </c>
      <c r="G7" s="24" t="s">
        <v>356</v>
      </c>
      <c r="H7" t="s">
        <v>833</v>
      </c>
      <c r="I7" s="52" t="s">
        <v>5</v>
      </c>
      <c r="J7" s="82" t="s">
        <v>694</v>
      </c>
    </row>
    <row r="8" spans="1:10" ht="16.5" thickBot="1">
      <c r="A8" s="3">
        <v>7</v>
      </c>
      <c r="B8" s="4">
        <v>7</v>
      </c>
      <c r="C8" s="41">
        <v>30057</v>
      </c>
      <c r="D8" s="41">
        <v>57</v>
      </c>
      <c r="E8" s="101" t="s">
        <v>577</v>
      </c>
      <c r="F8" s="24" t="s">
        <v>118</v>
      </c>
      <c r="G8" s="24" t="s">
        <v>248</v>
      </c>
      <c r="H8" t="s">
        <v>834</v>
      </c>
      <c r="I8" s="52" t="s">
        <v>58</v>
      </c>
      <c r="J8" s="82" t="s">
        <v>694</v>
      </c>
    </row>
    <row r="9" spans="1:10" ht="16.5" thickBot="1">
      <c r="A9" s="3">
        <v>8</v>
      </c>
      <c r="B9" s="4">
        <v>8</v>
      </c>
      <c r="C9" s="41">
        <v>30036</v>
      </c>
      <c r="D9" s="41">
        <v>36</v>
      </c>
      <c r="E9" s="101" t="s">
        <v>577</v>
      </c>
      <c r="F9" s="24" t="s">
        <v>219</v>
      </c>
      <c r="G9" s="24" t="s">
        <v>355</v>
      </c>
      <c r="H9" t="s">
        <v>835</v>
      </c>
      <c r="I9" s="52" t="s">
        <v>6</v>
      </c>
      <c r="J9" s="82" t="s">
        <v>694</v>
      </c>
    </row>
    <row r="10" spans="1:10" ht="16.5" thickBot="1">
      <c r="A10" s="3">
        <v>9</v>
      </c>
      <c r="B10" s="4">
        <v>9</v>
      </c>
      <c r="C10" s="41">
        <v>30065</v>
      </c>
      <c r="D10" s="41">
        <v>65</v>
      </c>
      <c r="E10" s="101" t="s">
        <v>577</v>
      </c>
      <c r="F10" s="24" t="s">
        <v>210</v>
      </c>
      <c r="G10" s="24" t="s">
        <v>346</v>
      </c>
      <c r="H10" t="s">
        <v>836</v>
      </c>
      <c r="I10" s="52" t="s">
        <v>7</v>
      </c>
      <c r="J10" s="82" t="s">
        <v>694</v>
      </c>
    </row>
    <row r="11" spans="1:10" ht="16.5" thickBot="1">
      <c r="A11" s="1">
        <v>10</v>
      </c>
      <c r="B11" s="4">
        <v>10</v>
      </c>
      <c r="C11" s="41">
        <v>30079</v>
      </c>
      <c r="D11" s="41">
        <v>79</v>
      </c>
      <c r="E11" s="101" t="s">
        <v>577</v>
      </c>
      <c r="F11" s="24" t="s">
        <v>104</v>
      </c>
      <c r="G11" s="24" t="s">
        <v>234</v>
      </c>
      <c r="H11" t="s">
        <v>832</v>
      </c>
      <c r="I11" s="52" t="s">
        <v>44</v>
      </c>
      <c r="J11" s="82" t="s">
        <v>694</v>
      </c>
    </row>
    <row r="12" spans="1:10" ht="16.5" thickBot="1">
      <c r="A12" s="3">
        <v>11</v>
      </c>
      <c r="B12" s="4">
        <v>11</v>
      </c>
      <c r="C12" s="41">
        <v>30086</v>
      </c>
      <c r="D12" s="41">
        <v>86</v>
      </c>
      <c r="E12" s="101" t="s">
        <v>577</v>
      </c>
      <c r="F12" s="24" t="s">
        <v>169</v>
      </c>
      <c r="G12" s="24" t="s">
        <v>302</v>
      </c>
      <c r="H12" t="s">
        <v>837</v>
      </c>
      <c r="I12" s="52" t="s">
        <v>8</v>
      </c>
      <c r="J12" s="82" t="s">
        <v>694</v>
      </c>
    </row>
    <row r="13" spans="1:10" ht="16.5" thickBot="1">
      <c r="A13" s="3">
        <v>12</v>
      </c>
      <c r="B13" s="4">
        <v>12</v>
      </c>
      <c r="C13" s="41">
        <v>30093</v>
      </c>
      <c r="D13" s="41">
        <v>93</v>
      </c>
      <c r="E13" s="101" t="s">
        <v>577</v>
      </c>
      <c r="F13" s="24" t="s">
        <v>221</v>
      </c>
      <c r="G13" s="24" t="s">
        <v>357</v>
      </c>
      <c r="H13" t="s">
        <v>838</v>
      </c>
      <c r="I13" s="52" t="s">
        <v>5</v>
      </c>
      <c r="J13" s="82" t="s">
        <v>694</v>
      </c>
    </row>
    <row r="14" spans="1:10" ht="16.5" thickBot="1">
      <c r="A14" s="3">
        <v>13</v>
      </c>
      <c r="B14" s="2">
        <v>13</v>
      </c>
      <c r="C14" s="41">
        <v>30096</v>
      </c>
      <c r="D14" s="41">
        <v>96</v>
      </c>
      <c r="E14" s="101" t="s">
        <v>577</v>
      </c>
      <c r="F14" s="24" t="s">
        <v>133</v>
      </c>
      <c r="G14" s="24" t="s">
        <v>264</v>
      </c>
      <c r="H14" t="s">
        <v>833</v>
      </c>
      <c r="I14" s="52" t="s">
        <v>73</v>
      </c>
      <c r="J14" s="82" t="s">
        <v>694</v>
      </c>
    </row>
    <row r="15" spans="1:10" ht="16.5" thickBot="1">
      <c r="A15" s="3">
        <v>14</v>
      </c>
      <c r="B15" s="4">
        <v>14</v>
      </c>
      <c r="C15" s="41">
        <v>30106</v>
      </c>
      <c r="D15" s="41">
        <v>106</v>
      </c>
      <c r="E15" s="101" t="s">
        <v>577</v>
      </c>
      <c r="F15" s="24" t="s">
        <v>94</v>
      </c>
      <c r="G15" s="24" t="s">
        <v>224</v>
      </c>
      <c r="H15" t="s">
        <v>839</v>
      </c>
      <c r="I15" s="52" t="s">
        <v>34</v>
      </c>
      <c r="J15" s="82" t="s">
        <v>694</v>
      </c>
    </row>
    <row r="16" spans="1:10" ht="16.5" thickBot="1">
      <c r="A16" s="1">
        <v>15</v>
      </c>
      <c r="B16" s="4">
        <v>15</v>
      </c>
      <c r="C16" s="41">
        <v>30112</v>
      </c>
      <c r="D16" s="41">
        <v>112</v>
      </c>
      <c r="E16" s="101" t="s">
        <v>577</v>
      </c>
      <c r="F16" s="24" t="s">
        <v>214</v>
      </c>
      <c r="G16" s="24" t="s">
        <v>350</v>
      </c>
      <c r="H16" t="s">
        <v>840</v>
      </c>
      <c r="I16" s="52" t="s">
        <v>9</v>
      </c>
      <c r="J16" s="82" t="s">
        <v>694</v>
      </c>
    </row>
    <row r="17" spans="1:10" ht="16.5" thickBot="1">
      <c r="A17" s="3">
        <v>16</v>
      </c>
      <c r="B17" s="4">
        <v>16</v>
      </c>
      <c r="C17" s="41">
        <v>30128</v>
      </c>
      <c r="D17" s="41">
        <v>128</v>
      </c>
      <c r="E17" s="101" t="s">
        <v>577</v>
      </c>
      <c r="F17" s="24" t="s">
        <v>119</v>
      </c>
      <c r="G17" s="24" t="s">
        <v>249</v>
      </c>
      <c r="H17" t="s">
        <v>832</v>
      </c>
      <c r="I17" s="52" t="s">
        <v>59</v>
      </c>
      <c r="J17" s="82" t="s">
        <v>694</v>
      </c>
    </row>
    <row r="18" spans="1:10" ht="16.5" thickBot="1">
      <c r="A18" s="3">
        <v>17</v>
      </c>
      <c r="B18" s="4">
        <v>17</v>
      </c>
      <c r="C18" s="41">
        <v>30136</v>
      </c>
      <c r="D18" s="41">
        <v>136</v>
      </c>
      <c r="E18" s="101" t="s">
        <v>577</v>
      </c>
      <c r="F18" s="24" t="s">
        <v>123</v>
      </c>
      <c r="G18" s="24" t="s">
        <v>253</v>
      </c>
      <c r="H18" t="s">
        <v>841</v>
      </c>
      <c r="I18" s="52" t="s">
        <v>63</v>
      </c>
      <c r="J18" s="82" t="s">
        <v>694</v>
      </c>
    </row>
    <row r="19" spans="1:10" ht="16.5" thickBot="1">
      <c r="A19" s="3">
        <v>18</v>
      </c>
      <c r="B19" s="4">
        <v>18</v>
      </c>
      <c r="C19" s="41">
        <v>30156</v>
      </c>
      <c r="D19" s="41">
        <v>156</v>
      </c>
      <c r="E19" s="101" t="s">
        <v>577</v>
      </c>
      <c r="F19" s="24" t="s">
        <v>108</v>
      </c>
      <c r="G19" s="24" t="s">
        <v>238</v>
      </c>
      <c r="H19" t="s">
        <v>842</v>
      </c>
      <c r="I19" s="52" t="s">
        <v>48</v>
      </c>
      <c r="J19" s="82" t="s">
        <v>694</v>
      </c>
    </row>
    <row r="20" spans="1:10" ht="15.75" customHeight="1" thickBot="1">
      <c r="A20" s="3">
        <v>19</v>
      </c>
      <c r="B20" s="4">
        <v>19</v>
      </c>
      <c r="C20" s="41">
        <v>30164</v>
      </c>
      <c r="D20" s="41">
        <v>164</v>
      </c>
      <c r="E20" s="101" t="s">
        <v>577</v>
      </c>
      <c r="F20" s="24" t="s">
        <v>107</v>
      </c>
      <c r="G20" s="24" t="s">
        <v>237</v>
      </c>
      <c r="H20" t="s">
        <v>843</v>
      </c>
      <c r="I20" s="52" t="s">
        <v>47</v>
      </c>
      <c r="J20" s="82" t="s">
        <v>694</v>
      </c>
    </row>
    <row r="21" spans="1:10" ht="15.75" customHeight="1" thickBot="1">
      <c r="A21" s="1">
        <v>20</v>
      </c>
      <c r="B21" s="6">
        <v>20</v>
      </c>
      <c r="C21" s="41">
        <v>30166</v>
      </c>
      <c r="D21" s="41">
        <v>166</v>
      </c>
      <c r="E21" s="101" t="s">
        <v>577</v>
      </c>
      <c r="F21" s="24" t="s">
        <v>181</v>
      </c>
      <c r="G21" s="24" t="s">
        <v>315</v>
      </c>
      <c r="H21" t="s">
        <v>844</v>
      </c>
      <c r="I21" s="52" t="s">
        <v>10</v>
      </c>
      <c r="J21" s="82" t="s">
        <v>694</v>
      </c>
    </row>
    <row r="22" spans="1:10" ht="15.75" customHeight="1" thickBot="1">
      <c r="A22" s="3">
        <v>21</v>
      </c>
      <c r="B22" s="6">
        <v>21</v>
      </c>
      <c r="C22" s="41">
        <v>30187</v>
      </c>
      <c r="D22" s="41">
        <v>187</v>
      </c>
      <c r="E22" s="101" t="s">
        <v>577</v>
      </c>
      <c r="F22" s="24" t="s">
        <v>180</v>
      </c>
      <c r="G22" s="24" t="s">
        <v>314</v>
      </c>
      <c r="H22" t="s">
        <v>845</v>
      </c>
      <c r="I22" s="52" t="s">
        <v>4</v>
      </c>
      <c r="J22" s="82" t="s">
        <v>694</v>
      </c>
    </row>
    <row r="23" spans="1:10" ht="15.75" customHeight="1" thickBot="1">
      <c r="A23" s="3">
        <v>22</v>
      </c>
      <c r="B23" s="4">
        <v>22</v>
      </c>
      <c r="C23" s="41">
        <v>30177</v>
      </c>
      <c r="D23" s="41">
        <v>177</v>
      </c>
      <c r="E23" s="101" t="s">
        <v>577</v>
      </c>
      <c r="F23" s="24" t="s">
        <v>222</v>
      </c>
      <c r="G23" s="24" t="s">
        <v>358</v>
      </c>
      <c r="H23" t="s">
        <v>846</v>
      </c>
      <c r="I23" s="52" t="s">
        <v>5</v>
      </c>
      <c r="J23" s="82" t="s">
        <v>694</v>
      </c>
    </row>
    <row r="24" spans="1:10" ht="15.75" customHeight="1" thickBot="1">
      <c r="A24" s="3">
        <v>23</v>
      </c>
      <c r="B24" s="6">
        <v>23</v>
      </c>
      <c r="C24" s="41">
        <v>30087</v>
      </c>
      <c r="D24" s="41">
        <v>87</v>
      </c>
      <c r="E24" s="101" t="s">
        <v>577</v>
      </c>
      <c r="F24" s="24" t="s">
        <v>157</v>
      </c>
      <c r="G24" s="24" t="s">
        <v>289</v>
      </c>
      <c r="H24" t="s">
        <v>847</v>
      </c>
      <c r="I24" s="52" t="s">
        <v>11</v>
      </c>
      <c r="J24" s="82" t="s">
        <v>694</v>
      </c>
    </row>
    <row r="25" spans="1:10" ht="15.75" customHeight="1" thickBot="1">
      <c r="A25" s="3">
        <v>24</v>
      </c>
      <c r="B25" s="4">
        <v>24</v>
      </c>
      <c r="C25" s="41">
        <v>30092</v>
      </c>
      <c r="D25" s="41">
        <v>92</v>
      </c>
      <c r="E25" s="101" t="s">
        <v>577</v>
      </c>
      <c r="F25" s="24" t="s">
        <v>176</v>
      </c>
      <c r="G25" s="24" t="s">
        <v>309</v>
      </c>
      <c r="H25" t="s">
        <v>833</v>
      </c>
      <c r="I25" s="52" t="s">
        <v>12</v>
      </c>
      <c r="J25" s="82" t="s">
        <v>694</v>
      </c>
    </row>
    <row r="26" spans="1:10" ht="15.75" customHeight="1" thickBot="1">
      <c r="A26" s="1">
        <v>25</v>
      </c>
      <c r="B26" s="7">
        <v>1</v>
      </c>
      <c r="C26" s="41">
        <v>30060</v>
      </c>
      <c r="D26" s="41">
        <v>60</v>
      </c>
      <c r="E26" s="101" t="s">
        <v>576</v>
      </c>
      <c r="F26" s="36" t="s">
        <v>191</v>
      </c>
      <c r="G26" s="36" t="s">
        <v>325</v>
      </c>
      <c r="H26" t="s">
        <v>848</v>
      </c>
      <c r="I26" s="52" t="s">
        <v>13</v>
      </c>
      <c r="J26" s="82" t="s">
        <v>694</v>
      </c>
    </row>
    <row r="27" spans="1:10" ht="15.75" customHeight="1" thickBot="1">
      <c r="A27" s="3">
        <v>26</v>
      </c>
      <c r="B27" s="7">
        <v>2</v>
      </c>
      <c r="C27" s="41">
        <v>30205</v>
      </c>
      <c r="D27" s="41">
        <v>205</v>
      </c>
      <c r="E27" s="101" t="s">
        <v>576</v>
      </c>
      <c r="F27" s="36" t="s">
        <v>216</v>
      </c>
      <c r="G27" s="36" t="s">
        <v>352</v>
      </c>
      <c r="H27" t="s">
        <v>797</v>
      </c>
      <c r="I27" s="52" t="s">
        <v>14</v>
      </c>
      <c r="J27" s="82" t="s">
        <v>694</v>
      </c>
    </row>
    <row r="28" spans="1:10" ht="15.75" customHeight="1" thickBot="1">
      <c r="A28" s="3">
        <v>27</v>
      </c>
      <c r="B28" s="7">
        <v>3</v>
      </c>
      <c r="C28" s="41">
        <v>30121</v>
      </c>
      <c r="D28" s="41">
        <v>121</v>
      </c>
      <c r="E28" s="101" t="s">
        <v>576</v>
      </c>
      <c r="F28" s="36" t="s">
        <v>152</v>
      </c>
      <c r="G28" s="36" t="s">
        <v>284</v>
      </c>
      <c r="H28" t="s">
        <v>832</v>
      </c>
      <c r="I28" s="53" t="s">
        <v>93</v>
      </c>
      <c r="J28" s="82" t="s">
        <v>694</v>
      </c>
    </row>
    <row r="29" spans="1:10" ht="15.75" customHeight="1" thickBot="1">
      <c r="A29" s="3">
        <v>28</v>
      </c>
      <c r="B29" s="7">
        <v>4</v>
      </c>
      <c r="C29" s="41">
        <v>30129</v>
      </c>
      <c r="D29" s="41">
        <v>129</v>
      </c>
      <c r="E29" s="101" t="s">
        <v>576</v>
      </c>
      <c r="F29" s="36" t="s">
        <v>153</v>
      </c>
      <c r="G29" s="36" t="s">
        <v>285</v>
      </c>
      <c r="H29" t="s">
        <v>849</v>
      </c>
      <c r="I29" s="53" t="s">
        <v>93</v>
      </c>
      <c r="J29" s="82" t="s">
        <v>694</v>
      </c>
    </row>
    <row r="30" spans="1:10" ht="15.75" customHeight="1" thickBot="1">
      <c r="A30" s="3">
        <v>29</v>
      </c>
      <c r="B30" s="7">
        <v>5</v>
      </c>
      <c r="C30" s="41">
        <v>30133</v>
      </c>
      <c r="D30" s="41">
        <v>133</v>
      </c>
      <c r="E30" s="101" t="s">
        <v>576</v>
      </c>
      <c r="F30" s="36" t="s">
        <v>154</v>
      </c>
      <c r="G30" s="36" t="s">
        <v>286</v>
      </c>
      <c r="H30" t="s">
        <v>850</v>
      </c>
      <c r="I30" s="53" t="s">
        <v>93</v>
      </c>
      <c r="J30" s="82" t="s">
        <v>694</v>
      </c>
    </row>
    <row r="31" spans="1:10" ht="15.75" customHeight="1" thickBot="1">
      <c r="A31" s="1">
        <v>30</v>
      </c>
      <c r="B31" s="7">
        <v>6</v>
      </c>
      <c r="C31" s="41">
        <v>30150</v>
      </c>
      <c r="D31" s="41">
        <v>150</v>
      </c>
      <c r="E31" s="101" t="s">
        <v>576</v>
      </c>
      <c r="F31" s="36" t="s">
        <v>156</v>
      </c>
      <c r="G31" s="36" t="s">
        <v>288</v>
      </c>
      <c r="H31" t="s">
        <v>839</v>
      </c>
      <c r="I31" s="52" t="s">
        <v>15</v>
      </c>
      <c r="J31" s="82" t="s">
        <v>694</v>
      </c>
    </row>
    <row r="32" spans="1:10" ht="15.75" customHeight="1" thickBot="1">
      <c r="A32" s="3">
        <v>31</v>
      </c>
      <c r="B32" s="8">
        <v>7</v>
      </c>
      <c r="C32" s="41">
        <v>30151</v>
      </c>
      <c r="D32" s="41">
        <v>151</v>
      </c>
      <c r="E32" s="101" t="s">
        <v>576</v>
      </c>
      <c r="F32" s="36" t="s">
        <v>212</v>
      </c>
      <c r="G32" s="36" t="s">
        <v>348</v>
      </c>
      <c r="H32" t="s">
        <v>851</v>
      </c>
      <c r="I32" s="52" t="s">
        <v>16</v>
      </c>
      <c r="J32" s="82" t="s">
        <v>694</v>
      </c>
    </row>
    <row r="33" spans="1:10" ht="15.75" customHeight="1" thickBot="1">
      <c r="A33" s="3">
        <v>32</v>
      </c>
      <c r="B33" s="7">
        <v>8</v>
      </c>
      <c r="C33" s="41">
        <v>30152</v>
      </c>
      <c r="D33" s="41">
        <v>152</v>
      </c>
      <c r="E33" s="101" t="s">
        <v>576</v>
      </c>
      <c r="F33" s="38" t="s">
        <v>177</v>
      </c>
      <c r="G33" s="38" t="s">
        <v>310</v>
      </c>
      <c r="H33" t="s">
        <v>852</v>
      </c>
      <c r="I33" s="52" t="s">
        <v>17</v>
      </c>
      <c r="J33" s="82" t="s">
        <v>694</v>
      </c>
    </row>
    <row r="34" spans="1:10" ht="15.75" customHeight="1" thickBot="1">
      <c r="A34" s="3">
        <v>33</v>
      </c>
      <c r="B34" s="9">
        <v>1</v>
      </c>
      <c r="C34" s="41">
        <v>30160</v>
      </c>
      <c r="D34" s="41">
        <v>160</v>
      </c>
      <c r="E34" s="101" t="s">
        <v>585</v>
      </c>
      <c r="F34" s="39" t="s">
        <v>206</v>
      </c>
      <c r="G34" s="39" t="s">
        <v>341</v>
      </c>
      <c r="H34" t="s">
        <v>806</v>
      </c>
      <c r="I34" s="52" t="s">
        <v>18</v>
      </c>
      <c r="J34" s="82" t="s">
        <v>694</v>
      </c>
    </row>
    <row r="35" spans="1:10" ht="15.75" customHeight="1" thickBot="1">
      <c r="A35" s="3">
        <v>34</v>
      </c>
      <c r="B35" s="9">
        <v>2</v>
      </c>
      <c r="C35" s="41">
        <v>30035</v>
      </c>
      <c r="D35" s="41">
        <v>35</v>
      </c>
      <c r="E35" s="101" t="s">
        <v>585</v>
      </c>
      <c r="F35" s="39" t="s">
        <v>178</v>
      </c>
      <c r="G35" s="39" t="s">
        <v>311</v>
      </c>
      <c r="H35" t="s">
        <v>853</v>
      </c>
      <c r="I35" s="52" t="s">
        <v>17</v>
      </c>
      <c r="J35" s="82" t="s">
        <v>694</v>
      </c>
    </row>
    <row r="36" spans="1:10" ht="15.75" customHeight="1" thickBot="1">
      <c r="A36" s="1">
        <v>35</v>
      </c>
      <c r="B36" s="10">
        <v>3</v>
      </c>
      <c r="C36" s="41">
        <v>30058</v>
      </c>
      <c r="D36" s="41">
        <v>58</v>
      </c>
      <c r="E36" s="101" t="s">
        <v>585</v>
      </c>
      <c r="F36" s="39" t="s">
        <v>364</v>
      </c>
      <c r="G36" s="39" t="s">
        <v>342</v>
      </c>
      <c r="H36" t="s">
        <v>852</v>
      </c>
      <c r="I36" s="52" t="s">
        <v>18</v>
      </c>
      <c r="J36" s="82" t="s">
        <v>694</v>
      </c>
    </row>
    <row r="37" spans="1:10" ht="15.75" customHeight="1" thickBot="1">
      <c r="A37" s="3">
        <v>36</v>
      </c>
      <c r="B37" s="9">
        <v>4</v>
      </c>
      <c r="C37" s="41">
        <v>30063</v>
      </c>
      <c r="D37" s="41">
        <v>63</v>
      </c>
      <c r="E37" s="102" t="s">
        <v>585</v>
      </c>
      <c r="F37" s="25" t="s">
        <v>192</v>
      </c>
      <c r="G37" s="25" t="s">
        <v>326</v>
      </c>
      <c r="H37" t="s">
        <v>796</v>
      </c>
      <c r="I37" s="52" t="s">
        <v>13</v>
      </c>
      <c r="J37" s="82" t="s">
        <v>694</v>
      </c>
    </row>
    <row r="38" spans="1:10" ht="15.75" customHeight="1" thickBot="1">
      <c r="A38" s="3">
        <v>37</v>
      </c>
      <c r="B38" s="9">
        <v>5</v>
      </c>
      <c r="C38" s="41">
        <v>30076</v>
      </c>
      <c r="D38" s="41">
        <v>76</v>
      </c>
      <c r="E38" s="103" t="s">
        <v>585</v>
      </c>
      <c r="F38" s="25" t="s">
        <v>95</v>
      </c>
      <c r="G38" s="25" t="s">
        <v>225</v>
      </c>
      <c r="H38" t="s">
        <v>834</v>
      </c>
      <c r="I38" s="52" t="s">
        <v>35</v>
      </c>
      <c r="J38" s="82" t="s">
        <v>694</v>
      </c>
    </row>
    <row r="39" spans="1:10" ht="15.75" customHeight="1" thickBot="1">
      <c r="A39" s="3">
        <v>38</v>
      </c>
      <c r="B39" s="9">
        <v>6</v>
      </c>
      <c r="C39" s="41">
        <v>30078</v>
      </c>
      <c r="D39" s="41">
        <v>78</v>
      </c>
      <c r="E39" s="103" t="s">
        <v>585</v>
      </c>
      <c r="F39" s="25" t="s">
        <v>193</v>
      </c>
      <c r="G39" s="25" t="s">
        <v>327</v>
      </c>
      <c r="H39" t="s">
        <v>854</v>
      </c>
      <c r="I39" s="52" t="s">
        <v>13</v>
      </c>
      <c r="J39" s="82" t="s">
        <v>694</v>
      </c>
    </row>
    <row r="40" spans="1:10" ht="15.75" customHeight="1" thickBot="1">
      <c r="A40" s="3">
        <v>39</v>
      </c>
      <c r="B40" s="9">
        <v>7</v>
      </c>
      <c r="C40" s="41">
        <v>30083</v>
      </c>
      <c r="D40" s="41">
        <v>83</v>
      </c>
      <c r="E40" s="103" t="s">
        <v>585</v>
      </c>
      <c r="F40" s="25" t="s">
        <v>207</v>
      </c>
      <c r="G40" s="25" t="s">
        <v>343</v>
      </c>
      <c r="H40" t="s">
        <v>855</v>
      </c>
      <c r="I40" s="52" t="s">
        <v>18</v>
      </c>
      <c r="J40" s="82" t="s">
        <v>694</v>
      </c>
    </row>
    <row r="41" spans="1:10" ht="15.75" customHeight="1" thickBot="1">
      <c r="A41" s="1">
        <v>40</v>
      </c>
      <c r="B41" s="9">
        <v>8</v>
      </c>
      <c r="C41" s="41">
        <v>30153</v>
      </c>
      <c r="D41" s="41">
        <v>153</v>
      </c>
      <c r="E41" s="100" t="s">
        <v>585</v>
      </c>
      <c r="F41" s="25" t="s">
        <v>179</v>
      </c>
      <c r="G41" s="25" t="s">
        <v>312</v>
      </c>
      <c r="H41" t="s">
        <v>856</v>
      </c>
      <c r="I41" s="52" t="s">
        <v>17</v>
      </c>
      <c r="J41" s="82" t="s">
        <v>694</v>
      </c>
    </row>
    <row r="42" spans="1:10" ht="15.75" customHeight="1" thickBot="1">
      <c r="A42" s="3">
        <v>41</v>
      </c>
      <c r="B42" s="9">
        <v>9</v>
      </c>
      <c r="C42" s="41">
        <v>30167</v>
      </c>
      <c r="D42" s="41">
        <v>167</v>
      </c>
      <c r="E42" s="101" t="s">
        <v>585</v>
      </c>
      <c r="F42" s="25" t="s">
        <v>194</v>
      </c>
      <c r="G42" s="25" t="s">
        <v>328</v>
      </c>
      <c r="H42" t="s">
        <v>857</v>
      </c>
      <c r="I42" s="52" t="s">
        <v>13</v>
      </c>
      <c r="J42" s="82" t="s">
        <v>694</v>
      </c>
    </row>
    <row r="43" spans="1:10" ht="15.75" customHeight="1" thickBot="1">
      <c r="A43" s="3">
        <v>42</v>
      </c>
      <c r="B43" s="9">
        <v>10</v>
      </c>
      <c r="C43" s="41">
        <v>30170</v>
      </c>
      <c r="D43" s="41">
        <v>170</v>
      </c>
      <c r="E43" s="101" t="s">
        <v>585</v>
      </c>
      <c r="F43" s="25" t="s">
        <v>106</v>
      </c>
      <c r="G43" s="25" t="s">
        <v>236</v>
      </c>
      <c r="H43" t="s">
        <v>858</v>
      </c>
      <c r="I43" s="52" t="s">
        <v>46</v>
      </c>
      <c r="J43" s="82" t="s">
        <v>694</v>
      </c>
    </row>
    <row r="44" spans="1:10" ht="15.75" customHeight="1" thickBot="1">
      <c r="A44" s="3">
        <v>43</v>
      </c>
      <c r="B44" s="11">
        <v>11</v>
      </c>
      <c r="C44" s="41">
        <v>30180</v>
      </c>
      <c r="D44" s="41">
        <v>180</v>
      </c>
      <c r="E44" s="101" t="s">
        <v>585</v>
      </c>
      <c r="F44" s="25" t="s">
        <v>208</v>
      </c>
      <c r="G44" s="25" t="s">
        <v>344</v>
      </c>
      <c r="H44" t="s">
        <v>833</v>
      </c>
      <c r="I44" s="52" t="s">
        <v>18</v>
      </c>
      <c r="J44" s="82" t="s">
        <v>694</v>
      </c>
    </row>
    <row r="45" spans="1:10" ht="15.75" customHeight="1" thickBot="1">
      <c r="A45" s="3">
        <v>44</v>
      </c>
      <c r="B45" s="9">
        <v>12</v>
      </c>
      <c r="C45" s="41">
        <v>30202</v>
      </c>
      <c r="D45" s="41">
        <v>202</v>
      </c>
      <c r="E45" s="101" t="s">
        <v>585</v>
      </c>
      <c r="F45" s="25" t="s">
        <v>209</v>
      </c>
      <c r="G45" s="25" t="s">
        <v>345</v>
      </c>
      <c r="H45" t="s">
        <v>859</v>
      </c>
      <c r="I45" s="52" t="s">
        <v>18</v>
      </c>
      <c r="J45" s="82" t="s">
        <v>694</v>
      </c>
    </row>
    <row r="46" spans="1:10" ht="15.75" customHeight="1" thickBot="1">
      <c r="A46" s="1">
        <v>45</v>
      </c>
      <c r="B46" s="12">
        <v>1</v>
      </c>
      <c r="C46" s="41">
        <v>30006</v>
      </c>
      <c r="D46" s="41">
        <v>6</v>
      </c>
      <c r="E46" s="101" t="s">
        <v>908</v>
      </c>
      <c r="F46" s="26" t="s">
        <v>173</v>
      </c>
      <c r="G46" s="26" t="s">
        <v>306</v>
      </c>
      <c r="H46" t="s">
        <v>839</v>
      </c>
      <c r="I46" s="52" t="s">
        <v>19</v>
      </c>
      <c r="J46" s="82" t="s">
        <v>694</v>
      </c>
    </row>
    <row r="47" spans="1:10" ht="15.75" customHeight="1" thickBot="1">
      <c r="A47" s="3">
        <v>46</v>
      </c>
      <c r="B47" s="12">
        <v>2</v>
      </c>
      <c r="C47" s="41">
        <v>30008</v>
      </c>
      <c r="D47" s="41">
        <v>8</v>
      </c>
      <c r="E47" s="101" t="s">
        <v>908</v>
      </c>
      <c r="F47" s="26" t="s">
        <v>120</v>
      </c>
      <c r="G47" s="26" t="s">
        <v>250</v>
      </c>
      <c r="H47" t="s">
        <v>860</v>
      </c>
      <c r="I47" s="52" t="s">
        <v>60</v>
      </c>
      <c r="J47" s="82" t="s">
        <v>694</v>
      </c>
    </row>
    <row r="48" spans="1:10" ht="15.75" customHeight="1" thickBot="1">
      <c r="A48" s="3">
        <v>47</v>
      </c>
      <c r="B48" s="12">
        <v>3</v>
      </c>
      <c r="C48" s="41">
        <v>30021</v>
      </c>
      <c r="D48" s="41">
        <v>21</v>
      </c>
      <c r="E48" s="101" t="s">
        <v>908</v>
      </c>
      <c r="F48" s="26" t="s">
        <v>97</v>
      </c>
      <c r="G48" s="26" t="s">
        <v>227</v>
      </c>
      <c r="H48" t="s">
        <v>861</v>
      </c>
      <c r="I48" s="52" t="s">
        <v>37</v>
      </c>
      <c r="J48" s="82" t="s">
        <v>694</v>
      </c>
    </row>
    <row r="49" spans="1:10" ht="15.75" customHeight="1" thickBot="1">
      <c r="A49" s="3">
        <v>48</v>
      </c>
      <c r="B49" s="12">
        <v>4</v>
      </c>
      <c r="C49" s="41">
        <v>30020</v>
      </c>
      <c r="D49" s="41">
        <v>20</v>
      </c>
      <c r="E49" s="101" t="s">
        <v>908</v>
      </c>
      <c r="F49" s="26" t="s">
        <v>105</v>
      </c>
      <c r="G49" s="26" t="s">
        <v>235</v>
      </c>
      <c r="H49" t="s">
        <v>862</v>
      </c>
      <c r="I49" s="52" t="s">
        <v>45</v>
      </c>
      <c r="J49" s="82" t="s">
        <v>694</v>
      </c>
    </row>
    <row r="50" spans="1:10" ht="15.75" customHeight="1" thickBot="1">
      <c r="A50" s="3">
        <v>49</v>
      </c>
      <c r="B50" s="13">
        <v>5</v>
      </c>
      <c r="C50" s="41">
        <v>30029</v>
      </c>
      <c r="D50" s="41">
        <v>29</v>
      </c>
      <c r="E50" s="101" t="s">
        <v>908</v>
      </c>
      <c r="F50" s="26" t="s">
        <v>96</v>
      </c>
      <c r="G50" s="26" t="s">
        <v>226</v>
      </c>
      <c r="H50" t="s">
        <v>863</v>
      </c>
      <c r="I50" s="52" t="s">
        <v>36</v>
      </c>
      <c r="J50" s="82" t="s">
        <v>694</v>
      </c>
    </row>
    <row r="51" spans="1:10" ht="15.75" customHeight="1" thickBot="1">
      <c r="A51" s="1">
        <v>50</v>
      </c>
      <c r="B51" s="12">
        <v>6</v>
      </c>
      <c r="C51" s="41">
        <v>30007</v>
      </c>
      <c r="D51" s="41">
        <v>7</v>
      </c>
      <c r="E51" s="101" t="s">
        <v>908</v>
      </c>
      <c r="F51" s="26" t="s">
        <v>161</v>
      </c>
      <c r="G51" s="26" t="s">
        <v>293</v>
      </c>
      <c r="H51" t="s">
        <v>864</v>
      </c>
      <c r="I51" s="52" t="s">
        <v>20</v>
      </c>
      <c r="J51" s="82" t="s">
        <v>694</v>
      </c>
    </row>
    <row r="52" spans="1:10" ht="15.75" customHeight="1" thickBot="1">
      <c r="A52" s="3">
        <v>51</v>
      </c>
      <c r="B52" s="12">
        <v>7</v>
      </c>
      <c r="C52" s="41">
        <v>30030</v>
      </c>
      <c r="D52" s="41">
        <v>30</v>
      </c>
      <c r="E52" s="101" t="s">
        <v>908</v>
      </c>
      <c r="F52" s="26" t="s">
        <v>100</v>
      </c>
      <c r="G52" s="26" t="s">
        <v>230</v>
      </c>
      <c r="H52" t="s">
        <v>865</v>
      </c>
      <c r="I52" s="52" t="s">
        <v>40</v>
      </c>
      <c r="J52" s="82" t="s">
        <v>694</v>
      </c>
    </row>
    <row r="53" spans="1:10" ht="15.75" customHeight="1" thickBot="1">
      <c r="A53" s="3">
        <v>52</v>
      </c>
      <c r="B53" s="12">
        <v>8</v>
      </c>
      <c r="C53" s="41">
        <v>30031</v>
      </c>
      <c r="D53" s="41">
        <v>31</v>
      </c>
      <c r="E53" s="101" t="s">
        <v>908</v>
      </c>
      <c r="F53" s="26" t="s">
        <v>162</v>
      </c>
      <c r="G53" s="26" t="s">
        <v>294</v>
      </c>
      <c r="H53" t="s">
        <v>852</v>
      </c>
      <c r="I53" s="52" t="s">
        <v>20</v>
      </c>
      <c r="J53" s="82" t="s">
        <v>694</v>
      </c>
    </row>
    <row r="54" spans="1:10" ht="15.75" customHeight="1" thickBot="1">
      <c r="A54" s="3">
        <v>53</v>
      </c>
      <c r="B54" s="12">
        <v>9</v>
      </c>
      <c r="C54" s="41">
        <v>30062</v>
      </c>
      <c r="D54" s="41">
        <v>62</v>
      </c>
      <c r="E54" s="101" t="s">
        <v>908</v>
      </c>
      <c r="F54" s="26" t="s">
        <v>114</v>
      </c>
      <c r="G54" s="26" t="s">
        <v>244</v>
      </c>
      <c r="H54" t="s">
        <v>866</v>
      </c>
      <c r="I54" s="52" t="s">
        <v>54</v>
      </c>
      <c r="J54" s="82" t="s">
        <v>694</v>
      </c>
    </row>
    <row r="55" spans="1:10" ht="15.75" customHeight="1" thickBot="1">
      <c r="A55" s="3">
        <v>54</v>
      </c>
      <c r="B55" s="13">
        <v>10</v>
      </c>
      <c r="C55" s="41">
        <v>30043</v>
      </c>
      <c r="D55" s="41">
        <v>43</v>
      </c>
      <c r="E55" s="101" t="s">
        <v>908</v>
      </c>
      <c r="F55" s="31" t="s">
        <v>125</v>
      </c>
      <c r="G55" s="31" t="s">
        <v>255</v>
      </c>
      <c r="H55" t="s">
        <v>867</v>
      </c>
      <c r="I55" s="52" t="s">
        <v>64</v>
      </c>
      <c r="J55" s="82" t="s">
        <v>694</v>
      </c>
    </row>
    <row r="56" spans="1:10" ht="15.75" customHeight="1" thickBot="1">
      <c r="A56" s="1">
        <v>55</v>
      </c>
      <c r="B56" s="12">
        <v>11</v>
      </c>
      <c r="C56" s="41">
        <v>30047</v>
      </c>
      <c r="D56" s="41">
        <v>47</v>
      </c>
      <c r="E56" s="101" t="s">
        <v>908</v>
      </c>
      <c r="F56" s="26" t="s">
        <v>140</v>
      </c>
      <c r="G56" s="26" t="s">
        <v>271</v>
      </c>
      <c r="H56" t="s">
        <v>852</v>
      </c>
      <c r="I56" s="52" t="s">
        <v>80</v>
      </c>
      <c r="J56" s="82" t="s">
        <v>694</v>
      </c>
    </row>
    <row r="57" spans="1:10" ht="15.75" customHeight="1" thickBot="1">
      <c r="A57" s="3">
        <v>56</v>
      </c>
      <c r="B57" s="12">
        <v>12</v>
      </c>
      <c r="C57" s="41">
        <v>30041</v>
      </c>
      <c r="D57" s="41">
        <v>41</v>
      </c>
      <c r="E57" s="101" t="s">
        <v>908</v>
      </c>
      <c r="F57" s="26" t="s">
        <v>202</v>
      </c>
      <c r="G57" s="26" t="s">
        <v>336</v>
      </c>
      <c r="H57" t="s">
        <v>868</v>
      </c>
      <c r="I57" s="52" t="s">
        <v>21</v>
      </c>
      <c r="J57" s="82" t="s">
        <v>694</v>
      </c>
    </row>
    <row r="58" spans="1:10" ht="15.75" customHeight="1" thickBot="1">
      <c r="A58" s="3">
        <v>57</v>
      </c>
      <c r="B58" s="12">
        <v>13</v>
      </c>
      <c r="C58" s="41">
        <v>30052</v>
      </c>
      <c r="D58" s="41">
        <v>52</v>
      </c>
      <c r="E58" s="101" t="s">
        <v>908</v>
      </c>
      <c r="F58" s="26" t="s">
        <v>135</v>
      </c>
      <c r="G58" s="26" t="s">
        <v>266</v>
      </c>
      <c r="H58" t="s">
        <v>782</v>
      </c>
      <c r="I58" s="52" t="s">
        <v>75</v>
      </c>
      <c r="J58" s="82" t="s">
        <v>694</v>
      </c>
    </row>
    <row r="59" spans="1:10" ht="15.75" customHeight="1" thickBot="1">
      <c r="A59" s="3">
        <v>58</v>
      </c>
      <c r="B59" s="12">
        <v>14</v>
      </c>
      <c r="C59" s="41">
        <v>30053</v>
      </c>
      <c r="D59" s="41">
        <v>53</v>
      </c>
      <c r="E59" s="101" t="s">
        <v>908</v>
      </c>
      <c r="F59" s="26" t="s">
        <v>163</v>
      </c>
      <c r="G59" s="26" t="s">
        <v>295</v>
      </c>
      <c r="H59" t="s">
        <v>755</v>
      </c>
      <c r="I59" s="52" t="s">
        <v>20</v>
      </c>
      <c r="J59" s="82" t="s">
        <v>694</v>
      </c>
    </row>
    <row r="60" spans="1:10" ht="15.75" customHeight="1" thickBot="1">
      <c r="A60" s="3">
        <v>59</v>
      </c>
      <c r="B60" s="13">
        <v>15</v>
      </c>
      <c r="C60" s="41">
        <v>30068</v>
      </c>
      <c r="D60" s="41">
        <v>68</v>
      </c>
      <c r="E60" s="101" t="s">
        <v>908</v>
      </c>
      <c r="F60" s="26" t="s">
        <v>122</v>
      </c>
      <c r="G60" s="26" t="s">
        <v>252</v>
      </c>
      <c r="H60" t="s">
        <v>869</v>
      </c>
      <c r="I60" s="52" t="s">
        <v>62</v>
      </c>
      <c r="J60" s="82" t="s">
        <v>694</v>
      </c>
    </row>
    <row r="61" spans="1:10" ht="15.75" customHeight="1" thickBot="1">
      <c r="A61" s="1">
        <v>60</v>
      </c>
      <c r="B61" s="12">
        <v>16</v>
      </c>
      <c r="C61" s="41">
        <v>30071</v>
      </c>
      <c r="D61" s="41">
        <v>71</v>
      </c>
      <c r="E61" s="101" t="s">
        <v>908</v>
      </c>
      <c r="F61" s="26" t="s">
        <v>213</v>
      </c>
      <c r="G61" s="26" t="s">
        <v>349</v>
      </c>
      <c r="H61" t="s">
        <v>870</v>
      </c>
      <c r="I61" s="52" t="s">
        <v>22</v>
      </c>
      <c r="J61" s="82" t="s">
        <v>694</v>
      </c>
    </row>
    <row r="62" spans="1:10" ht="15.75" customHeight="1" thickBot="1">
      <c r="A62" s="3">
        <v>61</v>
      </c>
      <c r="B62" s="12">
        <v>17</v>
      </c>
      <c r="C62" s="41">
        <v>30074</v>
      </c>
      <c r="D62" s="41">
        <v>74</v>
      </c>
      <c r="E62" s="101" t="s">
        <v>908</v>
      </c>
      <c r="F62" s="26" t="s">
        <v>175</v>
      </c>
      <c r="G62" s="26" t="s">
        <v>308</v>
      </c>
      <c r="H62" t="s">
        <v>871</v>
      </c>
      <c r="I62" s="52" t="s">
        <v>23</v>
      </c>
      <c r="J62" s="82" t="s">
        <v>694</v>
      </c>
    </row>
    <row r="63" spans="1:10" ht="15.75" customHeight="1" thickBot="1">
      <c r="A63" s="3">
        <v>62</v>
      </c>
      <c r="B63" s="12">
        <v>18</v>
      </c>
      <c r="C63" s="41">
        <v>30080</v>
      </c>
      <c r="D63" s="41">
        <v>80</v>
      </c>
      <c r="E63" s="101" t="s">
        <v>908</v>
      </c>
      <c r="F63" s="26" t="s">
        <v>127</v>
      </c>
      <c r="G63" s="26" t="s">
        <v>257</v>
      </c>
      <c r="H63" t="s">
        <v>830</v>
      </c>
      <c r="I63" s="52" t="s">
        <v>66</v>
      </c>
      <c r="J63" s="82" t="s">
        <v>694</v>
      </c>
    </row>
    <row r="64" spans="1:10" ht="15.75" customHeight="1" thickBot="1">
      <c r="A64" s="3">
        <v>63</v>
      </c>
      <c r="B64" s="12">
        <v>19</v>
      </c>
      <c r="C64" s="41">
        <v>30098</v>
      </c>
      <c r="D64" s="41">
        <v>98</v>
      </c>
      <c r="E64" s="101" t="s">
        <v>908</v>
      </c>
      <c r="F64" s="26" t="s">
        <v>98</v>
      </c>
      <c r="G64" s="26" t="s">
        <v>228</v>
      </c>
      <c r="H64" t="s">
        <v>852</v>
      </c>
      <c r="I64" s="52" t="s">
        <v>38</v>
      </c>
      <c r="J64" s="82" t="s">
        <v>694</v>
      </c>
    </row>
    <row r="65" spans="1:10" ht="15.75" customHeight="1" thickBot="1">
      <c r="A65" s="3">
        <v>64</v>
      </c>
      <c r="B65" s="13">
        <v>20</v>
      </c>
      <c r="C65" s="41">
        <v>30099</v>
      </c>
      <c r="D65" s="41">
        <v>99</v>
      </c>
      <c r="E65" s="101" t="s">
        <v>908</v>
      </c>
      <c r="F65" s="26" t="s">
        <v>174</v>
      </c>
      <c r="G65" s="26" t="s">
        <v>307</v>
      </c>
      <c r="H65" t="s">
        <v>815</v>
      </c>
      <c r="I65" s="52" t="s">
        <v>19</v>
      </c>
      <c r="J65" s="82" t="s">
        <v>694</v>
      </c>
    </row>
    <row r="66" spans="1:10" ht="15.75" customHeight="1" thickBot="1">
      <c r="A66" s="1">
        <v>65</v>
      </c>
      <c r="B66" s="12">
        <v>21</v>
      </c>
      <c r="C66" s="41">
        <v>30110</v>
      </c>
      <c r="D66" s="41">
        <v>110</v>
      </c>
      <c r="E66" s="101" t="s">
        <v>908</v>
      </c>
      <c r="F66" s="26" t="s">
        <v>203</v>
      </c>
      <c r="G66" s="26" t="s">
        <v>337</v>
      </c>
      <c r="H66" t="s">
        <v>872</v>
      </c>
      <c r="I66" s="52" t="s">
        <v>21</v>
      </c>
      <c r="J66" s="82" t="s">
        <v>694</v>
      </c>
    </row>
    <row r="67" spans="1:10" ht="15.75" customHeight="1" thickBot="1">
      <c r="A67" s="3">
        <v>66</v>
      </c>
      <c r="B67" s="12">
        <v>22</v>
      </c>
      <c r="C67" s="41">
        <v>30115</v>
      </c>
      <c r="D67" s="41">
        <v>115</v>
      </c>
      <c r="E67" s="101" t="s">
        <v>908</v>
      </c>
      <c r="F67" s="26" t="s">
        <v>145</v>
      </c>
      <c r="G67" s="26" t="s">
        <v>277</v>
      </c>
      <c r="H67" t="s">
        <v>873</v>
      </c>
      <c r="I67" s="52" t="s">
        <v>86</v>
      </c>
      <c r="J67" s="82" t="s">
        <v>694</v>
      </c>
    </row>
    <row r="68" spans="1:10" ht="15.75" customHeight="1" thickBot="1">
      <c r="A68" s="3">
        <v>67</v>
      </c>
      <c r="B68" s="12">
        <v>23</v>
      </c>
      <c r="C68" s="41">
        <v>30117</v>
      </c>
      <c r="D68" s="41">
        <v>117</v>
      </c>
      <c r="E68" s="101" t="s">
        <v>908</v>
      </c>
      <c r="F68" s="26" t="s">
        <v>164</v>
      </c>
      <c r="G68" s="26" t="s">
        <v>296</v>
      </c>
      <c r="H68" t="s">
        <v>852</v>
      </c>
      <c r="I68" s="52" t="s">
        <v>20</v>
      </c>
      <c r="J68" s="82" t="s">
        <v>694</v>
      </c>
    </row>
    <row r="69" spans="1:10" ht="15.75" customHeight="1" thickBot="1">
      <c r="A69" s="3">
        <v>68</v>
      </c>
      <c r="B69" s="12">
        <v>24</v>
      </c>
      <c r="C69" s="41">
        <v>30125</v>
      </c>
      <c r="D69" s="41">
        <v>125</v>
      </c>
      <c r="E69" s="101" t="s">
        <v>908</v>
      </c>
      <c r="F69" s="26" t="s">
        <v>165</v>
      </c>
      <c r="G69" s="26" t="s">
        <v>297</v>
      </c>
      <c r="H69" t="s">
        <v>834</v>
      </c>
      <c r="I69" s="52" t="s">
        <v>20</v>
      </c>
      <c r="J69" s="82" t="s">
        <v>694</v>
      </c>
    </row>
    <row r="70" spans="1:10" ht="15.75" customHeight="1" thickBot="1">
      <c r="A70" s="3">
        <v>69</v>
      </c>
      <c r="B70" s="13">
        <v>25</v>
      </c>
      <c r="C70" s="41">
        <v>30135</v>
      </c>
      <c r="D70" s="41">
        <v>135</v>
      </c>
      <c r="E70" s="101" t="s">
        <v>908</v>
      </c>
      <c r="F70" s="26" t="s">
        <v>124</v>
      </c>
      <c r="G70" s="26" t="s">
        <v>254</v>
      </c>
      <c r="H70" t="s">
        <v>512</v>
      </c>
      <c r="I70" s="52" t="s">
        <v>63</v>
      </c>
      <c r="J70" s="82" t="s">
        <v>694</v>
      </c>
    </row>
    <row r="71" spans="1:10" ht="15.75" customHeight="1" thickBot="1">
      <c r="A71" s="1">
        <v>70</v>
      </c>
      <c r="B71" s="12">
        <v>26</v>
      </c>
      <c r="C71" s="41">
        <v>30140</v>
      </c>
      <c r="D71" s="41">
        <v>140</v>
      </c>
      <c r="E71" s="101" t="s">
        <v>908</v>
      </c>
      <c r="F71" s="26" t="s">
        <v>144</v>
      </c>
      <c r="G71" s="26" t="s">
        <v>276</v>
      </c>
      <c r="H71" t="s">
        <v>874</v>
      </c>
      <c r="I71" s="52" t="s">
        <v>85</v>
      </c>
      <c r="J71" s="82" t="s">
        <v>694</v>
      </c>
    </row>
    <row r="72" spans="1:10" ht="15.75" customHeight="1" thickBot="1">
      <c r="A72" s="3">
        <v>71</v>
      </c>
      <c r="B72" s="12">
        <v>27</v>
      </c>
      <c r="C72" s="41">
        <v>30146</v>
      </c>
      <c r="D72" s="41">
        <v>146</v>
      </c>
      <c r="E72" s="101" t="s">
        <v>908</v>
      </c>
      <c r="F72" s="26" t="s">
        <v>110</v>
      </c>
      <c r="G72" s="26" t="s">
        <v>240</v>
      </c>
      <c r="H72" t="s">
        <v>875</v>
      </c>
      <c r="I72" s="52" t="s">
        <v>50</v>
      </c>
      <c r="J72" s="82" t="s">
        <v>694</v>
      </c>
    </row>
    <row r="73" spans="1:10" ht="15.75" customHeight="1" thickBot="1">
      <c r="A73" s="3">
        <v>72</v>
      </c>
      <c r="B73" s="12">
        <v>28</v>
      </c>
      <c r="C73" s="41">
        <v>30162</v>
      </c>
      <c r="D73" s="41">
        <v>162</v>
      </c>
      <c r="E73" s="101" t="s">
        <v>908</v>
      </c>
      <c r="F73" s="26" t="s">
        <v>132</v>
      </c>
      <c r="G73" s="26" t="s">
        <v>263</v>
      </c>
      <c r="H73" t="s">
        <v>797</v>
      </c>
      <c r="I73" s="52" t="s">
        <v>72</v>
      </c>
      <c r="J73" s="82" t="s">
        <v>694</v>
      </c>
    </row>
    <row r="74" spans="1:10" ht="15.75" customHeight="1" thickBot="1">
      <c r="A74" s="3">
        <v>73</v>
      </c>
      <c r="B74" s="14">
        <v>29</v>
      </c>
      <c r="C74" s="41">
        <v>30165</v>
      </c>
      <c r="D74" s="41">
        <v>165</v>
      </c>
      <c r="E74" s="101" t="s">
        <v>908</v>
      </c>
      <c r="F74" s="26" t="s">
        <v>109</v>
      </c>
      <c r="G74" s="26" t="s">
        <v>239</v>
      </c>
      <c r="H74" t="s">
        <v>852</v>
      </c>
      <c r="I74" s="52" t="s">
        <v>49</v>
      </c>
      <c r="J74" s="82" t="s">
        <v>694</v>
      </c>
    </row>
    <row r="75" spans="1:10" ht="15.75" customHeight="1" thickBot="1">
      <c r="A75" s="3">
        <v>74</v>
      </c>
      <c r="B75" s="12">
        <v>30</v>
      </c>
      <c r="C75" s="41">
        <v>30168</v>
      </c>
      <c r="D75" s="41">
        <v>168</v>
      </c>
      <c r="E75" s="101" t="s">
        <v>908</v>
      </c>
      <c r="F75" s="26" t="s">
        <v>204</v>
      </c>
      <c r="G75" s="26" t="s">
        <v>338</v>
      </c>
      <c r="H75" t="s">
        <v>876</v>
      </c>
      <c r="I75" s="52" t="s">
        <v>21</v>
      </c>
      <c r="J75" s="82" t="s">
        <v>694</v>
      </c>
    </row>
    <row r="76" spans="1:10" ht="15.75" customHeight="1" thickBot="1">
      <c r="A76" s="1">
        <v>75</v>
      </c>
      <c r="B76" s="14">
        <v>31</v>
      </c>
      <c r="C76" s="41">
        <v>30171</v>
      </c>
      <c r="D76" s="41">
        <v>171</v>
      </c>
      <c r="E76" s="101" t="s">
        <v>908</v>
      </c>
      <c r="F76" s="26" t="s">
        <v>363</v>
      </c>
      <c r="G76" s="26" t="s">
        <v>339</v>
      </c>
      <c r="H76" t="s">
        <v>877</v>
      </c>
      <c r="I76" s="52" t="s">
        <v>21</v>
      </c>
      <c r="J76" s="82" t="s">
        <v>694</v>
      </c>
    </row>
    <row r="77" spans="1:10" ht="15.75" customHeight="1" thickBot="1">
      <c r="A77" s="3">
        <v>76</v>
      </c>
      <c r="B77" s="12">
        <v>32</v>
      </c>
      <c r="C77" s="41">
        <v>30186</v>
      </c>
      <c r="D77" s="41">
        <v>186</v>
      </c>
      <c r="E77" s="101" t="s">
        <v>908</v>
      </c>
      <c r="F77" s="26" t="s">
        <v>148</v>
      </c>
      <c r="G77" s="26" t="s">
        <v>280</v>
      </c>
      <c r="H77" t="s">
        <v>878</v>
      </c>
      <c r="I77" s="52" t="s">
        <v>89</v>
      </c>
      <c r="J77" s="82" t="s">
        <v>694</v>
      </c>
    </row>
    <row r="78" spans="1:10" ht="15.75" customHeight="1" thickBot="1">
      <c r="A78" s="3">
        <v>77</v>
      </c>
      <c r="B78" s="14">
        <v>33</v>
      </c>
      <c r="C78" s="41">
        <v>30188</v>
      </c>
      <c r="D78" s="41">
        <v>188</v>
      </c>
      <c r="E78" s="101" t="s">
        <v>908</v>
      </c>
      <c r="F78" s="26" t="s">
        <v>129</v>
      </c>
      <c r="G78" s="26" t="s">
        <v>259</v>
      </c>
      <c r="H78" t="s">
        <v>879</v>
      </c>
      <c r="I78" s="52" t="s">
        <v>68</v>
      </c>
      <c r="J78" s="82" t="s">
        <v>694</v>
      </c>
    </row>
    <row r="79" spans="1:10" ht="15.75" customHeight="1" thickBot="1">
      <c r="A79" s="3">
        <v>78</v>
      </c>
      <c r="B79" s="12">
        <v>34</v>
      </c>
      <c r="C79" s="41">
        <v>30179</v>
      </c>
      <c r="D79" s="41">
        <v>179</v>
      </c>
      <c r="E79" s="101" t="s">
        <v>908</v>
      </c>
      <c r="F79" s="26" t="s">
        <v>160</v>
      </c>
      <c r="G79" s="26" t="s">
        <v>292</v>
      </c>
      <c r="H79" t="s">
        <v>880</v>
      </c>
      <c r="I79" s="52" t="s">
        <v>24</v>
      </c>
      <c r="J79" s="82" t="s">
        <v>694</v>
      </c>
    </row>
    <row r="80" spans="1:10" ht="15.75" customHeight="1" thickBot="1">
      <c r="A80" s="3">
        <v>79</v>
      </c>
      <c r="B80" s="14">
        <v>35</v>
      </c>
      <c r="C80" s="41">
        <v>30024</v>
      </c>
      <c r="D80" s="41">
        <v>24</v>
      </c>
      <c r="E80" s="101" t="s">
        <v>908</v>
      </c>
      <c r="F80" s="26" t="s">
        <v>149</v>
      </c>
      <c r="G80" s="26" t="s">
        <v>281</v>
      </c>
      <c r="H80" t="s">
        <v>796</v>
      </c>
      <c r="I80" s="52" t="s">
        <v>90</v>
      </c>
      <c r="J80" s="82" t="s">
        <v>694</v>
      </c>
    </row>
    <row r="81" spans="1:10" ht="15.75" customHeight="1" thickBot="1">
      <c r="A81" s="1">
        <v>80</v>
      </c>
      <c r="B81" s="12">
        <v>36</v>
      </c>
      <c r="C81" s="41">
        <v>30184</v>
      </c>
      <c r="D81" s="41">
        <v>184</v>
      </c>
      <c r="E81" s="101" t="s">
        <v>908</v>
      </c>
      <c r="F81" s="26" t="s">
        <v>205</v>
      </c>
      <c r="G81" s="26" t="s">
        <v>340</v>
      </c>
      <c r="H81" t="s">
        <v>844</v>
      </c>
      <c r="I81" s="52" t="s">
        <v>21</v>
      </c>
      <c r="J81" s="82" t="s">
        <v>694</v>
      </c>
    </row>
    <row r="82" spans="1:10" ht="15.75" customHeight="1" thickBot="1">
      <c r="A82" s="3">
        <v>81</v>
      </c>
      <c r="B82" s="12">
        <v>37</v>
      </c>
      <c r="C82" s="41">
        <v>30196</v>
      </c>
      <c r="D82" s="41">
        <v>196</v>
      </c>
      <c r="E82" s="101" t="s">
        <v>908</v>
      </c>
      <c r="F82" s="26" t="s">
        <v>155</v>
      </c>
      <c r="G82" s="26" t="s">
        <v>287</v>
      </c>
      <c r="H82" t="s">
        <v>881</v>
      </c>
      <c r="I82" s="52" t="s">
        <v>25</v>
      </c>
      <c r="J82" s="82" t="s">
        <v>694</v>
      </c>
    </row>
    <row r="83" spans="1:10" ht="15.75" customHeight="1" thickBot="1">
      <c r="A83" s="3">
        <v>82</v>
      </c>
      <c r="B83" s="14">
        <v>38</v>
      </c>
      <c r="C83" s="41">
        <v>30195</v>
      </c>
      <c r="D83" s="41">
        <v>195</v>
      </c>
      <c r="E83" s="101" t="s">
        <v>908</v>
      </c>
      <c r="F83" s="26" t="s">
        <v>143</v>
      </c>
      <c r="G83" s="26" t="s">
        <v>275</v>
      </c>
      <c r="H83" t="s">
        <v>852</v>
      </c>
      <c r="I83" s="52" t="s">
        <v>84</v>
      </c>
      <c r="J83" s="82" t="s">
        <v>694</v>
      </c>
    </row>
    <row r="84" spans="1:10" ht="15.75" customHeight="1" thickBot="1">
      <c r="A84" s="3">
        <v>83</v>
      </c>
      <c r="B84" s="12">
        <v>39</v>
      </c>
      <c r="C84" s="41">
        <v>30201</v>
      </c>
      <c r="D84" s="41">
        <v>201</v>
      </c>
      <c r="E84" s="101" t="s">
        <v>908</v>
      </c>
      <c r="F84" s="26" t="s">
        <v>131</v>
      </c>
      <c r="G84" s="26" t="s">
        <v>262</v>
      </c>
      <c r="H84" t="s">
        <v>882</v>
      </c>
      <c r="I84" s="52" t="s">
        <v>71</v>
      </c>
      <c r="J84" s="82" t="s">
        <v>694</v>
      </c>
    </row>
    <row r="85" spans="1:10" ht="15.75" customHeight="1" thickBot="1">
      <c r="A85" s="3">
        <v>84</v>
      </c>
      <c r="B85" s="12">
        <v>40</v>
      </c>
      <c r="C85" s="41">
        <v>30200</v>
      </c>
      <c r="D85" s="41">
        <v>200</v>
      </c>
      <c r="E85" s="101" t="s">
        <v>908</v>
      </c>
      <c r="F85" s="26" t="s">
        <v>166</v>
      </c>
      <c r="G85" s="26" t="s">
        <v>298</v>
      </c>
      <c r="H85" t="s">
        <v>831</v>
      </c>
      <c r="I85" s="52" t="s">
        <v>20</v>
      </c>
      <c r="J85" s="82" t="s">
        <v>694</v>
      </c>
    </row>
    <row r="86" spans="1:10" ht="15.75" customHeight="1" thickBot="1">
      <c r="A86" s="1">
        <v>85</v>
      </c>
      <c r="B86" s="15">
        <v>1</v>
      </c>
      <c r="C86" s="41">
        <v>30042</v>
      </c>
      <c r="D86" s="41">
        <v>42</v>
      </c>
      <c r="E86" s="101" t="s">
        <v>126</v>
      </c>
      <c r="F86" s="29" t="s">
        <v>113</v>
      </c>
      <c r="G86" s="29" t="s">
        <v>243</v>
      </c>
      <c r="H86" t="s">
        <v>883</v>
      </c>
      <c r="I86" s="52" t="s">
        <v>53</v>
      </c>
      <c r="J86" s="82" t="s">
        <v>694</v>
      </c>
    </row>
    <row r="87" spans="1:10" ht="15.75" customHeight="1" thickBot="1">
      <c r="A87" s="3">
        <v>86</v>
      </c>
      <c r="B87" s="15">
        <v>2</v>
      </c>
      <c r="C87" s="41">
        <v>30095</v>
      </c>
      <c r="D87" s="41">
        <v>95</v>
      </c>
      <c r="E87" s="101" t="s">
        <v>126</v>
      </c>
      <c r="F87" s="29" t="s">
        <v>121</v>
      </c>
      <c r="G87" s="29" t="s">
        <v>251</v>
      </c>
      <c r="H87" t="s">
        <v>884</v>
      </c>
      <c r="I87" s="52" t="s">
        <v>61</v>
      </c>
      <c r="J87" s="82" t="s">
        <v>694</v>
      </c>
    </row>
    <row r="88" spans="1:10" ht="15.75" customHeight="1" thickBot="1">
      <c r="A88" s="3">
        <v>87</v>
      </c>
      <c r="B88" s="15">
        <v>3</v>
      </c>
      <c r="C88" s="41">
        <v>30102</v>
      </c>
      <c r="D88" s="41">
        <v>102</v>
      </c>
      <c r="E88" s="101" t="s">
        <v>126</v>
      </c>
      <c r="F88" s="29" t="s">
        <v>170</v>
      </c>
      <c r="G88" s="29" t="s">
        <v>303</v>
      </c>
      <c r="H88" t="s">
        <v>832</v>
      </c>
      <c r="I88" s="52" t="s">
        <v>8</v>
      </c>
      <c r="J88" s="82" t="s">
        <v>694</v>
      </c>
    </row>
    <row r="89" spans="1:10" ht="15.75" customHeight="1" thickBot="1">
      <c r="A89" s="3">
        <v>88</v>
      </c>
      <c r="B89" s="15">
        <v>4</v>
      </c>
      <c r="C89" s="41">
        <v>30109</v>
      </c>
      <c r="D89" s="41">
        <v>109</v>
      </c>
      <c r="E89" s="101" t="s">
        <v>126</v>
      </c>
      <c r="F89" s="29" t="s">
        <v>218</v>
      </c>
      <c r="G89" s="29" t="s">
        <v>354</v>
      </c>
      <c r="H89" t="s">
        <v>885</v>
      </c>
      <c r="I89" s="52" t="s">
        <v>26</v>
      </c>
      <c r="J89" s="82" t="s">
        <v>694</v>
      </c>
    </row>
    <row r="90" spans="1:10" ht="15.75" customHeight="1" thickBot="1">
      <c r="A90" s="3">
        <v>89</v>
      </c>
      <c r="B90" s="15">
        <v>5</v>
      </c>
      <c r="C90" s="41">
        <v>30114</v>
      </c>
      <c r="D90" s="41">
        <v>114</v>
      </c>
      <c r="E90" s="101" t="s">
        <v>126</v>
      </c>
      <c r="F90" s="29" t="s">
        <v>126</v>
      </c>
      <c r="G90" s="29" t="s">
        <v>256</v>
      </c>
      <c r="H90" t="s">
        <v>844</v>
      </c>
      <c r="I90" s="52" t="s">
        <v>65</v>
      </c>
      <c r="J90" s="82" t="s">
        <v>694</v>
      </c>
    </row>
    <row r="91" spans="1:10" ht="15.75" customHeight="1" thickBot="1">
      <c r="A91" s="1">
        <v>90</v>
      </c>
      <c r="B91" s="16">
        <v>6</v>
      </c>
      <c r="C91" s="41">
        <v>30197</v>
      </c>
      <c r="D91" s="41">
        <v>197</v>
      </c>
      <c r="E91" s="101" t="s">
        <v>126</v>
      </c>
      <c r="F91" s="29" t="s">
        <v>128</v>
      </c>
      <c r="G91" s="29" t="s">
        <v>258</v>
      </c>
      <c r="H91" t="s">
        <v>833</v>
      </c>
      <c r="I91" s="52" t="s">
        <v>67</v>
      </c>
      <c r="J91" s="82" t="s">
        <v>694</v>
      </c>
    </row>
    <row r="92" spans="1:10" ht="15.75" customHeight="1" thickBot="1">
      <c r="A92" s="3">
        <v>91</v>
      </c>
      <c r="B92" s="15">
        <v>7</v>
      </c>
      <c r="C92" s="41">
        <v>30192</v>
      </c>
      <c r="D92" s="41">
        <v>192</v>
      </c>
      <c r="E92" s="101" t="s">
        <v>126</v>
      </c>
      <c r="F92" s="29" t="s">
        <v>171</v>
      </c>
      <c r="G92" s="29" t="s">
        <v>304</v>
      </c>
      <c r="H92" t="s">
        <v>847</v>
      </c>
      <c r="I92" s="52" t="s">
        <v>8</v>
      </c>
      <c r="J92" s="82" t="s">
        <v>694</v>
      </c>
    </row>
    <row r="93" spans="1:10" ht="15.75" customHeight="1" thickBot="1">
      <c r="A93" s="3">
        <v>92</v>
      </c>
      <c r="B93" s="17">
        <v>1</v>
      </c>
      <c r="C93" s="41">
        <v>30003</v>
      </c>
      <c r="D93" s="41">
        <v>3</v>
      </c>
      <c r="E93" s="101" t="s">
        <v>584</v>
      </c>
      <c r="F93" s="27" t="s">
        <v>195</v>
      </c>
      <c r="G93" s="27" t="s">
        <v>329</v>
      </c>
      <c r="H93" t="s">
        <v>832</v>
      </c>
      <c r="I93" s="52" t="s">
        <v>27</v>
      </c>
      <c r="J93" s="82" t="s">
        <v>694</v>
      </c>
    </row>
    <row r="94" spans="1:10" ht="15.75" customHeight="1" thickBot="1">
      <c r="A94" s="3">
        <v>93</v>
      </c>
      <c r="B94" s="17">
        <v>2</v>
      </c>
      <c r="C94" s="41">
        <v>30204</v>
      </c>
      <c r="D94" s="41">
        <v>204</v>
      </c>
      <c r="E94" s="101" t="s">
        <v>584</v>
      </c>
      <c r="F94" s="30" t="s">
        <v>116</v>
      </c>
      <c r="G94" s="30" t="s">
        <v>246</v>
      </c>
      <c r="H94" t="s">
        <v>829</v>
      </c>
      <c r="I94" s="52" t="s">
        <v>56</v>
      </c>
      <c r="J94" s="82" t="s">
        <v>694</v>
      </c>
    </row>
    <row r="95" spans="1:10" ht="15.75" customHeight="1" thickBot="1">
      <c r="A95" s="3">
        <v>94</v>
      </c>
      <c r="B95" s="17">
        <v>3</v>
      </c>
      <c r="C95" s="41">
        <v>30059</v>
      </c>
      <c r="D95" s="41">
        <v>59</v>
      </c>
      <c r="E95" s="101" t="s">
        <v>584</v>
      </c>
      <c r="F95" s="30" t="s">
        <v>130</v>
      </c>
      <c r="G95" s="30" t="s">
        <v>261</v>
      </c>
      <c r="H95" t="s">
        <v>843</v>
      </c>
      <c r="I95" s="52" t="s">
        <v>70</v>
      </c>
      <c r="J95" s="82" t="s">
        <v>694</v>
      </c>
    </row>
    <row r="96" spans="1:10" ht="15.75" customHeight="1" thickBot="1">
      <c r="A96" s="1">
        <v>95</v>
      </c>
      <c r="B96" s="17">
        <v>4</v>
      </c>
      <c r="C96" s="41">
        <v>30039</v>
      </c>
      <c r="D96" s="41">
        <v>39</v>
      </c>
      <c r="E96" s="101" t="s">
        <v>584</v>
      </c>
      <c r="F96" s="27" t="s">
        <v>168</v>
      </c>
      <c r="G96" s="27" t="s">
        <v>301</v>
      </c>
      <c r="H96" t="s">
        <v>778</v>
      </c>
      <c r="I96" s="52" t="s">
        <v>28</v>
      </c>
      <c r="J96" s="82" t="s">
        <v>694</v>
      </c>
    </row>
    <row r="97" spans="1:10" ht="15.75" customHeight="1" thickBot="1">
      <c r="A97" s="3">
        <v>96</v>
      </c>
      <c r="B97" s="17">
        <v>5</v>
      </c>
      <c r="C97" s="41">
        <v>30048</v>
      </c>
      <c r="D97" s="41">
        <v>48</v>
      </c>
      <c r="E97" s="101" t="s">
        <v>584</v>
      </c>
      <c r="F97" s="27" t="s">
        <v>99</v>
      </c>
      <c r="G97" s="27" t="s">
        <v>229</v>
      </c>
      <c r="H97" t="s">
        <v>886</v>
      </c>
      <c r="I97" s="52" t="s">
        <v>39</v>
      </c>
      <c r="J97" s="82" t="s">
        <v>694</v>
      </c>
    </row>
    <row r="98" spans="1:10" ht="15.75" customHeight="1" thickBot="1">
      <c r="A98" s="3">
        <v>97</v>
      </c>
      <c r="B98" s="17">
        <v>6</v>
      </c>
      <c r="C98" s="41">
        <v>30108</v>
      </c>
      <c r="D98" s="41">
        <v>108</v>
      </c>
      <c r="E98" s="101" t="s">
        <v>584</v>
      </c>
      <c r="F98" s="27" t="s">
        <v>215</v>
      </c>
      <c r="G98" s="27" t="s">
        <v>351</v>
      </c>
      <c r="H98" t="s">
        <v>887</v>
      </c>
      <c r="I98" s="52" t="s">
        <v>29</v>
      </c>
      <c r="J98" s="82" t="s">
        <v>694</v>
      </c>
    </row>
    <row r="99" spans="1:10" ht="15.75" customHeight="1" thickBot="1">
      <c r="A99" s="3">
        <v>98</v>
      </c>
      <c r="B99" s="17">
        <v>7</v>
      </c>
      <c r="C99" s="41">
        <v>30111</v>
      </c>
      <c r="D99" s="41">
        <v>111</v>
      </c>
      <c r="E99" s="101" t="s">
        <v>584</v>
      </c>
      <c r="F99" s="27" t="s">
        <v>142</v>
      </c>
      <c r="G99" s="27" t="s">
        <v>274</v>
      </c>
      <c r="H99" t="s">
        <v>888</v>
      </c>
      <c r="I99" s="52" t="s">
        <v>83</v>
      </c>
      <c r="J99" s="82" t="s">
        <v>694</v>
      </c>
    </row>
    <row r="100" spans="1:10" ht="15.75" customHeight="1" thickBot="1">
      <c r="A100" s="3">
        <v>99</v>
      </c>
      <c r="B100" s="17">
        <v>8</v>
      </c>
      <c r="C100" s="41">
        <v>30206</v>
      </c>
      <c r="D100" s="41">
        <v>206</v>
      </c>
      <c r="E100" s="101" t="s">
        <v>584</v>
      </c>
      <c r="F100" s="27" t="s">
        <v>361</v>
      </c>
      <c r="G100" s="27" t="s">
        <v>272</v>
      </c>
      <c r="H100" t="s">
        <v>889</v>
      </c>
      <c r="I100" s="52" t="s">
        <v>81</v>
      </c>
      <c r="J100" s="82" t="s">
        <v>694</v>
      </c>
    </row>
    <row r="101" spans="1:10" ht="15.75" customHeight="1" thickBot="1">
      <c r="A101" s="1">
        <v>100</v>
      </c>
      <c r="B101" s="17">
        <v>9</v>
      </c>
      <c r="C101" s="41">
        <v>30116</v>
      </c>
      <c r="D101" s="41">
        <v>116</v>
      </c>
      <c r="E101" s="101" t="s">
        <v>584</v>
      </c>
      <c r="F101" s="27" t="s">
        <v>111</v>
      </c>
      <c r="G101" s="27" t="s">
        <v>241</v>
      </c>
      <c r="H101" t="s">
        <v>890</v>
      </c>
      <c r="I101" s="52" t="s">
        <v>51</v>
      </c>
      <c r="J101" s="82" t="s">
        <v>694</v>
      </c>
    </row>
    <row r="102" spans="1:10" ht="15.75" customHeight="1" thickBot="1">
      <c r="A102" s="3">
        <v>101</v>
      </c>
      <c r="B102" s="17">
        <v>10</v>
      </c>
      <c r="C102" s="41">
        <v>30142</v>
      </c>
      <c r="D102" s="41">
        <v>142</v>
      </c>
      <c r="E102" s="101" t="s">
        <v>584</v>
      </c>
      <c r="F102" s="27" t="s">
        <v>146</v>
      </c>
      <c r="G102" s="27" t="s">
        <v>278</v>
      </c>
      <c r="H102" t="s">
        <v>874</v>
      </c>
      <c r="I102" s="52" t="s">
        <v>87</v>
      </c>
      <c r="J102" s="82" t="s">
        <v>694</v>
      </c>
    </row>
    <row r="103" spans="1:10" ht="15.75" customHeight="1" thickBot="1">
      <c r="A103" s="3">
        <v>102</v>
      </c>
      <c r="B103" s="18">
        <v>11</v>
      </c>
      <c r="C103" s="41">
        <v>30144</v>
      </c>
      <c r="D103" s="41">
        <v>144</v>
      </c>
      <c r="E103" s="101" t="s">
        <v>584</v>
      </c>
      <c r="F103" s="27" t="s">
        <v>112</v>
      </c>
      <c r="G103" s="27" t="s">
        <v>242</v>
      </c>
      <c r="H103" t="s">
        <v>891</v>
      </c>
      <c r="I103" s="52" t="s">
        <v>52</v>
      </c>
      <c r="J103" s="82" t="s">
        <v>694</v>
      </c>
    </row>
    <row r="104" spans="1:10" ht="15.75" customHeight="1" thickBot="1">
      <c r="A104" s="3">
        <v>103</v>
      </c>
      <c r="B104" s="17">
        <v>12</v>
      </c>
      <c r="C104" s="41">
        <v>30145</v>
      </c>
      <c r="D104" s="41">
        <v>145</v>
      </c>
      <c r="E104" s="101" t="s">
        <v>584</v>
      </c>
      <c r="F104" s="27" t="s">
        <v>115</v>
      </c>
      <c r="G104" s="27" t="s">
        <v>245</v>
      </c>
      <c r="H104" t="s">
        <v>892</v>
      </c>
      <c r="I104" s="52" t="s">
        <v>55</v>
      </c>
      <c r="J104" s="82" t="s">
        <v>694</v>
      </c>
    </row>
    <row r="105" spans="1:10" ht="15.75" customHeight="1" thickBot="1">
      <c r="A105" s="3">
        <v>104</v>
      </c>
      <c r="B105" s="19">
        <v>1</v>
      </c>
      <c r="C105" s="41">
        <v>30005</v>
      </c>
      <c r="D105" s="41">
        <v>5</v>
      </c>
      <c r="E105" s="101" t="s">
        <v>578</v>
      </c>
      <c r="F105" s="32" t="s">
        <v>182</v>
      </c>
      <c r="G105" s="32" t="s">
        <v>316</v>
      </c>
      <c r="H105" t="s">
        <v>893</v>
      </c>
      <c r="I105" s="52" t="s">
        <v>30</v>
      </c>
      <c r="J105" s="82" t="s">
        <v>694</v>
      </c>
    </row>
    <row r="106" spans="1:10" ht="15.75" customHeight="1" thickBot="1">
      <c r="A106" s="1">
        <v>105</v>
      </c>
      <c r="B106" s="19">
        <v>2</v>
      </c>
      <c r="C106" s="41">
        <v>30015</v>
      </c>
      <c r="D106" s="41">
        <v>15</v>
      </c>
      <c r="E106" s="101" t="s">
        <v>578</v>
      </c>
      <c r="F106" s="32" t="s">
        <v>359</v>
      </c>
      <c r="G106" s="32" t="s">
        <v>260</v>
      </c>
      <c r="H106" t="s">
        <v>894</v>
      </c>
      <c r="I106" s="52" t="s">
        <v>69</v>
      </c>
      <c r="J106" s="82" t="s">
        <v>694</v>
      </c>
    </row>
    <row r="107" spans="1:10" ht="15.75" customHeight="1" thickBot="1">
      <c r="A107" s="3">
        <v>106</v>
      </c>
      <c r="B107" s="19">
        <v>3</v>
      </c>
      <c r="C107" s="41">
        <v>30012</v>
      </c>
      <c r="D107" s="41">
        <v>12</v>
      </c>
      <c r="E107" s="101" t="s">
        <v>578</v>
      </c>
      <c r="F107" s="32" t="s">
        <v>183</v>
      </c>
      <c r="G107" s="32" t="s">
        <v>317</v>
      </c>
      <c r="H107" t="s">
        <v>893</v>
      </c>
      <c r="I107" s="52" t="s">
        <v>30</v>
      </c>
      <c r="J107" s="82" t="s">
        <v>694</v>
      </c>
    </row>
    <row r="108" spans="1:10" ht="15.75" customHeight="1" thickBot="1">
      <c r="A108" s="3">
        <v>107</v>
      </c>
      <c r="B108" s="19">
        <v>4</v>
      </c>
      <c r="C108" s="41">
        <v>30208</v>
      </c>
      <c r="D108" s="41">
        <v>208</v>
      </c>
      <c r="E108" s="101" t="s">
        <v>578</v>
      </c>
      <c r="F108" s="32" t="s">
        <v>184</v>
      </c>
      <c r="G108" s="32" t="s">
        <v>318</v>
      </c>
      <c r="H108" t="s">
        <v>895</v>
      </c>
      <c r="I108" s="52" t="s">
        <v>30</v>
      </c>
      <c r="J108" s="82" t="s">
        <v>694</v>
      </c>
    </row>
    <row r="109" spans="1:10" ht="15.75" customHeight="1" thickBot="1">
      <c r="A109" s="3">
        <v>108</v>
      </c>
      <c r="B109" s="19">
        <v>5</v>
      </c>
      <c r="C109" s="41">
        <v>30054</v>
      </c>
      <c r="D109" s="41">
        <v>54</v>
      </c>
      <c r="E109" s="101" t="s">
        <v>578</v>
      </c>
      <c r="F109" s="32" t="s">
        <v>185</v>
      </c>
      <c r="G109" s="32" t="s">
        <v>319</v>
      </c>
      <c r="H109" t="s">
        <v>833</v>
      </c>
      <c r="I109" s="52" t="s">
        <v>30</v>
      </c>
      <c r="J109" s="82" t="s">
        <v>694</v>
      </c>
    </row>
    <row r="110" spans="1:10" ht="15.75" customHeight="1" thickBot="1">
      <c r="A110" s="3">
        <v>109</v>
      </c>
      <c r="B110" s="19">
        <v>6</v>
      </c>
      <c r="C110" s="41">
        <v>30045</v>
      </c>
      <c r="D110" s="41">
        <v>45</v>
      </c>
      <c r="E110" s="101" t="s">
        <v>578</v>
      </c>
      <c r="F110" s="32" t="s">
        <v>186</v>
      </c>
      <c r="G110" s="32" t="s">
        <v>320</v>
      </c>
      <c r="H110" t="s">
        <v>896</v>
      </c>
      <c r="I110" s="52" t="s">
        <v>30</v>
      </c>
      <c r="J110" s="82" t="s">
        <v>694</v>
      </c>
    </row>
    <row r="111" spans="1:10" ht="15.75" customHeight="1" thickBot="1">
      <c r="A111" s="1">
        <v>110</v>
      </c>
      <c r="B111" s="19">
        <v>7</v>
      </c>
      <c r="C111" s="41">
        <v>30077</v>
      </c>
      <c r="D111" s="41">
        <v>77</v>
      </c>
      <c r="E111" s="101" t="s">
        <v>578</v>
      </c>
      <c r="F111" s="32" t="s">
        <v>196</v>
      </c>
      <c r="G111" s="32" t="s">
        <v>330</v>
      </c>
      <c r="H111" t="s">
        <v>835</v>
      </c>
      <c r="I111" s="52" t="s">
        <v>27</v>
      </c>
      <c r="J111" s="82" t="s">
        <v>694</v>
      </c>
    </row>
    <row r="112" spans="1:10" ht="15.75" customHeight="1" thickBot="1">
      <c r="A112" s="3">
        <v>111</v>
      </c>
      <c r="B112" s="19">
        <v>8</v>
      </c>
      <c r="C112" s="41">
        <v>30084</v>
      </c>
      <c r="D112" s="41">
        <v>84</v>
      </c>
      <c r="E112" s="101" t="s">
        <v>578</v>
      </c>
      <c r="F112" s="40" t="s">
        <v>187</v>
      </c>
      <c r="G112" s="40" t="s">
        <v>321</v>
      </c>
      <c r="H112" t="s">
        <v>897</v>
      </c>
      <c r="I112" s="52" t="s">
        <v>30</v>
      </c>
      <c r="J112" s="82" t="s">
        <v>694</v>
      </c>
    </row>
    <row r="113" spans="1:10" ht="15.75" customHeight="1" thickBot="1">
      <c r="A113" s="3">
        <v>112</v>
      </c>
      <c r="B113" s="19">
        <v>9</v>
      </c>
      <c r="C113" s="41">
        <v>30094</v>
      </c>
      <c r="D113" s="41">
        <v>94</v>
      </c>
      <c r="E113" s="101" t="s">
        <v>578</v>
      </c>
      <c r="F113" s="40" t="s">
        <v>197</v>
      </c>
      <c r="G113" s="40" t="s">
        <v>331</v>
      </c>
      <c r="H113" t="s">
        <v>795</v>
      </c>
      <c r="I113" s="52" t="s">
        <v>27</v>
      </c>
      <c r="J113" s="82" t="s">
        <v>694</v>
      </c>
    </row>
    <row r="114" spans="1:10" ht="15.75" customHeight="1" thickBot="1">
      <c r="A114" s="3">
        <v>113</v>
      </c>
      <c r="B114" s="19">
        <v>10</v>
      </c>
      <c r="C114" s="41">
        <v>30169</v>
      </c>
      <c r="D114" s="41">
        <v>169</v>
      </c>
      <c r="E114" s="101" t="s">
        <v>578</v>
      </c>
      <c r="F114" s="32" t="s">
        <v>198</v>
      </c>
      <c r="G114" s="32" t="s">
        <v>332</v>
      </c>
      <c r="H114" t="s">
        <v>844</v>
      </c>
      <c r="I114" s="52" t="s">
        <v>27</v>
      </c>
      <c r="J114" s="82" t="s">
        <v>694</v>
      </c>
    </row>
    <row r="115" spans="1:10" ht="15.75" customHeight="1" thickBot="1">
      <c r="A115" s="3">
        <v>114</v>
      </c>
      <c r="B115" s="19">
        <v>11</v>
      </c>
      <c r="C115" s="41">
        <v>30119</v>
      </c>
      <c r="D115" s="41">
        <v>119</v>
      </c>
      <c r="E115" s="101" t="s">
        <v>578</v>
      </c>
      <c r="F115" s="40" t="s">
        <v>188</v>
      </c>
      <c r="G115" s="40" t="s">
        <v>322</v>
      </c>
      <c r="H115" t="s">
        <v>31</v>
      </c>
      <c r="I115" s="52" t="s">
        <v>30</v>
      </c>
      <c r="J115" s="82" t="s">
        <v>694</v>
      </c>
    </row>
    <row r="116" spans="1:10" ht="15.75" customHeight="1" thickBot="1">
      <c r="A116" s="1">
        <v>115</v>
      </c>
      <c r="B116" s="19">
        <v>12</v>
      </c>
      <c r="C116" s="41">
        <v>30174</v>
      </c>
      <c r="D116" s="41">
        <v>174</v>
      </c>
      <c r="E116" s="101" t="s">
        <v>578</v>
      </c>
      <c r="F116" s="32" t="s">
        <v>151</v>
      </c>
      <c r="G116" s="32" t="s">
        <v>283</v>
      </c>
      <c r="H116" t="s">
        <v>832</v>
      </c>
      <c r="I116" s="52" t="s">
        <v>92</v>
      </c>
      <c r="J116" s="82" t="s">
        <v>694</v>
      </c>
    </row>
    <row r="117" spans="1:10" ht="15.75" customHeight="1" thickBot="1">
      <c r="A117" s="3">
        <v>116</v>
      </c>
      <c r="B117" s="19">
        <v>13</v>
      </c>
      <c r="C117" s="41">
        <v>30176</v>
      </c>
      <c r="D117" s="41">
        <v>176</v>
      </c>
      <c r="E117" s="101" t="s">
        <v>578</v>
      </c>
      <c r="F117" s="32" t="s">
        <v>139</v>
      </c>
      <c r="G117" s="32" t="s">
        <v>270</v>
      </c>
      <c r="H117" t="s">
        <v>839</v>
      </c>
      <c r="I117" s="52" t="s">
        <v>79</v>
      </c>
      <c r="J117" s="82" t="s">
        <v>694</v>
      </c>
    </row>
    <row r="118" spans="1:10" ht="15.75" customHeight="1" thickBot="1">
      <c r="A118" s="3">
        <v>117</v>
      </c>
      <c r="B118" s="19">
        <v>14</v>
      </c>
      <c r="C118" s="41">
        <v>30190</v>
      </c>
      <c r="D118" s="41">
        <v>190</v>
      </c>
      <c r="E118" s="102" t="s">
        <v>578</v>
      </c>
      <c r="F118" s="32" t="s">
        <v>189</v>
      </c>
      <c r="G118" s="32" t="s">
        <v>323</v>
      </c>
      <c r="H118" t="s">
        <v>898</v>
      </c>
      <c r="I118" s="52" t="s">
        <v>30</v>
      </c>
      <c r="J118" s="82" t="s">
        <v>694</v>
      </c>
    </row>
    <row r="119" spans="1:10" ht="15.75" customHeight="1" thickBot="1">
      <c r="A119" s="3">
        <v>118</v>
      </c>
      <c r="B119" s="19">
        <v>15</v>
      </c>
      <c r="C119" s="41">
        <v>30207</v>
      </c>
      <c r="D119" s="41">
        <v>207</v>
      </c>
      <c r="E119" s="100" t="s">
        <v>578</v>
      </c>
      <c r="F119" s="32" t="s">
        <v>199</v>
      </c>
      <c r="G119" s="32" t="s">
        <v>333</v>
      </c>
      <c r="H119" t="s">
        <v>899</v>
      </c>
      <c r="I119" s="52" t="s">
        <v>27</v>
      </c>
      <c r="J119" s="82" t="s">
        <v>694</v>
      </c>
    </row>
    <row r="120" spans="1:10" ht="15.75" customHeight="1" thickBot="1">
      <c r="A120" s="3">
        <v>119</v>
      </c>
      <c r="B120" s="20">
        <v>1</v>
      </c>
      <c r="C120" s="41">
        <v>30028</v>
      </c>
      <c r="D120" s="41">
        <v>28</v>
      </c>
      <c r="E120" s="101" t="s">
        <v>581</v>
      </c>
      <c r="F120" s="28" t="s">
        <v>102</v>
      </c>
      <c r="G120" s="28" t="s">
        <v>232</v>
      </c>
      <c r="H120" t="s">
        <v>900</v>
      </c>
      <c r="I120" s="52" t="s">
        <v>42</v>
      </c>
      <c r="J120" s="82" t="s">
        <v>694</v>
      </c>
    </row>
    <row r="121" spans="1:10" ht="15.75" customHeight="1" thickBot="1">
      <c r="A121" s="1">
        <v>120</v>
      </c>
      <c r="B121" s="20">
        <v>2</v>
      </c>
      <c r="C121" s="41">
        <v>30016</v>
      </c>
      <c r="D121" s="41">
        <v>16</v>
      </c>
      <c r="E121" s="101" t="s">
        <v>581</v>
      </c>
      <c r="F121" s="28" t="s">
        <v>159</v>
      </c>
      <c r="G121" s="28" t="s">
        <v>291</v>
      </c>
      <c r="H121" t="s">
        <v>833</v>
      </c>
      <c r="I121" s="52" t="s">
        <v>32</v>
      </c>
      <c r="J121" s="82" t="s">
        <v>694</v>
      </c>
    </row>
    <row r="122" spans="1:10" ht="15.75" customHeight="1" thickBot="1">
      <c r="A122" s="3">
        <v>121</v>
      </c>
      <c r="B122" s="20">
        <v>3</v>
      </c>
      <c r="C122" s="41">
        <v>30100</v>
      </c>
      <c r="D122" s="41">
        <v>100</v>
      </c>
      <c r="E122" s="101" t="s">
        <v>581</v>
      </c>
      <c r="F122" s="28" t="s">
        <v>167</v>
      </c>
      <c r="G122" s="28" t="s">
        <v>299</v>
      </c>
      <c r="H122" t="s">
        <v>852</v>
      </c>
      <c r="I122" s="52" t="s">
        <v>20</v>
      </c>
      <c r="J122" s="82" t="s">
        <v>694</v>
      </c>
    </row>
    <row r="123" spans="1:10" ht="15.75" customHeight="1" thickBot="1">
      <c r="A123" s="3">
        <v>122</v>
      </c>
      <c r="B123" s="20">
        <v>4</v>
      </c>
      <c r="C123" s="41">
        <v>30126</v>
      </c>
      <c r="D123" s="41">
        <v>126</v>
      </c>
      <c r="E123" s="101" t="s">
        <v>581</v>
      </c>
      <c r="F123" s="28" t="s">
        <v>101</v>
      </c>
      <c r="G123" s="28" t="s">
        <v>231</v>
      </c>
      <c r="H123" t="s">
        <v>901</v>
      </c>
      <c r="I123" s="52" t="s">
        <v>41</v>
      </c>
      <c r="J123" s="82" t="s">
        <v>694</v>
      </c>
    </row>
    <row r="124" spans="1:10" ht="15.75" customHeight="1" thickBot="1">
      <c r="A124" s="3">
        <v>123</v>
      </c>
      <c r="B124" s="20">
        <v>5</v>
      </c>
      <c r="C124" s="41">
        <v>30134</v>
      </c>
      <c r="D124" s="41">
        <v>134</v>
      </c>
      <c r="E124" s="101" t="s">
        <v>581</v>
      </c>
      <c r="F124" s="28" t="s">
        <v>211</v>
      </c>
      <c r="G124" s="28" t="s">
        <v>347</v>
      </c>
      <c r="H124" t="s">
        <v>902</v>
      </c>
      <c r="I124" s="52" t="s">
        <v>7</v>
      </c>
      <c r="J124" s="82" t="s">
        <v>694</v>
      </c>
    </row>
    <row r="125" spans="1:10" ht="15.75" customHeight="1" thickBot="1">
      <c r="A125" s="3">
        <v>124</v>
      </c>
      <c r="B125" s="20">
        <v>6</v>
      </c>
      <c r="C125" s="41">
        <v>30148</v>
      </c>
      <c r="D125" s="41">
        <v>148</v>
      </c>
      <c r="E125" s="101" t="s">
        <v>581</v>
      </c>
      <c r="F125" s="28" t="s">
        <v>360</v>
      </c>
      <c r="G125" s="28" t="s">
        <v>300</v>
      </c>
      <c r="H125" t="s">
        <v>903</v>
      </c>
      <c r="I125" s="52" t="s">
        <v>20</v>
      </c>
      <c r="J125" s="82" t="s">
        <v>694</v>
      </c>
    </row>
    <row r="126" spans="1:10" ht="15.75" customHeight="1" thickBot="1">
      <c r="A126" s="1">
        <v>125</v>
      </c>
      <c r="B126" s="20">
        <v>7</v>
      </c>
      <c r="C126" s="41">
        <v>30193</v>
      </c>
      <c r="D126" s="41">
        <v>193</v>
      </c>
      <c r="E126" s="101" t="s">
        <v>581</v>
      </c>
      <c r="F126" s="28" t="s">
        <v>137</v>
      </c>
      <c r="G126" s="28" t="s">
        <v>268</v>
      </c>
      <c r="H126" t="s">
        <v>904</v>
      </c>
      <c r="I126" s="52" t="s">
        <v>77</v>
      </c>
      <c r="J126" s="82" t="s">
        <v>694</v>
      </c>
    </row>
    <row r="127" spans="1:10" ht="15.75" customHeight="1" thickBot="1">
      <c r="A127" s="3">
        <v>126</v>
      </c>
      <c r="B127" s="21">
        <v>1</v>
      </c>
      <c r="C127" s="41">
        <v>30050</v>
      </c>
      <c r="D127" s="41">
        <v>50</v>
      </c>
      <c r="E127" s="101" t="s">
        <v>571</v>
      </c>
      <c r="F127" s="34" t="s">
        <v>150</v>
      </c>
      <c r="G127" s="34" t="s">
        <v>282</v>
      </c>
      <c r="H127" t="s">
        <v>850</v>
      </c>
      <c r="I127" s="52" t="s">
        <v>91</v>
      </c>
      <c r="J127" s="82" t="s">
        <v>694</v>
      </c>
    </row>
    <row r="128" spans="1:10" ht="15.75" customHeight="1" thickBot="1">
      <c r="A128" s="3">
        <v>127</v>
      </c>
      <c r="B128" s="21">
        <v>2</v>
      </c>
      <c r="C128" s="41">
        <v>30064</v>
      </c>
      <c r="D128" s="41">
        <v>64</v>
      </c>
      <c r="E128" s="101" t="s">
        <v>571</v>
      </c>
      <c r="F128" s="35" t="s">
        <v>147</v>
      </c>
      <c r="G128" s="35" t="s">
        <v>279</v>
      </c>
      <c r="H128" t="s">
        <v>854</v>
      </c>
      <c r="I128" s="52" t="s">
        <v>88</v>
      </c>
      <c r="J128" s="82" t="s">
        <v>694</v>
      </c>
    </row>
    <row r="129" spans="1:10" ht="15.75" customHeight="1" thickBot="1">
      <c r="A129" s="3">
        <v>128</v>
      </c>
      <c r="B129" s="21">
        <v>3</v>
      </c>
      <c r="C129" s="41">
        <v>30067</v>
      </c>
      <c r="D129" s="41">
        <v>67</v>
      </c>
      <c r="E129" s="101" t="s">
        <v>571</v>
      </c>
      <c r="F129" s="34" t="s">
        <v>136</v>
      </c>
      <c r="G129" s="34" t="s">
        <v>267</v>
      </c>
      <c r="H129" t="s">
        <v>832</v>
      </c>
      <c r="I129" s="52" t="s">
        <v>76</v>
      </c>
      <c r="J129" s="82" t="s">
        <v>694</v>
      </c>
    </row>
    <row r="130" spans="1:10" ht="15.75" customHeight="1" thickBot="1">
      <c r="A130" s="3">
        <v>129</v>
      </c>
      <c r="B130" s="21">
        <v>4</v>
      </c>
      <c r="C130" s="41">
        <v>30103</v>
      </c>
      <c r="D130" s="41">
        <v>103</v>
      </c>
      <c r="E130" s="101" t="s">
        <v>571</v>
      </c>
      <c r="F130" s="35" t="s">
        <v>141</v>
      </c>
      <c r="G130" s="35" t="s">
        <v>273</v>
      </c>
      <c r="H130" t="s">
        <v>793</v>
      </c>
      <c r="I130" s="52" t="s">
        <v>82</v>
      </c>
      <c r="J130" s="82" t="s">
        <v>694</v>
      </c>
    </row>
    <row r="131" spans="1:10" ht="15.75" customHeight="1" thickBot="1">
      <c r="A131" s="1">
        <v>130</v>
      </c>
      <c r="B131" s="21">
        <v>5</v>
      </c>
      <c r="C131" s="41">
        <v>30124</v>
      </c>
      <c r="D131" s="41">
        <v>124</v>
      </c>
      <c r="E131" s="101" t="s">
        <v>571</v>
      </c>
      <c r="F131" s="34" t="s">
        <v>172</v>
      </c>
      <c r="G131" s="34" t="s">
        <v>305</v>
      </c>
      <c r="H131" t="s">
        <v>806</v>
      </c>
      <c r="I131" s="52" t="s">
        <v>8</v>
      </c>
      <c r="J131" s="82" t="s">
        <v>694</v>
      </c>
    </row>
    <row r="132" spans="1:10" ht="15.75" customHeight="1" thickBot="1">
      <c r="A132" s="3">
        <v>131</v>
      </c>
      <c r="B132" s="21">
        <v>6</v>
      </c>
      <c r="C132" s="41">
        <v>30131</v>
      </c>
      <c r="D132" s="41">
        <v>131</v>
      </c>
      <c r="E132" s="101" t="s">
        <v>571</v>
      </c>
      <c r="F132" s="34" t="s">
        <v>190</v>
      </c>
      <c r="G132" s="34" t="s">
        <v>324</v>
      </c>
      <c r="H132" t="s">
        <v>905</v>
      </c>
      <c r="I132" s="52" t="s">
        <v>33</v>
      </c>
      <c r="J132" s="82" t="s">
        <v>694</v>
      </c>
    </row>
    <row r="133" spans="1:10" ht="15.75" customHeight="1" thickBot="1">
      <c r="A133" s="3">
        <v>132</v>
      </c>
      <c r="B133" s="21">
        <v>7</v>
      </c>
      <c r="C133" s="41">
        <v>30175</v>
      </c>
      <c r="D133" s="41">
        <v>175</v>
      </c>
      <c r="E133" s="101" t="s">
        <v>571</v>
      </c>
      <c r="F133" s="34" t="s">
        <v>138</v>
      </c>
      <c r="G133" s="34" t="s">
        <v>269</v>
      </c>
      <c r="H133" t="s">
        <v>906</v>
      </c>
      <c r="I133" s="52" t="s">
        <v>78</v>
      </c>
      <c r="J133" s="82" t="s">
        <v>694</v>
      </c>
    </row>
    <row r="134" spans="1:10" ht="15.75" customHeight="1" thickBot="1">
      <c r="A134" s="3">
        <v>133</v>
      </c>
      <c r="B134" s="22">
        <v>1</v>
      </c>
      <c r="C134" s="41">
        <v>30032</v>
      </c>
      <c r="D134" s="41">
        <v>32</v>
      </c>
      <c r="E134" s="101" t="s">
        <v>909</v>
      </c>
      <c r="F134" s="33" t="s">
        <v>134</v>
      </c>
      <c r="G134" s="33" t="s">
        <v>265</v>
      </c>
      <c r="H134" t="s">
        <v>860</v>
      </c>
      <c r="I134" s="52" t="s">
        <v>74</v>
      </c>
      <c r="J134" s="82" t="s">
        <v>694</v>
      </c>
    </row>
    <row r="135" spans="1:10" ht="15.75" customHeight="1" thickBot="1">
      <c r="A135" s="3">
        <v>134</v>
      </c>
      <c r="B135" s="22">
        <v>2</v>
      </c>
      <c r="C135" s="41">
        <v>30143</v>
      </c>
      <c r="D135" s="41">
        <v>143</v>
      </c>
      <c r="E135" s="101" t="s">
        <v>909</v>
      </c>
      <c r="F135" s="33" t="s">
        <v>200</v>
      </c>
      <c r="G135" s="33" t="s">
        <v>334</v>
      </c>
      <c r="H135" t="s">
        <v>860</v>
      </c>
      <c r="I135" s="52" t="s">
        <v>27</v>
      </c>
      <c r="J135" s="82" t="s">
        <v>694</v>
      </c>
    </row>
    <row r="136" spans="1:10" ht="15.75" customHeight="1">
      <c r="A136" s="23">
        <v>135</v>
      </c>
      <c r="B136" s="57">
        <v>3</v>
      </c>
      <c r="C136" s="55">
        <v>30141</v>
      </c>
      <c r="D136" s="41">
        <v>141</v>
      </c>
      <c r="E136" s="56" t="s">
        <v>909</v>
      </c>
      <c r="F136" s="58" t="s">
        <v>201</v>
      </c>
      <c r="G136" s="58" t="s">
        <v>335</v>
      </c>
      <c r="H136" t="s">
        <v>907</v>
      </c>
      <c r="I136" s="5" t="s">
        <v>27</v>
      </c>
      <c r="J136" s="82" t="s">
        <v>694</v>
      </c>
    </row>
    <row r="137" spans="1:10" ht="15.75" customHeight="1">
      <c r="E137" s="23"/>
      <c r="H137" t="s">
        <v>697</v>
      </c>
    </row>
    <row r="138" spans="1:10" ht="15.75" customHeight="1">
      <c r="H138" s="23"/>
    </row>
    <row r="139" spans="1:10" ht="15.75" customHeight="1">
      <c r="H139" s="23"/>
    </row>
    <row r="140" spans="1:10" ht="15.75" customHeight="1">
      <c r="H140" s="23"/>
    </row>
    <row r="141" spans="1:10" ht="15.75" customHeight="1">
      <c r="H141" s="23"/>
    </row>
    <row r="142" spans="1:10" ht="15.75" customHeight="1">
      <c r="H142" s="23"/>
    </row>
    <row r="143" spans="1:10" ht="15.75" customHeight="1">
      <c r="H143" s="23"/>
    </row>
    <row r="144" spans="1:10" ht="15.75" customHeight="1">
      <c r="H144" s="23"/>
    </row>
    <row r="145" spans="8:8" ht="15.75" customHeight="1">
      <c r="H145" s="23"/>
    </row>
    <row r="146" spans="8:8" ht="15.75" customHeight="1">
      <c r="H146" s="23"/>
    </row>
    <row r="147" spans="8:8" ht="15.75" customHeight="1">
      <c r="H147" s="23"/>
    </row>
    <row r="148" spans="8:8" ht="15.75" customHeight="1">
      <c r="H148" s="23"/>
    </row>
    <row r="149" spans="8:8" ht="15.75" customHeight="1">
      <c r="H149" s="23"/>
    </row>
    <row r="150" spans="8:8" ht="15.75" customHeight="1">
      <c r="H150" s="23"/>
    </row>
    <row r="151" spans="8:8" ht="15.75" customHeight="1">
      <c r="H151" s="23"/>
    </row>
    <row r="152" spans="8:8" ht="15.75" customHeight="1">
      <c r="H152" s="23"/>
    </row>
    <row r="153" spans="8:8" ht="15.75" customHeight="1">
      <c r="H153" s="23"/>
    </row>
    <row r="154" spans="8:8" ht="15.75" customHeight="1">
      <c r="H154" s="23"/>
    </row>
    <row r="155" spans="8:8" ht="15.75" customHeight="1">
      <c r="H155" s="23"/>
    </row>
    <row r="156" spans="8:8" ht="15.75" customHeight="1">
      <c r="H156" s="23"/>
    </row>
    <row r="157" spans="8:8" ht="15.75" customHeight="1">
      <c r="H157" s="23"/>
    </row>
    <row r="158" spans="8:8" ht="15.75" customHeight="1">
      <c r="H158" s="23"/>
    </row>
    <row r="159" spans="8:8" ht="15.75" customHeight="1">
      <c r="H159" s="23"/>
    </row>
    <row r="160" spans="8:8" ht="15.75" customHeight="1">
      <c r="H160" s="23"/>
    </row>
    <row r="161" spans="8:8" ht="15.75" customHeight="1">
      <c r="H161" s="23"/>
    </row>
    <row r="162" spans="8:8" ht="15.75" customHeight="1">
      <c r="H162" s="23"/>
    </row>
    <row r="163" spans="8:8" ht="15.75" customHeight="1">
      <c r="H163" s="23"/>
    </row>
    <row r="164" spans="8:8" ht="15.75" customHeight="1">
      <c r="H164" s="23"/>
    </row>
    <row r="165" spans="8:8" ht="15.75" customHeight="1">
      <c r="H165" s="23"/>
    </row>
    <row r="166" spans="8:8" ht="15.75" customHeight="1">
      <c r="H166" s="23"/>
    </row>
    <row r="167" spans="8:8" ht="15.75" customHeight="1">
      <c r="H167" s="23"/>
    </row>
    <row r="168" spans="8:8" ht="15.75" customHeight="1">
      <c r="H168" s="23"/>
    </row>
    <row r="169" spans="8:8" ht="15.75" customHeight="1">
      <c r="H169" s="23"/>
    </row>
    <row r="170" spans="8:8" ht="15.75" customHeight="1">
      <c r="H170" s="23"/>
    </row>
    <row r="171" spans="8:8" ht="15.75" customHeight="1">
      <c r="H171" s="23"/>
    </row>
    <row r="172" spans="8:8" ht="15.75" customHeight="1">
      <c r="H172" s="23"/>
    </row>
    <row r="173" spans="8:8" ht="15.75" customHeight="1">
      <c r="H173" s="23"/>
    </row>
    <row r="174" spans="8:8" ht="15.75" customHeight="1">
      <c r="H174" s="23"/>
    </row>
    <row r="175" spans="8:8" ht="15.75" customHeight="1">
      <c r="H175" s="23"/>
    </row>
    <row r="176" spans="8:8" ht="15.75" customHeight="1">
      <c r="H176" s="23"/>
    </row>
    <row r="177" spans="8:8" ht="15.75" customHeight="1">
      <c r="H177" s="23"/>
    </row>
    <row r="178" spans="8:8" ht="15.75" customHeight="1">
      <c r="H178" s="23"/>
    </row>
    <row r="179" spans="8:8" ht="15.75" customHeight="1"/>
    <row r="180" spans="8:8" ht="15.75" customHeight="1"/>
    <row r="181" spans="8:8" ht="15.75" customHeight="1"/>
    <row r="182" spans="8:8" ht="15.75" customHeight="1"/>
    <row r="183" spans="8:8" ht="15.75" customHeight="1"/>
    <row r="184" spans="8:8" ht="15.75" customHeight="1"/>
    <row r="185" spans="8:8" ht="15.75" customHeight="1"/>
    <row r="186" spans="8:8" ht="15.75" customHeight="1"/>
    <row r="187" spans="8:8" ht="15.75" customHeight="1"/>
    <row r="188" spans="8:8" ht="15.75" customHeight="1"/>
    <row r="189" spans="8:8" ht="15.75" customHeight="1"/>
    <row r="190" spans="8:8" ht="15.75" customHeight="1"/>
    <row r="191" spans="8:8" ht="15.75" customHeight="1"/>
    <row r="192" spans="8:8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sortState xmlns:xlrd2="http://schemas.microsoft.com/office/spreadsheetml/2017/richdata2" ref="A2:J1000">
    <sortCondition ref="A1:A1000"/>
  </sortState>
  <phoneticPr fontId="18" type="noConversion"/>
  <hyperlinks>
    <hyperlink ref="I29" r:id="rId1" xr:uid="{D7FA139B-1AD3-492A-873B-9DF55F6C56AE}"/>
    <hyperlink ref="I30" r:id="rId2" xr:uid="{A1631803-9AB7-4E13-B1E2-3BF29BAE6963}"/>
    <hyperlink ref="I28" r:id="rId3" xr:uid="{124B22F4-EFDE-441B-A459-3C556B90DBE4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17C9C-3627-4729-97F8-11C40D5DF402}">
  <dimension ref="A1:H993"/>
  <sheetViews>
    <sheetView workbookViewId="0">
      <selection activeCell="D2" sqref="D2:D176"/>
    </sheetView>
  </sheetViews>
  <sheetFormatPr baseColWidth="10" defaultColWidth="14.42578125" defaultRowHeight="15" customHeight="1"/>
  <cols>
    <col min="1" max="3" width="10.7109375" style="63" customWidth="1"/>
    <col min="4" max="4" width="18.28515625" style="63" customWidth="1"/>
    <col min="5" max="5" width="27" style="63" customWidth="1"/>
    <col min="6" max="7" width="10.7109375" style="63" customWidth="1"/>
    <col min="8" max="26" width="10.7109375" customWidth="1"/>
  </cols>
  <sheetData>
    <row r="1" spans="1:8">
      <c r="A1" s="74" t="s">
        <v>695</v>
      </c>
      <c r="B1" s="61" t="s">
        <v>223</v>
      </c>
      <c r="C1" s="74" t="s">
        <v>696</v>
      </c>
      <c r="D1" s="61" t="s">
        <v>508</v>
      </c>
      <c r="E1" s="61" t="s">
        <v>1</v>
      </c>
      <c r="F1" s="61" t="s">
        <v>560</v>
      </c>
      <c r="G1" s="61" t="s">
        <v>509</v>
      </c>
      <c r="H1" s="45" t="s">
        <v>693</v>
      </c>
    </row>
    <row r="2" spans="1:8">
      <c r="A2" s="62">
        <v>1</v>
      </c>
      <c r="B2" s="62">
        <v>30193</v>
      </c>
      <c r="C2" s="62">
        <v>193</v>
      </c>
      <c r="D2" s="104" t="s">
        <v>581</v>
      </c>
      <c r="E2" s="65" t="s">
        <v>137</v>
      </c>
      <c r="F2" s="62">
        <v>2018</v>
      </c>
      <c r="G2" s="63">
        <v>0</v>
      </c>
      <c r="H2" s="82" t="s">
        <v>694</v>
      </c>
    </row>
    <row r="3" spans="1:8">
      <c r="A3" s="62">
        <v>2</v>
      </c>
      <c r="B3" s="62">
        <v>30087</v>
      </c>
      <c r="C3" s="62">
        <v>87</v>
      </c>
      <c r="D3" s="104" t="s">
        <v>577</v>
      </c>
      <c r="E3" s="65" t="s">
        <v>157</v>
      </c>
      <c r="F3" s="62">
        <v>2018</v>
      </c>
      <c r="G3" s="63">
        <v>0</v>
      </c>
      <c r="H3" s="82" t="s">
        <v>694</v>
      </c>
    </row>
    <row r="4" spans="1:8">
      <c r="A4" s="62">
        <v>3</v>
      </c>
      <c r="B4" s="62">
        <v>30039</v>
      </c>
      <c r="C4" s="62">
        <v>39</v>
      </c>
      <c r="D4" s="104" t="s">
        <v>584</v>
      </c>
      <c r="E4" s="65" t="s">
        <v>168</v>
      </c>
      <c r="F4" s="62">
        <v>2018</v>
      </c>
      <c r="G4" s="63">
        <v>0</v>
      </c>
      <c r="H4" s="82" t="s">
        <v>694</v>
      </c>
    </row>
    <row r="5" spans="1:8">
      <c r="A5" s="62">
        <v>4</v>
      </c>
      <c r="B5" s="62">
        <v>30141</v>
      </c>
      <c r="C5" s="62">
        <v>141</v>
      </c>
      <c r="D5" s="104" t="s">
        <v>909</v>
      </c>
      <c r="E5" s="65" t="s">
        <v>201</v>
      </c>
      <c r="F5" s="62">
        <v>2018</v>
      </c>
      <c r="G5" s="63">
        <v>0</v>
      </c>
      <c r="H5" s="82" t="s">
        <v>694</v>
      </c>
    </row>
    <row r="6" spans="1:8">
      <c r="A6" s="62">
        <v>5</v>
      </c>
      <c r="B6" s="62">
        <v>30047</v>
      </c>
      <c r="C6" s="62">
        <v>47</v>
      </c>
      <c r="D6" s="104" t="s">
        <v>908</v>
      </c>
      <c r="E6" s="65" t="s">
        <v>140</v>
      </c>
      <c r="F6" s="62">
        <v>2018</v>
      </c>
      <c r="G6" s="63">
        <v>0</v>
      </c>
      <c r="H6" s="82" t="s">
        <v>694</v>
      </c>
    </row>
    <row r="7" spans="1:8">
      <c r="A7" s="62">
        <v>6</v>
      </c>
      <c r="B7" s="62">
        <v>30128</v>
      </c>
      <c r="C7" s="62">
        <v>128</v>
      </c>
      <c r="D7" s="104" t="s">
        <v>577</v>
      </c>
      <c r="E7" s="65" t="s">
        <v>119</v>
      </c>
      <c r="F7" s="62">
        <v>2018</v>
      </c>
      <c r="G7" s="63">
        <v>0</v>
      </c>
      <c r="H7" s="82" t="s">
        <v>694</v>
      </c>
    </row>
    <row r="8" spans="1:8">
      <c r="A8" s="62">
        <v>7</v>
      </c>
      <c r="B8" s="62">
        <v>30124</v>
      </c>
      <c r="C8" s="62">
        <v>124</v>
      </c>
      <c r="D8" s="104" t="s">
        <v>571</v>
      </c>
      <c r="E8" s="65" t="s">
        <v>172</v>
      </c>
      <c r="F8" s="62">
        <v>2018</v>
      </c>
      <c r="G8" s="63">
        <v>0</v>
      </c>
      <c r="H8" s="82" t="s">
        <v>694</v>
      </c>
    </row>
    <row r="9" spans="1:8">
      <c r="A9" s="62">
        <v>8</v>
      </c>
      <c r="B9" s="62">
        <v>30131</v>
      </c>
      <c r="C9" s="62">
        <v>131</v>
      </c>
      <c r="D9" s="104" t="s">
        <v>571</v>
      </c>
      <c r="E9" s="65" t="s">
        <v>190</v>
      </c>
      <c r="F9" s="62">
        <v>2018</v>
      </c>
      <c r="G9" s="63">
        <v>0</v>
      </c>
      <c r="H9" s="82" t="s">
        <v>694</v>
      </c>
    </row>
    <row r="10" spans="1:8">
      <c r="A10" s="62">
        <v>9</v>
      </c>
      <c r="B10" s="62">
        <v>30102</v>
      </c>
      <c r="C10" s="62">
        <v>102</v>
      </c>
      <c r="D10" s="104" t="s">
        <v>126</v>
      </c>
      <c r="E10" s="65" t="s">
        <v>170</v>
      </c>
      <c r="F10" s="62">
        <v>2018</v>
      </c>
      <c r="G10" s="63">
        <v>0</v>
      </c>
      <c r="H10" s="82" t="s">
        <v>694</v>
      </c>
    </row>
    <row r="11" spans="1:8">
      <c r="A11" s="62">
        <v>10</v>
      </c>
      <c r="B11" s="62">
        <v>30189</v>
      </c>
      <c r="C11" s="62">
        <v>189</v>
      </c>
      <c r="D11" s="104" t="s">
        <v>585</v>
      </c>
      <c r="E11" s="65" t="s">
        <v>513</v>
      </c>
      <c r="F11" s="62">
        <v>2018</v>
      </c>
      <c r="G11" s="63">
        <v>0</v>
      </c>
      <c r="H11" s="82" t="s">
        <v>694</v>
      </c>
    </row>
    <row r="12" spans="1:8">
      <c r="A12" s="62">
        <v>11</v>
      </c>
      <c r="B12" s="62">
        <v>30038</v>
      </c>
      <c r="C12" s="62">
        <v>38</v>
      </c>
      <c r="D12" s="104" t="s">
        <v>577</v>
      </c>
      <c r="E12" s="65" t="s">
        <v>514</v>
      </c>
      <c r="F12" s="62">
        <v>2018</v>
      </c>
      <c r="G12" s="63">
        <v>0</v>
      </c>
      <c r="H12" s="82" t="s">
        <v>694</v>
      </c>
    </row>
    <row r="13" spans="1:8">
      <c r="A13" s="62">
        <v>12</v>
      </c>
      <c r="B13" s="62">
        <v>30071</v>
      </c>
      <c r="C13" s="62">
        <v>71</v>
      </c>
      <c r="D13" s="104" t="s">
        <v>908</v>
      </c>
      <c r="E13" s="65" t="s">
        <v>213</v>
      </c>
      <c r="F13" s="62">
        <v>2018</v>
      </c>
      <c r="G13" s="63">
        <v>0</v>
      </c>
      <c r="H13" s="82" t="s">
        <v>694</v>
      </c>
    </row>
    <row r="14" spans="1:8">
      <c r="A14" s="62">
        <v>13</v>
      </c>
      <c r="B14" s="62">
        <v>30108</v>
      </c>
      <c r="C14" s="62">
        <v>108</v>
      </c>
      <c r="D14" s="104" t="s">
        <v>584</v>
      </c>
      <c r="E14" s="65" t="s">
        <v>215</v>
      </c>
      <c r="F14" s="62">
        <v>2019</v>
      </c>
      <c r="G14" s="64" t="s">
        <v>542</v>
      </c>
      <c r="H14" s="82" t="s">
        <v>694</v>
      </c>
    </row>
    <row r="15" spans="1:8">
      <c r="A15" s="62">
        <v>14</v>
      </c>
      <c r="B15" s="62">
        <v>30017</v>
      </c>
      <c r="C15" s="62">
        <v>17</v>
      </c>
      <c r="D15" s="104" t="s">
        <v>577</v>
      </c>
      <c r="E15" s="65" t="s">
        <v>103</v>
      </c>
      <c r="F15" s="62">
        <v>2019</v>
      </c>
      <c r="G15" s="64" t="s">
        <v>544</v>
      </c>
      <c r="H15" s="82" t="s">
        <v>694</v>
      </c>
    </row>
    <row r="16" spans="1:8">
      <c r="A16" s="62">
        <v>15</v>
      </c>
      <c r="B16" s="62">
        <v>30025</v>
      </c>
      <c r="C16" s="62">
        <v>25</v>
      </c>
      <c r="D16" s="104" t="s">
        <v>577</v>
      </c>
      <c r="E16" s="65" t="s">
        <v>515</v>
      </c>
      <c r="F16" s="62">
        <v>2019</v>
      </c>
      <c r="G16" s="64" t="s">
        <v>400</v>
      </c>
      <c r="H16" s="82" t="s">
        <v>694</v>
      </c>
    </row>
    <row r="17" spans="1:8">
      <c r="A17" s="62">
        <v>16</v>
      </c>
      <c r="B17" s="62">
        <v>30134</v>
      </c>
      <c r="C17" s="62">
        <v>134</v>
      </c>
      <c r="D17" s="104" t="s">
        <v>581</v>
      </c>
      <c r="E17" s="65" t="s">
        <v>211</v>
      </c>
      <c r="F17" s="62">
        <v>2019</v>
      </c>
      <c r="G17" s="64" t="s">
        <v>541</v>
      </c>
      <c r="H17" s="82" t="s">
        <v>694</v>
      </c>
    </row>
    <row r="18" spans="1:8">
      <c r="A18" s="62">
        <v>17</v>
      </c>
      <c r="B18" s="62">
        <v>30191</v>
      </c>
      <c r="C18" s="62">
        <v>191</v>
      </c>
      <c r="D18" s="104" t="s">
        <v>581</v>
      </c>
      <c r="E18" s="65" t="s">
        <v>562</v>
      </c>
      <c r="F18" s="62">
        <v>2019</v>
      </c>
      <c r="G18" s="64" t="s">
        <v>399</v>
      </c>
      <c r="H18" s="82" t="s">
        <v>694</v>
      </c>
    </row>
    <row r="19" spans="1:8">
      <c r="A19" s="62">
        <v>18</v>
      </c>
      <c r="B19" s="62">
        <v>30182</v>
      </c>
      <c r="C19" s="62">
        <v>182</v>
      </c>
      <c r="D19" s="104" t="s">
        <v>577</v>
      </c>
      <c r="E19" s="65" t="s">
        <v>516</v>
      </c>
      <c r="F19" s="62">
        <v>2019</v>
      </c>
      <c r="G19" s="64" t="s">
        <v>398</v>
      </c>
      <c r="H19" s="82" t="s">
        <v>694</v>
      </c>
    </row>
    <row r="20" spans="1:8">
      <c r="A20" s="62">
        <v>19</v>
      </c>
      <c r="B20" s="62">
        <v>30206</v>
      </c>
      <c r="C20" s="62">
        <v>206</v>
      </c>
      <c r="D20" s="104" t="s">
        <v>584</v>
      </c>
      <c r="E20" s="65" t="s">
        <v>517</v>
      </c>
      <c r="F20" s="62">
        <v>2020</v>
      </c>
      <c r="G20" s="64" t="s">
        <v>533</v>
      </c>
      <c r="H20" s="82" t="s">
        <v>694</v>
      </c>
    </row>
    <row r="21" spans="1:8">
      <c r="A21" s="62">
        <v>20</v>
      </c>
      <c r="B21" s="62">
        <v>30031</v>
      </c>
      <c r="C21" s="62">
        <v>31</v>
      </c>
      <c r="D21" s="104" t="s">
        <v>908</v>
      </c>
      <c r="E21" s="65" t="s">
        <v>162</v>
      </c>
      <c r="F21" s="62">
        <v>2020</v>
      </c>
      <c r="G21" s="64" t="s">
        <v>397</v>
      </c>
      <c r="H21" s="82" t="s">
        <v>694</v>
      </c>
    </row>
    <row r="22" spans="1:8">
      <c r="A22" s="62">
        <v>21</v>
      </c>
      <c r="B22" s="62">
        <v>30121</v>
      </c>
      <c r="C22" s="62">
        <v>121</v>
      </c>
      <c r="D22" s="104" t="s">
        <v>576</v>
      </c>
      <c r="E22" t="s">
        <v>563</v>
      </c>
      <c r="F22" s="62">
        <v>2020</v>
      </c>
      <c r="G22" s="64" t="s">
        <v>395</v>
      </c>
      <c r="H22" s="82" t="s">
        <v>694</v>
      </c>
    </row>
    <row r="23" spans="1:8">
      <c r="A23" s="62">
        <v>22</v>
      </c>
      <c r="B23" s="62">
        <v>30153</v>
      </c>
      <c r="C23" s="62">
        <v>153</v>
      </c>
      <c r="D23" s="104" t="s">
        <v>585</v>
      </c>
      <c r="E23" s="65" t="s">
        <v>179</v>
      </c>
      <c r="F23" s="62">
        <v>2020</v>
      </c>
      <c r="G23" s="64" t="s">
        <v>395</v>
      </c>
      <c r="H23" s="82" t="s">
        <v>694</v>
      </c>
    </row>
    <row r="24" spans="1:8">
      <c r="A24" s="62">
        <v>23</v>
      </c>
      <c r="B24" s="62">
        <v>30035</v>
      </c>
      <c r="C24" s="62">
        <v>35</v>
      </c>
      <c r="D24" s="104" t="s">
        <v>585</v>
      </c>
      <c r="E24" t="s">
        <v>178</v>
      </c>
      <c r="F24" s="62">
        <v>2020</v>
      </c>
      <c r="G24" s="64" t="s">
        <v>395</v>
      </c>
      <c r="H24" s="82" t="s">
        <v>694</v>
      </c>
    </row>
    <row r="25" spans="1:8">
      <c r="A25" s="62">
        <v>24</v>
      </c>
      <c r="B25" s="62">
        <v>30013</v>
      </c>
      <c r="C25" s="62">
        <v>13</v>
      </c>
      <c r="D25" s="104" t="s">
        <v>576</v>
      </c>
      <c r="E25" s="65" t="s">
        <v>518</v>
      </c>
      <c r="F25" s="62">
        <v>2020</v>
      </c>
      <c r="G25" s="64" t="s">
        <v>395</v>
      </c>
      <c r="H25" s="82" t="s">
        <v>694</v>
      </c>
    </row>
    <row r="26" spans="1:8">
      <c r="A26" s="62">
        <v>25</v>
      </c>
      <c r="B26" s="62">
        <v>30152</v>
      </c>
      <c r="C26" s="62">
        <v>152</v>
      </c>
      <c r="D26" s="104" t="s">
        <v>576</v>
      </c>
      <c r="E26" s="65" t="s">
        <v>177</v>
      </c>
      <c r="F26" s="62">
        <v>2020</v>
      </c>
      <c r="G26" s="64" t="s">
        <v>395</v>
      </c>
      <c r="H26" s="82" t="s">
        <v>694</v>
      </c>
    </row>
    <row r="27" spans="1:8">
      <c r="A27" s="62">
        <v>26</v>
      </c>
      <c r="B27" s="62">
        <v>30205</v>
      </c>
      <c r="C27" s="62">
        <v>205</v>
      </c>
      <c r="D27" s="104" t="s">
        <v>576</v>
      </c>
      <c r="E27" s="65" t="s">
        <v>216</v>
      </c>
      <c r="F27" s="62">
        <v>2020</v>
      </c>
      <c r="G27" s="64" t="s">
        <v>396</v>
      </c>
      <c r="H27" s="82" t="s">
        <v>694</v>
      </c>
    </row>
    <row r="28" spans="1:8">
      <c r="A28" s="62">
        <v>27</v>
      </c>
      <c r="B28" s="62">
        <v>30150</v>
      </c>
      <c r="C28" s="62">
        <v>150</v>
      </c>
      <c r="D28" s="104" t="s">
        <v>576</v>
      </c>
      <c r="E28" s="65" t="s">
        <v>156</v>
      </c>
      <c r="F28" s="62">
        <v>2020</v>
      </c>
      <c r="G28" s="64" t="s">
        <v>395</v>
      </c>
      <c r="H28" s="82" t="s">
        <v>694</v>
      </c>
    </row>
    <row r="29" spans="1:8">
      <c r="A29" s="62">
        <v>28</v>
      </c>
      <c r="B29" s="62">
        <v>30166</v>
      </c>
      <c r="C29" s="62">
        <v>166</v>
      </c>
      <c r="D29" s="104" t="s">
        <v>577</v>
      </c>
      <c r="E29" s="65" t="s">
        <v>181</v>
      </c>
      <c r="F29" s="62">
        <v>2020</v>
      </c>
      <c r="G29" s="64" t="s">
        <v>389</v>
      </c>
      <c r="H29" s="82" t="s">
        <v>694</v>
      </c>
    </row>
    <row r="30" spans="1:8">
      <c r="A30" s="62">
        <v>29</v>
      </c>
      <c r="B30" s="62">
        <v>30044</v>
      </c>
      <c r="C30" s="62">
        <v>44</v>
      </c>
      <c r="D30" s="104" t="s">
        <v>908</v>
      </c>
      <c r="E30" s="65" t="s">
        <v>519</v>
      </c>
      <c r="F30" s="62">
        <v>2020</v>
      </c>
      <c r="G30" s="64" t="s">
        <v>534</v>
      </c>
      <c r="H30" s="82" t="s">
        <v>694</v>
      </c>
    </row>
    <row r="31" spans="1:8">
      <c r="A31" s="62">
        <v>30</v>
      </c>
      <c r="B31" s="62">
        <v>30097</v>
      </c>
      <c r="C31" s="62">
        <v>97</v>
      </c>
      <c r="D31" s="104" t="s">
        <v>578</v>
      </c>
      <c r="E31" t="s">
        <v>564</v>
      </c>
      <c r="F31" s="62">
        <v>2021</v>
      </c>
      <c r="G31" s="64" t="s">
        <v>394</v>
      </c>
      <c r="H31" s="82" t="s">
        <v>694</v>
      </c>
    </row>
    <row r="32" spans="1:8">
      <c r="A32" s="62">
        <v>31</v>
      </c>
      <c r="B32" s="62">
        <v>30036</v>
      </c>
      <c r="C32" s="62">
        <v>36</v>
      </c>
      <c r="D32" s="104" t="s">
        <v>577</v>
      </c>
      <c r="E32" s="65" t="s">
        <v>219</v>
      </c>
      <c r="F32" s="62">
        <v>2021</v>
      </c>
      <c r="G32" s="64" t="s">
        <v>537</v>
      </c>
      <c r="H32" s="82" t="s">
        <v>694</v>
      </c>
    </row>
    <row r="33" spans="1:8">
      <c r="A33" s="62">
        <v>32</v>
      </c>
      <c r="B33" s="62">
        <v>30183</v>
      </c>
      <c r="C33" s="62">
        <v>183</v>
      </c>
      <c r="D33" s="104" t="s">
        <v>126</v>
      </c>
      <c r="E33" s="65" t="s">
        <v>520</v>
      </c>
      <c r="F33" s="62">
        <v>2021</v>
      </c>
      <c r="G33" s="64" t="s">
        <v>546</v>
      </c>
      <c r="H33" s="82" t="s">
        <v>694</v>
      </c>
    </row>
    <row r="34" spans="1:8">
      <c r="A34" s="62">
        <v>33</v>
      </c>
      <c r="B34" s="62">
        <v>30010</v>
      </c>
      <c r="C34" s="62">
        <v>10</v>
      </c>
      <c r="D34" s="104" t="s">
        <v>577</v>
      </c>
      <c r="E34" s="65" t="s">
        <v>521</v>
      </c>
      <c r="F34" s="62">
        <v>2021</v>
      </c>
      <c r="G34" s="64" t="s">
        <v>545</v>
      </c>
      <c r="H34" s="82" t="s">
        <v>694</v>
      </c>
    </row>
    <row r="35" spans="1:8">
      <c r="A35" s="62">
        <v>34</v>
      </c>
      <c r="B35" s="62">
        <v>30201</v>
      </c>
      <c r="C35" s="62">
        <v>201</v>
      </c>
      <c r="D35" s="104" t="s">
        <v>908</v>
      </c>
      <c r="E35" s="65" t="s">
        <v>131</v>
      </c>
      <c r="F35" s="62">
        <v>2021</v>
      </c>
      <c r="G35" s="64" t="s">
        <v>538</v>
      </c>
      <c r="H35" s="82" t="s">
        <v>694</v>
      </c>
    </row>
    <row r="36" spans="1:8">
      <c r="A36" s="62">
        <v>35</v>
      </c>
      <c r="B36" s="62">
        <v>30177</v>
      </c>
      <c r="C36" s="62">
        <v>177</v>
      </c>
      <c r="D36" s="104" t="s">
        <v>577</v>
      </c>
      <c r="E36" t="s">
        <v>222</v>
      </c>
      <c r="F36" s="62">
        <v>2021</v>
      </c>
      <c r="G36" s="64" t="s">
        <v>536</v>
      </c>
      <c r="H36" s="82" t="s">
        <v>694</v>
      </c>
    </row>
    <row r="37" spans="1:8">
      <c r="A37" s="62">
        <v>36</v>
      </c>
      <c r="B37" s="62">
        <v>30062</v>
      </c>
      <c r="C37" s="62">
        <v>62</v>
      </c>
      <c r="D37" s="104" t="s">
        <v>908</v>
      </c>
      <c r="E37" s="65" t="s">
        <v>114</v>
      </c>
      <c r="F37" s="62">
        <v>2021</v>
      </c>
      <c r="G37" s="64" t="s">
        <v>543</v>
      </c>
      <c r="H37" s="82" t="s">
        <v>694</v>
      </c>
    </row>
    <row r="38" spans="1:8">
      <c r="A38" s="62">
        <v>37</v>
      </c>
      <c r="B38" s="62">
        <v>30184</v>
      </c>
      <c r="C38" s="62">
        <v>184</v>
      </c>
      <c r="D38" s="104" t="s">
        <v>908</v>
      </c>
      <c r="E38" s="65" t="s">
        <v>205</v>
      </c>
      <c r="F38" s="62">
        <v>2021</v>
      </c>
      <c r="G38" s="64" t="s">
        <v>535</v>
      </c>
      <c r="H38" s="82" t="s">
        <v>694</v>
      </c>
    </row>
    <row r="39" spans="1:8">
      <c r="A39" s="62">
        <v>38</v>
      </c>
      <c r="B39" s="62">
        <v>30002</v>
      </c>
      <c r="C39" s="62">
        <v>2</v>
      </c>
      <c r="D39" s="104" t="s">
        <v>577</v>
      </c>
      <c r="E39" s="65" t="s">
        <v>117</v>
      </c>
      <c r="F39" s="62">
        <v>2021</v>
      </c>
      <c r="G39" s="64" t="s">
        <v>532</v>
      </c>
      <c r="H39" s="82" t="s">
        <v>694</v>
      </c>
    </row>
    <row r="40" spans="1:8">
      <c r="A40" s="62">
        <v>39</v>
      </c>
      <c r="B40" s="62">
        <v>30136</v>
      </c>
      <c r="C40" s="62">
        <v>136</v>
      </c>
      <c r="D40" s="104" t="s">
        <v>577</v>
      </c>
      <c r="E40" s="65" t="s">
        <v>123</v>
      </c>
      <c r="F40" s="62">
        <v>2022</v>
      </c>
      <c r="G40" s="64" t="s">
        <v>63</v>
      </c>
      <c r="H40" s="82" t="s">
        <v>694</v>
      </c>
    </row>
    <row r="41" spans="1:8">
      <c r="A41" s="62">
        <v>40</v>
      </c>
      <c r="B41" s="62">
        <v>30187</v>
      </c>
      <c r="C41" s="62">
        <v>187</v>
      </c>
      <c r="D41" s="104" t="s">
        <v>577</v>
      </c>
      <c r="E41" s="65" t="s">
        <v>180</v>
      </c>
      <c r="F41" s="62">
        <v>2022</v>
      </c>
      <c r="G41" s="64" t="s">
        <v>380</v>
      </c>
      <c r="H41" s="82" t="s">
        <v>694</v>
      </c>
    </row>
    <row r="42" spans="1:8">
      <c r="A42" s="62">
        <v>41</v>
      </c>
      <c r="B42" s="62">
        <v>30112</v>
      </c>
      <c r="C42" s="62">
        <v>112</v>
      </c>
      <c r="D42" s="104" t="s">
        <v>577</v>
      </c>
      <c r="E42" s="65" t="s">
        <v>214</v>
      </c>
      <c r="F42" s="62">
        <v>2022</v>
      </c>
      <c r="G42" s="64" t="s">
        <v>393</v>
      </c>
      <c r="H42" s="82" t="s">
        <v>694</v>
      </c>
    </row>
    <row r="43" spans="1:8">
      <c r="A43" s="62">
        <v>42</v>
      </c>
      <c r="B43" s="62">
        <v>30001</v>
      </c>
      <c r="C43" s="62">
        <v>1</v>
      </c>
      <c r="D43" s="104" t="s">
        <v>577</v>
      </c>
      <c r="E43" s="65" t="s">
        <v>158</v>
      </c>
      <c r="F43" s="62">
        <v>2022</v>
      </c>
      <c r="G43" s="64" t="s">
        <v>539</v>
      </c>
      <c r="H43" s="82" t="s">
        <v>694</v>
      </c>
    </row>
    <row r="44" spans="1:8">
      <c r="A44" s="62">
        <v>43</v>
      </c>
      <c r="B44" s="62">
        <v>30156</v>
      </c>
      <c r="C44" s="62">
        <v>156</v>
      </c>
      <c r="D44" s="104" t="s">
        <v>577</v>
      </c>
      <c r="E44" s="65" t="s">
        <v>108</v>
      </c>
      <c r="F44" s="62">
        <v>2022</v>
      </c>
      <c r="G44" s="66" t="s">
        <v>48</v>
      </c>
      <c r="H44" s="82" t="s">
        <v>694</v>
      </c>
    </row>
    <row r="45" spans="1:8">
      <c r="A45" s="62">
        <v>44</v>
      </c>
      <c r="B45" s="62">
        <v>30065</v>
      </c>
      <c r="C45" s="62">
        <v>65</v>
      </c>
      <c r="D45" s="104" t="s">
        <v>577</v>
      </c>
      <c r="E45" s="65" t="s">
        <v>210</v>
      </c>
      <c r="F45" s="62">
        <v>2022</v>
      </c>
      <c r="G45" s="64" t="s">
        <v>392</v>
      </c>
      <c r="H45" s="82" t="s">
        <v>694</v>
      </c>
    </row>
    <row r="46" spans="1:8">
      <c r="A46" s="62">
        <v>45</v>
      </c>
      <c r="B46" s="62">
        <v>30026</v>
      </c>
      <c r="C46" s="62">
        <v>26</v>
      </c>
      <c r="D46" s="104" t="s">
        <v>577</v>
      </c>
      <c r="E46" s="65" t="s">
        <v>220</v>
      </c>
      <c r="F46" s="62">
        <v>2022</v>
      </c>
      <c r="G46" s="64" t="s">
        <v>375</v>
      </c>
      <c r="H46" s="82" t="s">
        <v>694</v>
      </c>
    </row>
    <row r="47" spans="1:8">
      <c r="A47" s="62">
        <v>46</v>
      </c>
      <c r="B47" s="62">
        <v>30096</v>
      </c>
      <c r="C47" s="62">
        <v>96</v>
      </c>
      <c r="D47" s="104" t="s">
        <v>577</v>
      </c>
      <c r="E47" s="65" t="s">
        <v>133</v>
      </c>
      <c r="F47" s="62">
        <v>2022</v>
      </c>
      <c r="G47" s="64" t="s">
        <v>73</v>
      </c>
      <c r="H47" s="82" t="s">
        <v>694</v>
      </c>
    </row>
    <row r="48" spans="1:8">
      <c r="A48" s="62">
        <v>47</v>
      </c>
      <c r="B48" s="62">
        <v>30092</v>
      </c>
      <c r="C48" s="62">
        <v>92</v>
      </c>
      <c r="D48" s="104" t="s">
        <v>577</v>
      </c>
      <c r="E48" s="65" t="s">
        <v>176</v>
      </c>
      <c r="F48" s="62">
        <v>2022</v>
      </c>
      <c r="G48" s="66" t="s">
        <v>391</v>
      </c>
      <c r="H48" s="82" t="s">
        <v>694</v>
      </c>
    </row>
    <row r="49" spans="1:8">
      <c r="A49" s="62">
        <v>48</v>
      </c>
      <c r="B49" s="62">
        <v>30087</v>
      </c>
      <c r="C49" s="62">
        <v>87</v>
      </c>
      <c r="D49" s="104" t="s">
        <v>577</v>
      </c>
      <c r="E49" s="65" t="s">
        <v>157</v>
      </c>
      <c r="F49" s="62">
        <v>2022</v>
      </c>
      <c r="G49" s="64" t="s">
        <v>390</v>
      </c>
      <c r="H49" s="82" t="s">
        <v>694</v>
      </c>
    </row>
    <row r="50" spans="1:8">
      <c r="A50" s="62">
        <v>49</v>
      </c>
      <c r="B50" s="62">
        <v>30002</v>
      </c>
      <c r="C50" s="62">
        <v>2</v>
      </c>
      <c r="D50" s="104" t="s">
        <v>577</v>
      </c>
      <c r="E50" s="65" t="s">
        <v>117</v>
      </c>
      <c r="F50" s="62">
        <v>2022</v>
      </c>
      <c r="G50" s="64" t="s">
        <v>57</v>
      </c>
      <c r="H50" s="82" t="s">
        <v>694</v>
      </c>
    </row>
    <row r="51" spans="1:8">
      <c r="A51" s="62">
        <v>50</v>
      </c>
      <c r="B51" s="62">
        <v>30164</v>
      </c>
      <c r="C51" s="62">
        <v>164</v>
      </c>
      <c r="D51" s="104" t="s">
        <v>577</v>
      </c>
      <c r="E51" s="65" t="s">
        <v>107</v>
      </c>
      <c r="F51" s="62">
        <v>2022</v>
      </c>
      <c r="G51" s="66" t="s">
        <v>47</v>
      </c>
      <c r="H51" s="82" t="s">
        <v>694</v>
      </c>
    </row>
    <row r="52" spans="1:8">
      <c r="A52" s="62">
        <v>51</v>
      </c>
      <c r="B52" s="62">
        <v>30086</v>
      </c>
      <c r="C52" s="62">
        <v>86</v>
      </c>
      <c r="D52" s="104" t="s">
        <v>577</v>
      </c>
      <c r="E52" s="65" t="s">
        <v>169</v>
      </c>
      <c r="F52" s="62">
        <v>2022</v>
      </c>
      <c r="G52" s="64" t="s">
        <v>383</v>
      </c>
      <c r="H52" s="82" t="s">
        <v>694</v>
      </c>
    </row>
    <row r="53" spans="1:8">
      <c r="A53" s="62">
        <v>52</v>
      </c>
      <c r="B53" s="62">
        <v>30017</v>
      </c>
      <c r="C53" s="62">
        <v>17</v>
      </c>
      <c r="D53" s="104" t="s">
        <v>577</v>
      </c>
      <c r="E53" s="65" t="s">
        <v>103</v>
      </c>
      <c r="F53" s="62">
        <v>2022</v>
      </c>
      <c r="G53" s="64" t="s">
        <v>43</v>
      </c>
      <c r="H53" s="82" t="s">
        <v>694</v>
      </c>
    </row>
    <row r="54" spans="1:8">
      <c r="A54" s="62">
        <v>53</v>
      </c>
      <c r="B54" s="62">
        <v>30079</v>
      </c>
      <c r="C54" s="62">
        <v>79</v>
      </c>
      <c r="D54" s="104" t="s">
        <v>577</v>
      </c>
      <c r="E54" s="65" t="s">
        <v>104</v>
      </c>
      <c r="F54" s="62">
        <v>2022</v>
      </c>
      <c r="G54" s="66" t="s">
        <v>44</v>
      </c>
      <c r="H54" s="82" t="s">
        <v>694</v>
      </c>
    </row>
    <row r="55" spans="1:8">
      <c r="A55" s="62">
        <v>54</v>
      </c>
      <c r="B55" s="62">
        <v>30128</v>
      </c>
      <c r="C55" s="62">
        <v>128</v>
      </c>
      <c r="D55" s="104" t="s">
        <v>577</v>
      </c>
      <c r="E55" s="65" t="s">
        <v>119</v>
      </c>
      <c r="F55" s="62">
        <v>2022</v>
      </c>
      <c r="G55" s="66" t="s">
        <v>59</v>
      </c>
      <c r="H55" s="82" t="s">
        <v>694</v>
      </c>
    </row>
    <row r="56" spans="1:8">
      <c r="A56" s="62">
        <v>55</v>
      </c>
      <c r="B56" s="62">
        <v>30106</v>
      </c>
      <c r="C56" s="62">
        <v>106</v>
      </c>
      <c r="D56" s="104" t="s">
        <v>577</v>
      </c>
      <c r="E56" s="65" t="s">
        <v>94</v>
      </c>
      <c r="F56" s="62">
        <v>2022</v>
      </c>
      <c r="G56" s="64" t="s">
        <v>34</v>
      </c>
      <c r="H56" s="82" t="s">
        <v>694</v>
      </c>
    </row>
    <row r="57" spans="1:8">
      <c r="A57" s="62">
        <v>56</v>
      </c>
      <c r="B57" s="62">
        <v>30036</v>
      </c>
      <c r="C57" s="62">
        <v>36</v>
      </c>
      <c r="D57" s="104" t="s">
        <v>577</v>
      </c>
      <c r="E57" s="65" t="s">
        <v>219</v>
      </c>
      <c r="F57" s="62">
        <v>2022</v>
      </c>
      <c r="G57" s="66" t="s">
        <v>375</v>
      </c>
      <c r="H57" s="82" t="s">
        <v>694</v>
      </c>
    </row>
    <row r="58" spans="1:8">
      <c r="A58" s="62">
        <v>57</v>
      </c>
      <c r="B58" s="62">
        <v>30166</v>
      </c>
      <c r="C58" s="62">
        <v>166</v>
      </c>
      <c r="D58" s="104" t="s">
        <v>577</v>
      </c>
      <c r="E58" s="65" t="s">
        <v>181</v>
      </c>
      <c r="F58" s="62">
        <v>2022</v>
      </c>
      <c r="G58" s="66" t="s">
        <v>389</v>
      </c>
      <c r="H58" s="82" t="s">
        <v>694</v>
      </c>
    </row>
    <row r="59" spans="1:8">
      <c r="A59" s="62">
        <v>58</v>
      </c>
      <c r="B59" s="62">
        <v>30057</v>
      </c>
      <c r="C59" s="62">
        <v>57</v>
      </c>
      <c r="D59" s="104" t="s">
        <v>577</v>
      </c>
      <c r="E59" s="65" t="s">
        <v>118</v>
      </c>
      <c r="F59" s="62">
        <v>2022</v>
      </c>
      <c r="G59" s="66" t="s">
        <v>58</v>
      </c>
      <c r="H59" s="82" t="s">
        <v>694</v>
      </c>
    </row>
    <row r="60" spans="1:8">
      <c r="A60" s="62">
        <v>59</v>
      </c>
      <c r="B60" s="62">
        <v>30009</v>
      </c>
      <c r="C60" s="62">
        <v>9</v>
      </c>
      <c r="D60" s="104" t="s">
        <v>577</v>
      </c>
      <c r="E60" t="s">
        <v>362</v>
      </c>
      <c r="F60" s="62">
        <v>2022</v>
      </c>
      <c r="G60" s="66" t="s">
        <v>380</v>
      </c>
      <c r="H60" s="82" t="s">
        <v>694</v>
      </c>
    </row>
    <row r="61" spans="1:8">
      <c r="A61" s="62">
        <v>60</v>
      </c>
      <c r="B61" s="62">
        <v>30129</v>
      </c>
      <c r="C61" s="62">
        <v>129</v>
      </c>
      <c r="D61" s="104" t="s">
        <v>576</v>
      </c>
      <c r="E61" s="65" t="s">
        <v>153</v>
      </c>
      <c r="F61" s="62">
        <v>2022</v>
      </c>
      <c r="G61" s="64" t="s">
        <v>531</v>
      </c>
      <c r="H61" s="82" t="s">
        <v>694</v>
      </c>
    </row>
    <row r="62" spans="1:8">
      <c r="A62" s="62">
        <v>61</v>
      </c>
      <c r="B62" s="62">
        <v>30133</v>
      </c>
      <c r="C62" s="62">
        <v>133</v>
      </c>
      <c r="D62" s="104" t="s">
        <v>576</v>
      </c>
      <c r="E62" s="65" t="s">
        <v>154</v>
      </c>
      <c r="F62" s="62">
        <v>2022</v>
      </c>
      <c r="G62" s="64" t="s">
        <v>529</v>
      </c>
      <c r="H62" s="82" t="s">
        <v>694</v>
      </c>
    </row>
    <row r="63" spans="1:8">
      <c r="A63" s="62">
        <v>62</v>
      </c>
      <c r="B63" s="62">
        <v>30121</v>
      </c>
      <c r="C63" s="62">
        <v>121</v>
      </c>
      <c r="D63" s="104" t="s">
        <v>576</v>
      </c>
      <c r="E63" t="s">
        <v>563</v>
      </c>
      <c r="F63" s="62">
        <v>2022</v>
      </c>
      <c r="G63" s="66" t="s">
        <v>548</v>
      </c>
      <c r="H63" s="82" t="s">
        <v>694</v>
      </c>
    </row>
    <row r="64" spans="1:8">
      <c r="A64" s="62">
        <v>63</v>
      </c>
      <c r="B64" s="62">
        <v>30152</v>
      </c>
      <c r="C64" s="62">
        <v>152</v>
      </c>
      <c r="D64" s="104" t="s">
        <v>576</v>
      </c>
      <c r="E64" s="65" t="s">
        <v>177</v>
      </c>
      <c r="F64" s="62">
        <v>2022</v>
      </c>
      <c r="G64" s="64" t="s">
        <v>372</v>
      </c>
      <c r="H64" s="82" t="s">
        <v>694</v>
      </c>
    </row>
    <row r="65" spans="1:8">
      <c r="A65" s="62">
        <v>64</v>
      </c>
      <c r="B65" s="62">
        <v>30205</v>
      </c>
      <c r="C65" s="62">
        <v>205</v>
      </c>
      <c r="D65" s="104" t="s">
        <v>576</v>
      </c>
      <c r="E65" s="65" t="s">
        <v>216</v>
      </c>
      <c r="F65" s="62">
        <v>2022</v>
      </c>
      <c r="G65" s="64" t="s">
        <v>540</v>
      </c>
      <c r="H65" s="82" t="s">
        <v>694</v>
      </c>
    </row>
    <row r="66" spans="1:8">
      <c r="A66" s="62">
        <v>65</v>
      </c>
      <c r="B66" s="62">
        <v>30150</v>
      </c>
      <c r="C66" s="62">
        <v>150</v>
      </c>
      <c r="D66" s="104" t="s">
        <v>576</v>
      </c>
      <c r="E66" s="65" t="s">
        <v>156</v>
      </c>
      <c r="F66" s="62">
        <v>2022</v>
      </c>
      <c r="G66" s="64" t="s">
        <v>365</v>
      </c>
      <c r="H66" s="82" t="s">
        <v>694</v>
      </c>
    </row>
    <row r="67" spans="1:8">
      <c r="A67" s="62">
        <v>66</v>
      </c>
      <c r="B67" s="62">
        <v>30151</v>
      </c>
      <c r="C67" s="62">
        <v>151</v>
      </c>
      <c r="D67" s="104" t="s">
        <v>576</v>
      </c>
      <c r="E67" s="65" t="s">
        <v>212</v>
      </c>
      <c r="F67" s="62">
        <v>2022</v>
      </c>
      <c r="G67" s="64" t="s">
        <v>388</v>
      </c>
      <c r="H67" s="82" t="s">
        <v>694</v>
      </c>
    </row>
    <row r="68" spans="1:8">
      <c r="A68" s="62">
        <v>67</v>
      </c>
      <c r="B68" s="62">
        <v>30170</v>
      </c>
      <c r="C68" s="62">
        <v>170</v>
      </c>
      <c r="D68" s="104" t="s">
        <v>585</v>
      </c>
      <c r="E68" s="65" t="s">
        <v>106</v>
      </c>
      <c r="F68" s="62">
        <v>2022</v>
      </c>
      <c r="G68" s="64" t="s">
        <v>46</v>
      </c>
      <c r="H68" s="82" t="s">
        <v>694</v>
      </c>
    </row>
    <row r="69" spans="1:8">
      <c r="A69" s="62">
        <v>68</v>
      </c>
      <c r="B69" s="62">
        <v>30078</v>
      </c>
      <c r="C69" s="62">
        <v>78</v>
      </c>
      <c r="D69" s="104" t="s">
        <v>585</v>
      </c>
      <c r="E69" s="65" t="s">
        <v>193</v>
      </c>
      <c r="F69" s="62">
        <v>2022</v>
      </c>
      <c r="G69" s="64">
        <v>0</v>
      </c>
      <c r="H69" s="82" t="s">
        <v>694</v>
      </c>
    </row>
    <row r="70" spans="1:8">
      <c r="A70" s="62">
        <v>69</v>
      </c>
      <c r="B70" s="62">
        <v>30180</v>
      </c>
      <c r="C70" s="62">
        <v>180</v>
      </c>
      <c r="D70" s="104" t="s">
        <v>585</v>
      </c>
      <c r="E70" s="65" t="s">
        <v>208</v>
      </c>
      <c r="F70" s="62">
        <v>2022</v>
      </c>
      <c r="G70" s="64" t="s">
        <v>18</v>
      </c>
      <c r="H70" s="82" t="s">
        <v>694</v>
      </c>
    </row>
    <row r="71" spans="1:8">
      <c r="A71" s="62">
        <v>70</v>
      </c>
      <c r="B71" s="62">
        <v>30063</v>
      </c>
      <c r="C71" s="62">
        <v>63</v>
      </c>
      <c r="D71" s="104" t="s">
        <v>585</v>
      </c>
      <c r="E71" s="65" t="s">
        <v>192</v>
      </c>
      <c r="F71" s="62">
        <v>2022</v>
      </c>
      <c r="G71" s="67">
        <v>0</v>
      </c>
      <c r="H71" s="82" t="s">
        <v>694</v>
      </c>
    </row>
    <row r="72" spans="1:8">
      <c r="A72" s="62">
        <v>71</v>
      </c>
      <c r="B72" s="62">
        <v>30058</v>
      </c>
      <c r="C72" s="62">
        <v>58</v>
      </c>
      <c r="D72" s="104" t="s">
        <v>585</v>
      </c>
      <c r="E72" s="65" t="s">
        <v>364</v>
      </c>
      <c r="F72" s="62">
        <v>2022</v>
      </c>
      <c r="G72" s="66" t="s">
        <v>387</v>
      </c>
      <c r="H72" s="82" t="s">
        <v>694</v>
      </c>
    </row>
    <row r="73" spans="1:8">
      <c r="A73" s="62">
        <v>72</v>
      </c>
      <c r="B73" s="62">
        <v>30160</v>
      </c>
      <c r="C73" s="62">
        <v>160</v>
      </c>
      <c r="D73" s="104" t="s">
        <v>585</v>
      </c>
      <c r="E73" s="65" t="s">
        <v>206</v>
      </c>
      <c r="F73" s="62">
        <v>2022</v>
      </c>
      <c r="G73" s="64" t="s">
        <v>18</v>
      </c>
      <c r="H73" s="82" t="s">
        <v>694</v>
      </c>
    </row>
    <row r="74" spans="1:8">
      <c r="A74" s="62">
        <v>73</v>
      </c>
      <c r="B74" s="62">
        <v>30076</v>
      </c>
      <c r="C74" s="62">
        <v>76</v>
      </c>
      <c r="D74" s="104" t="s">
        <v>585</v>
      </c>
      <c r="E74" s="65" t="s">
        <v>95</v>
      </c>
      <c r="F74" s="62">
        <v>2022</v>
      </c>
      <c r="G74" s="66" t="s">
        <v>35</v>
      </c>
      <c r="H74" s="82" t="s">
        <v>694</v>
      </c>
    </row>
    <row r="75" spans="1:8">
      <c r="A75" s="62">
        <v>74</v>
      </c>
      <c r="B75" s="62">
        <v>30167</v>
      </c>
      <c r="C75" s="62">
        <v>167</v>
      </c>
      <c r="D75" s="104" t="s">
        <v>585</v>
      </c>
      <c r="E75" s="65" t="s">
        <v>194</v>
      </c>
      <c r="F75" s="62">
        <v>2022</v>
      </c>
      <c r="G75" s="67">
        <v>0</v>
      </c>
      <c r="H75" s="82" t="s">
        <v>694</v>
      </c>
    </row>
    <row r="76" spans="1:8">
      <c r="A76" s="62">
        <v>75</v>
      </c>
      <c r="B76" s="62">
        <v>30186</v>
      </c>
      <c r="C76" s="62">
        <v>186</v>
      </c>
      <c r="D76" s="104" t="s">
        <v>908</v>
      </c>
      <c r="E76" s="65" t="s">
        <v>148</v>
      </c>
      <c r="F76" s="62">
        <v>2022</v>
      </c>
      <c r="G76" s="64" t="s">
        <v>89</v>
      </c>
      <c r="H76" s="82" t="s">
        <v>694</v>
      </c>
    </row>
    <row r="77" spans="1:8">
      <c r="A77" s="62">
        <v>76</v>
      </c>
      <c r="B77" s="62">
        <v>30196</v>
      </c>
      <c r="C77" s="62">
        <v>196</v>
      </c>
      <c r="D77" s="104" t="s">
        <v>908</v>
      </c>
      <c r="E77" s="65" t="s">
        <v>155</v>
      </c>
      <c r="F77" s="62">
        <v>2022</v>
      </c>
      <c r="G77" s="66" t="s">
        <v>386</v>
      </c>
      <c r="H77" s="82" t="s">
        <v>694</v>
      </c>
    </row>
    <row r="78" spans="1:8">
      <c r="A78" s="62">
        <v>77</v>
      </c>
      <c r="B78" s="62">
        <v>30041</v>
      </c>
      <c r="C78" s="62">
        <v>41</v>
      </c>
      <c r="D78" s="104" t="s">
        <v>908</v>
      </c>
      <c r="E78" s="65" t="s">
        <v>202</v>
      </c>
      <c r="F78" s="62">
        <v>2022</v>
      </c>
      <c r="G78" s="66" t="s">
        <v>370</v>
      </c>
      <c r="H78" s="82" t="s">
        <v>694</v>
      </c>
    </row>
    <row r="79" spans="1:8">
      <c r="A79" s="62">
        <v>78</v>
      </c>
      <c r="B79" s="62">
        <v>30062</v>
      </c>
      <c r="C79" s="62">
        <v>62</v>
      </c>
      <c r="D79" s="104" t="s">
        <v>908</v>
      </c>
      <c r="E79" s="65" t="s">
        <v>114</v>
      </c>
      <c r="F79" s="62">
        <v>2022</v>
      </c>
      <c r="G79" s="64" t="s">
        <v>54</v>
      </c>
      <c r="H79" s="82" t="s">
        <v>694</v>
      </c>
    </row>
    <row r="80" spans="1:8">
      <c r="A80" s="62">
        <v>79</v>
      </c>
      <c r="B80" s="62">
        <v>30146</v>
      </c>
      <c r="C80" s="62">
        <v>146</v>
      </c>
      <c r="D80" s="104" t="s">
        <v>908</v>
      </c>
      <c r="E80" s="65" t="s">
        <v>110</v>
      </c>
      <c r="F80" s="62">
        <v>2022</v>
      </c>
      <c r="G80" s="66" t="s">
        <v>50</v>
      </c>
      <c r="H80" s="82" t="s">
        <v>694</v>
      </c>
    </row>
    <row r="81" spans="1:8">
      <c r="A81" s="62">
        <v>80</v>
      </c>
      <c r="B81" s="62">
        <v>30115</v>
      </c>
      <c r="C81" s="62">
        <v>115</v>
      </c>
      <c r="D81" s="104" t="s">
        <v>908</v>
      </c>
      <c r="E81" s="65" t="s">
        <v>145</v>
      </c>
      <c r="F81" s="62">
        <v>2022</v>
      </c>
      <c r="G81" s="64" t="s">
        <v>86</v>
      </c>
      <c r="H81" s="82" t="s">
        <v>694</v>
      </c>
    </row>
    <row r="82" spans="1:8">
      <c r="A82" s="62">
        <v>81</v>
      </c>
      <c r="B82" s="62">
        <v>30195</v>
      </c>
      <c r="C82" s="62">
        <v>195</v>
      </c>
      <c r="D82" s="104" t="s">
        <v>908</v>
      </c>
      <c r="E82" s="65" t="s">
        <v>143</v>
      </c>
      <c r="F82" s="62">
        <v>2022</v>
      </c>
      <c r="G82" s="64" t="s">
        <v>84</v>
      </c>
      <c r="H82" s="82" t="s">
        <v>694</v>
      </c>
    </row>
    <row r="83" spans="1:8">
      <c r="A83" s="62">
        <v>82</v>
      </c>
      <c r="B83" s="62">
        <v>30021</v>
      </c>
      <c r="C83" s="62">
        <v>21</v>
      </c>
      <c r="D83" s="104" t="s">
        <v>908</v>
      </c>
      <c r="E83" s="65" t="s">
        <v>97</v>
      </c>
      <c r="F83" s="62">
        <v>2022</v>
      </c>
      <c r="G83" s="66" t="s">
        <v>37</v>
      </c>
      <c r="H83" s="82" t="s">
        <v>694</v>
      </c>
    </row>
    <row r="84" spans="1:8">
      <c r="A84" s="62">
        <v>83</v>
      </c>
      <c r="B84" s="62">
        <v>30043</v>
      </c>
      <c r="C84" s="62">
        <v>43</v>
      </c>
      <c r="D84" s="104" t="s">
        <v>908</v>
      </c>
      <c r="E84" s="65" t="s">
        <v>125</v>
      </c>
      <c r="F84" s="62">
        <v>2022</v>
      </c>
      <c r="G84" s="66" t="s">
        <v>64</v>
      </c>
      <c r="H84" s="82" t="s">
        <v>694</v>
      </c>
    </row>
    <row r="85" spans="1:8">
      <c r="A85" s="62">
        <v>84</v>
      </c>
      <c r="B85" s="62">
        <v>30168</v>
      </c>
      <c r="C85" s="62">
        <v>168</v>
      </c>
      <c r="D85" s="104" t="s">
        <v>908</v>
      </c>
      <c r="E85" s="65" t="s">
        <v>204</v>
      </c>
      <c r="F85" s="62">
        <v>2022</v>
      </c>
      <c r="G85" s="66" t="s">
        <v>370</v>
      </c>
      <c r="H85" s="82" t="s">
        <v>694</v>
      </c>
    </row>
    <row r="86" spans="1:8">
      <c r="A86" s="62">
        <v>85</v>
      </c>
      <c r="B86" s="62">
        <v>30008</v>
      </c>
      <c r="C86" s="62">
        <v>8</v>
      </c>
      <c r="D86" s="104" t="s">
        <v>908</v>
      </c>
      <c r="E86" s="65" t="s">
        <v>120</v>
      </c>
      <c r="F86" s="62">
        <v>2022</v>
      </c>
      <c r="G86" s="66" t="s">
        <v>60</v>
      </c>
      <c r="H86" s="82" t="s">
        <v>694</v>
      </c>
    </row>
    <row r="87" spans="1:8">
      <c r="A87" s="62">
        <v>86</v>
      </c>
      <c r="B87" s="62">
        <v>30201</v>
      </c>
      <c r="C87" s="62">
        <v>201</v>
      </c>
      <c r="D87" s="104" t="s">
        <v>908</v>
      </c>
      <c r="E87" s="65" t="s">
        <v>131</v>
      </c>
      <c r="F87" s="62">
        <v>2022</v>
      </c>
      <c r="G87" s="66" t="s">
        <v>71</v>
      </c>
      <c r="H87" s="82" t="s">
        <v>694</v>
      </c>
    </row>
    <row r="88" spans="1:8">
      <c r="A88" s="62">
        <v>87</v>
      </c>
      <c r="B88" s="62">
        <v>30080</v>
      </c>
      <c r="C88" s="62">
        <v>80</v>
      </c>
      <c r="D88" s="104" t="s">
        <v>908</v>
      </c>
      <c r="E88" s="65" t="s">
        <v>127</v>
      </c>
      <c r="F88" s="62">
        <v>2022</v>
      </c>
      <c r="G88" s="66" t="s">
        <v>66</v>
      </c>
      <c r="H88" s="82" t="s">
        <v>694</v>
      </c>
    </row>
    <row r="89" spans="1:8">
      <c r="A89" s="62">
        <v>88</v>
      </c>
      <c r="B89" s="62">
        <v>30188</v>
      </c>
      <c r="C89" s="62">
        <v>188</v>
      </c>
      <c r="D89" s="104" t="s">
        <v>908</v>
      </c>
      <c r="E89" s="65" t="s">
        <v>129</v>
      </c>
      <c r="F89" s="62">
        <v>2022</v>
      </c>
      <c r="G89" s="64" t="s">
        <v>68</v>
      </c>
      <c r="H89" s="82" t="s">
        <v>694</v>
      </c>
    </row>
    <row r="90" spans="1:8">
      <c r="A90" s="62">
        <v>89</v>
      </c>
      <c r="B90" s="62">
        <v>30053</v>
      </c>
      <c r="C90" s="62">
        <v>53</v>
      </c>
      <c r="D90" s="104" t="s">
        <v>908</v>
      </c>
      <c r="E90" s="65" t="s">
        <v>163</v>
      </c>
      <c r="F90" s="62">
        <v>2022</v>
      </c>
      <c r="G90" s="66" t="s">
        <v>379</v>
      </c>
      <c r="H90" s="82" t="s">
        <v>694</v>
      </c>
    </row>
    <row r="91" spans="1:8">
      <c r="A91" s="62">
        <v>90</v>
      </c>
      <c r="B91" s="62">
        <v>30140</v>
      </c>
      <c r="C91" s="62">
        <v>140</v>
      </c>
      <c r="D91" s="104" t="s">
        <v>908</v>
      </c>
      <c r="E91" s="65" t="s">
        <v>144</v>
      </c>
      <c r="F91" s="62">
        <v>2022</v>
      </c>
      <c r="G91" s="66" t="s">
        <v>85</v>
      </c>
      <c r="H91" s="82" t="s">
        <v>694</v>
      </c>
    </row>
    <row r="92" spans="1:8">
      <c r="A92" s="62">
        <v>91</v>
      </c>
      <c r="B92" s="62">
        <v>30024</v>
      </c>
      <c r="C92" s="62">
        <v>24</v>
      </c>
      <c r="D92" s="104" t="s">
        <v>908</v>
      </c>
      <c r="E92" s="65" t="s">
        <v>149</v>
      </c>
      <c r="F92" s="62">
        <v>2022</v>
      </c>
      <c r="G92" s="66" t="s">
        <v>90</v>
      </c>
      <c r="H92" s="82" t="s">
        <v>694</v>
      </c>
    </row>
    <row r="93" spans="1:8">
      <c r="A93" s="62">
        <v>92</v>
      </c>
      <c r="B93" s="62">
        <v>30031</v>
      </c>
      <c r="C93" s="62">
        <v>31</v>
      </c>
      <c r="D93" s="104" t="s">
        <v>908</v>
      </c>
      <c r="E93" s="65" t="s">
        <v>162</v>
      </c>
      <c r="F93" s="62">
        <v>2022</v>
      </c>
      <c r="G93" s="66" t="s">
        <v>379</v>
      </c>
      <c r="H93" s="82" t="s">
        <v>694</v>
      </c>
    </row>
    <row r="94" spans="1:8">
      <c r="A94" s="62">
        <v>93</v>
      </c>
      <c r="B94" s="62">
        <v>30047</v>
      </c>
      <c r="C94" s="62">
        <v>47</v>
      </c>
      <c r="D94" s="104" t="s">
        <v>908</v>
      </c>
      <c r="E94" s="65" t="s">
        <v>140</v>
      </c>
      <c r="F94" s="62">
        <v>2022</v>
      </c>
      <c r="G94" s="64" t="s">
        <v>80</v>
      </c>
      <c r="H94" s="82" t="s">
        <v>694</v>
      </c>
    </row>
    <row r="95" spans="1:8">
      <c r="A95" s="62">
        <v>94</v>
      </c>
      <c r="B95" s="62">
        <v>30098</v>
      </c>
      <c r="C95" s="62">
        <v>98</v>
      </c>
      <c r="D95" s="104" t="s">
        <v>908</v>
      </c>
      <c r="E95" s="65" t="s">
        <v>98</v>
      </c>
      <c r="F95" s="62">
        <v>2022</v>
      </c>
      <c r="G95" s="66" t="s">
        <v>38</v>
      </c>
      <c r="H95" s="82" t="s">
        <v>694</v>
      </c>
    </row>
    <row r="96" spans="1:8">
      <c r="A96" s="62">
        <v>95</v>
      </c>
      <c r="B96" s="62">
        <v>30117</v>
      </c>
      <c r="C96" s="62">
        <v>117</v>
      </c>
      <c r="D96" s="104" t="s">
        <v>908</v>
      </c>
      <c r="E96" s="65" t="s">
        <v>164</v>
      </c>
      <c r="F96" s="62">
        <v>2022</v>
      </c>
      <c r="G96" s="66" t="s">
        <v>379</v>
      </c>
      <c r="H96" s="82" t="s">
        <v>694</v>
      </c>
    </row>
    <row r="97" spans="1:8">
      <c r="A97" s="62">
        <v>96</v>
      </c>
      <c r="B97" s="62">
        <v>30135</v>
      </c>
      <c r="C97" s="62">
        <v>135</v>
      </c>
      <c r="D97" s="104" t="s">
        <v>908</v>
      </c>
      <c r="E97" s="65" t="s">
        <v>124</v>
      </c>
      <c r="F97" s="62">
        <v>2022</v>
      </c>
      <c r="G97" s="64" t="s">
        <v>63</v>
      </c>
      <c r="H97" s="82" t="s">
        <v>694</v>
      </c>
    </row>
    <row r="98" spans="1:8">
      <c r="A98" s="62">
        <v>97</v>
      </c>
      <c r="B98" s="62">
        <v>30165</v>
      </c>
      <c r="C98" s="62">
        <v>165</v>
      </c>
      <c r="D98" s="104" t="s">
        <v>908</v>
      </c>
      <c r="E98" s="65" t="s">
        <v>109</v>
      </c>
      <c r="F98" s="62">
        <v>2022</v>
      </c>
      <c r="G98" s="66" t="s">
        <v>49</v>
      </c>
      <c r="H98" s="82" t="s">
        <v>694</v>
      </c>
    </row>
    <row r="99" spans="1:8">
      <c r="A99" s="62">
        <v>98</v>
      </c>
      <c r="B99" s="62">
        <v>30162</v>
      </c>
      <c r="C99" s="62">
        <v>162</v>
      </c>
      <c r="D99" s="104" t="s">
        <v>908</v>
      </c>
      <c r="E99" s="65" t="s">
        <v>132</v>
      </c>
      <c r="F99" s="62">
        <v>2022</v>
      </c>
      <c r="G99" s="66" t="s">
        <v>72</v>
      </c>
      <c r="H99" s="82" t="s">
        <v>694</v>
      </c>
    </row>
    <row r="100" spans="1:8">
      <c r="A100" s="62">
        <v>99</v>
      </c>
      <c r="B100" s="62">
        <v>30006</v>
      </c>
      <c r="C100" s="62">
        <v>6</v>
      </c>
      <c r="D100" s="104" t="s">
        <v>908</v>
      </c>
      <c r="E100" s="65" t="s">
        <v>173</v>
      </c>
      <c r="F100" s="62">
        <v>2022</v>
      </c>
      <c r="G100" s="64" t="s">
        <v>369</v>
      </c>
      <c r="H100" s="82" t="s">
        <v>694</v>
      </c>
    </row>
    <row r="101" spans="1:8">
      <c r="A101" s="62">
        <v>100</v>
      </c>
      <c r="B101" s="62">
        <v>30125</v>
      </c>
      <c r="C101" s="62">
        <v>125</v>
      </c>
      <c r="D101" s="104" t="s">
        <v>908</v>
      </c>
      <c r="E101" s="65" t="s">
        <v>165</v>
      </c>
      <c r="F101" s="62">
        <v>2022</v>
      </c>
      <c r="G101" s="66" t="s">
        <v>379</v>
      </c>
      <c r="H101" s="82" t="s">
        <v>694</v>
      </c>
    </row>
    <row r="102" spans="1:8">
      <c r="A102" s="62">
        <v>101</v>
      </c>
      <c r="B102" s="62">
        <v>30200</v>
      </c>
      <c r="C102" s="62">
        <v>200</v>
      </c>
      <c r="D102" s="104" t="s">
        <v>908</v>
      </c>
      <c r="E102" s="65" t="s">
        <v>166</v>
      </c>
      <c r="F102" s="62">
        <v>2022</v>
      </c>
      <c r="G102" s="66" t="s">
        <v>379</v>
      </c>
      <c r="H102" s="82" t="s">
        <v>694</v>
      </c>
    </row>
    <row r="103" spans="1:8">
      <c r="A103" s="62">
        <v>102</v>
      </c>
      <c r="B103" s="62">
        <v>30020</v>
      </c>
      <c r="C103" s="62">
        <v>20</v>
      </c>
      <c r="D103" s="104" t="s">
        <v>908</v>
      </c>
      <c r="E103" s="65" t="s">
        <v>105</v>
      </c>
      <c r="F103" s="62">
        <v>2022</v>
      </c>
      <c r="G103" s="66" t="s">
        <v>45</v>
      </c>
      <c r="H103" s="82" t="s">
        <v>694</v>
      </c>
    </row>
    <row r="104" spans="1:8">
      <c r="A104" s="62">
        <v>103</v>
      </c>
      <c r="B104" s="62">
        <v>30184</v>
      </c>
      <c r="C104" s="62">
        <v>184</v>
      </c>
      <c r="D104" s="104" t="s">
        <v>908</v>
      </c>
      <c r="E104" s="65" t="s">
        <v>205</v>
      </c>
      <c r="F104" s="62">
        <v>2022</v>
      </c>
      <c r="G104" s="64" t="s">
        <v>370</v>
      </c>
      <c r="H104" s="82" t="s">
        <v>694</v>
      </c>
    </row>
    <row r="105" spans="1:8">
      <c r="A105" s="62">
        <v>104</v>
      </c>
      <c r="B105" s="62">
        <v>30099</v>
      </c>
      <c r="C105" s="62">
        <v>99</v>
      </c>
      <c r="D105" s="104" t="s">
        <v>908</v>
      </c>
      <c r="E105" s="65" t="s">
        <v>174</v>
      </c>
      <c r="F105" s="62">
        <v>2022</v>
      </c>
      <c r="G105" s="64" t="s">
        <v>369</v>
      </c>
      <c r="H105" s="82" t="s">
        <v>694</v>
      </c>
    </row>
    <row r="106" spans="1:8">
      <c r="A106" s="62">
        <v>105</v>
      </c>
      <c r="B106" s="62">
        <v>30113</v>
      </c>
      <c r="C106" s="62">
        <v>113</v>
      </c>
      <c r="D106" s="104" t="s">
        <v>908</v>
      </c>
      <c r="E106" s="65" t="s">
        <v>522</v>
      </c>
      <c r="F106" s="62">
        <v>2022</v>
      </c>
      <c r="G106" s="64" t="s">
        <v>385</v>
      </c>
      <c r="H106" s="82" t="s">
        <v>694</v>
      </c>
    </row>
    <row r="107" spans="1:8">
      <c r="A107" s="62">
        <v>106</v>
      </c>
      <c r="B107" s="62">
        <v>30173</v>
      </c>
      <c r="C107" s="62">
        <v>173</v>
      </c>
      <c r="D107" s="104" t="s">
        <v>908</v>
      </c>
      <c r="E107" s="68" t="s">
        <v>523</v>
      </c>
      <c r="F107" s="62">
        <v>2022</v>
      </c>
      <c r="G107" s="66">
        <v>0</v>
      </c>
      <c r="H107" s="82" t="s">
        <v>694</v>
      </c>
    </row>
    <row r="108" spans="1:8">
      <c r="A108" s="62">
        <v>107</v>
      </c>
      <c r="B108" s="62">
        <v>30095</v>
      </c>
      <c r="C108" s="62">
        <v>95</v>
      </c>
      <c r="D108" s="104" t="s">
        <v>126</v>
      </c>
      <c r="E108" s="65" t="s">
        <v>121</v>
      </c>
      <c r="F108" s="62">
        <v>2022</v>
      </c>
      <c r="G108" s="64" t="s">
        <v>61</v>
      </c>
      <c r="H108" s="82" t="s">
        <v>694</v>
      </c>
    </row>
    <row r="109" spans="1:8">
      <c r="A109" s="62">
        <v>108</v>
      </c>
      <c r="B109" s="62">
        <v>30197</v>
      </c>
      <c r="C109" s="62">
        <v>197</v>
      </c>
      <c r="D109" s="104" t="s">
        <v>126</v>
      </c>
      <c r="E109" s="65" t="s">
        <v>128</v>
      </c>
      <c r="F109" s="62">
        <v>2022</v>
      </c>
      <c r="G109" s="64" t="s">
        <v>67</v>
      </c>
      <c r="H109" s="82" t="s">
        <v>694</v>
      </c>
    </row>
    <row r="110" spans="1:8">
      <c r="A110" s="62">
        <v>109</v>
      </c>
      <c r="B110" s="62">
        <v>30192</v>
      </c>
      <c r="C110" s="62">
        <v>192</v>
      </c>
      <c r="D110" s="104" t="s">
        <v>126</v>
      </c>
      <c r="E110" s="65" t="s">
        <v>171</v>
      </c>
      <c r="F110" s="62">
        <v>2022</v>
      </c>
      <c r="G110" s="64" t="s">
        <v>383</v>
      </c>
      <c r="H110" s="82" t="s">
        <v>694</v>
      </c>
    </row>
    <row r="111" spans="1:8">
      <c r="A111" s="62">
        <v>110</v>
      </c>
      <c r="B111" s="62">
        <v>30109</v>
      </c>
      <c r="C111" s="62">
        <v>109</v>
      </c>
      <c r="D111" s="104" t="s">
        <v>126</v>
      </c>
      <c r="E111" s="65" t="s">
        <v>218</v>
      </c>
      <c r="F111" s="62">
        <v>2022</v>
      </c>
      <c r="G111" s="64" t="s">
        <v>384</v>
      </c>
      <c r="H111" s="82" t="s">
        <v>694</v>
      </c>
    </row>
    <row r="112" spans="1:8">
      <c r="A112" s="62">
        <v>111</v>
      </c>
      <c r="B112" s="62">
        <v>30102</v>
      </c>
      <c r="C112" s="62">
        <v>102</v>
      </c>
      <c r="D112" s="104" t="s">
        <v>126</v>
      </c>
      <c r="E112" s="65" t="s">
        <v>170</v>
      </c>
      <c r="F112" s="62">
        <v>2022</v>
      </c>
      <c r="G112" s="66" t="s">
        <v>383</v>
      </c>
      <c r="H112" s="82" t="s">
        <v>694</v>
      </c>
    </row>
    <row r="113" spans="1:8">
      <c r="A113" s="62">
        <v>112</v>
      </c>
      <c r="B113" s="62">
        <v>30114</v>
      </c>
      <c r="C113" s="62">
        <v>114</v>
      </c>
      <c r="D113" s="104" t="s">
        <v>126</v>
      </c>
      <c r="E113" s="65" t="s">
        <v>126</v>
      </c>
      <c r="F113" s="62">
        <v>2022</v>
      </c>
      <c r="G113" s="66" t="s">
        <v>65</v>
      </c>
      <c r="H113" s="82" t="s">
        <v>694</v>
      </c>
    </row>
    <row r="114" spans="1:8">
      <c r="A114" s="62">
        <v>113</v>
      </c>
      <c r="B114" s="62">
        <v>30145</v>
      </c>
      <c r="C114" s="62">
        <v>145</v>
      </c>
      <c r="D114" s="104" t="s">
        <v>584</v>
      </c>
      <c r="E114" s="65" t="s">
        <v>115</v>
      </c>
      <c r="F114" s="62">
        <v>2022</v>
      </c>
      <c r="G114" s="64" t="s">
        <v>55</v>
      </c>
      <c r="H114" s="82" t="s">
        <v>694</v>
      </c>
    </row>
    <row r="115" spans="1:8">
      <c r="A115" s="62">
        <v>114</v>
      </c>
      <c r="B115" s="62">
        <v>30048</v>
      </c>
      <c r="C115" s="62">
        <v>48</v>
      </c>
      <c r="D115" s="104" t="s">
        <v>584</v>
      </c>
      <c r="E115" s="65" t="s">
        <v>99</v>
      </c>
      <c r="F115" s="62">
        <v>2022</v>
      </c>
      <c r="G115" s="64" t="s">
        <v>39</v>
      </c>
      <c r="H115" s="82" t="s">
        <v>694</v>
      </c>
    </row>
    <row r="116" spans="1:8">
      <c r="A116" s="62">
        <v>115</v>
      </c>
      <c r="B116" s="62">
        <v>30116</v>
      </c>
      <c r="C116" s="62">
        <v>116</v>
      </c>
      <c r="D116" s="104" t="s">
        <v>584</v>
      </c>
      <c r="E116" s="65" t="s">
        <v>111</v>
      </c>
      <c r="F116" s="62">
        <v>2022</v>
      </c>
      <c r="G116" s="64" t="s">
        <v>51</v>
      </c>
      <c r="H116" s="82" t="s">
        <v>694</v>
      </c>
    </row>
    <row r="117" spans="1:8">
      <c r="A117" s="62">
        <v>116</v>
      </c>
      <c r="B117" s="62">
        <v>30204</v>
      </c>
      <c r="C117" s="62">
        <v>204</v>
      </c>
      <c r="D117" s="104" t="s">
        <v>584</v>
      </c>
      <c r="E117" s="65" t="s">
        <v>116</v>
      </c>
      <c r="F117" s="62">
        <v>2022</v>
      </c>
      <c r="G117" s="66" t="s">
        <v>56</v>
      </c>
      <c r="H117" s="82" t="s">
        <v>694</v>
      </c>
    </row>
    <row r="118" spans="1:8">
      <c r="A118" s="62">
        <v>117</v>
      </c>
      <c r="B118" s="62">
        <v>30039</v>
      </c>
      <c r="C118" s="62">
        <v>39</v>
      </c>
      <c r="D118" s="104" t="s">
        <v>584</v>
      </c>
      <c r="E118" s="65" t="s">
        <v>168</v>
      </c>
      <c r="F118" s="62">
        <v>2022</v>
      </c>
      <c r="G118" s="66" t="s">
        <v>382</v>
      </c>
      <c r="H118" s="82" t="s">
        <v>694</v>
      </c>
    </row>
    <row r="119" spans="1:8">
      <c r="A119" s="62">
        <v>118</v>
      </c>
      <c r="B119" s="62">
        <v>30144</v>
      </c>
      <c r="C119" s="62">
        <v>144</v>
      </c>
      <c r="D119" s="104" t="s">
        <v>584</v>
      </c>
      <c r="E119" s="65" t="s">
        <v>112</v>
      </c>
      <c r="F119" s="62">
        <v>2022</v>
      </c>
      <c r="G119" s="66" t="s">
        <v>52</v>
      </c>
      <c r="H119" s="82" t="s">
        <v>694</v>
      </c>
    </row>
    <row r="120" spans="1:8">
      <c r="A120" s="62">
        <v>119</v>
      </c>
      <c r="B120" s="62">
        <v>30059</v>
      </c>
      <c r="C120" s="62">
        <v>59</v>
      </c>
      <c r="D120" s="104" t="s">
        <v>584</v>
      </c>
      <c r="E120" s="65" t="s">
        <v>130</v>
      </c>
      <c r="F120" s="62">
        <v>2022</v>
      </c>
      <c r="G120" s="66" t="s">
        <v>70</v>
      </c>
      <c r="H120" s="82" t="s">
        <v>694</v>
      </c>
    </row>
    <row r="121" spans="1:8">
      <c r="A121" s="62">
        <v>120</v>
      </c>
      <c r="B121" s="62">
        <v>30108</v>
      </c>
      <c r="C121" s="62">
        <v>108</v>
      </c>
      <c r="D121" s="104" t="s">
        <v>584</v>
      </c>
      <c r="E121" s="65" t="s">
        <v>215</v>
      </c>
      <c r="F121" s="62">
        <v>2022</v>
      </c>
      <c r="G121" s="66" t="s">
        <v>29</v>
      </c>
      <c r="H121" s="82" t="s">
        <v>694</v>
      </c>
    </row>
    <row r="122" spans="1:8">
      <c r="A122" s="62">
        <v>121</v>
      </c>
      <c r="B122" s="62">
        <v>30206</v>
      </c>
      <c r="C122" s="62">
        <v>206</v>
      </c>
      <c r="D122" s="104" t="s">
        <v>584</v>
      </c>
      <c r="E122" t="s">
        <v>361</v>
      </c>
      <c r="F122" s="62">
        <v>2022</v>
      </c>
      <c r="G122" s="64" t="s">
        <v>81</v>
      </c>
      <c r="H122" s="82" t="s">
        <v>694</v>
      </c>
    </row>
    <row r="123" spans="1:8">
      <c r="A123" s="62">
        <v>122</v>
      </c>
      <c r="B123" s="62">
        <v>30142</v>
      </c>
      <c r="C123" s="62">
        <v>142</v>
      </c>
      <c r="D123" s="104" t="s">
        <v>584</v>
      </c>
      <c r="E123" s="65" t="s">
        <v>146</v>
      </c>
      <c r="F123" s="62">
        <v>2022</v>
      </c>
      <c r="G123" s="66" t="s">
        <v>87</v>
      </c>
      <c r="H123" s="82" t="s">
        <v>694</v>
      </c>
    </row>
    <row r="124" spans="1:8">
      <c r="A124" s="62">
        <v>123</v>
      </c>
      <c r="B124" s="62">
        <v>30003</v>
      </c>
      <c r="C124" s="62">
        <v>3</v>
      </c>
      <c r="D124" s="104" t="s">
        <v>584</v>
      </c>
      <c r="E124" s="65" t="s">
        <v>195</v>
      </c>
      <c r="F124" s="62">
        <v>2022</v>
      </c>
      <c r="G124" s="66" t="s">
        <v>367</v>
      </c>
      <c r="H124" s="82" t="s">
        <v>694</v>
      </c>
    </row>
    <row r="125" spans="1:8">
      <c r="A125" s="62">
        <v>124</v>
      </c>
      <c r="B125" s="62">
        <v>30111</v>
      </c>
      <c r="C125" s="62">
        <v>111</v>
      </c>
      <c r="D125" s="104" t="s">
        <v>584</v>
      </c>
      <c r="E125" s="65" t="s">
        <v>142</v>
      </c>
      <c r="F125" s="62">
        <v>2022</v>
      </c>
      <c r="G125" s="66" t="s">
        <v>83</v>
      </c>
      <c r="H125" s="82" t="s">
        <v>694</v>
      </c>
    </row>
    <row r="126" spans="1:8">
      <c r="A126" s="62">
        <v>125</v>
      </c>
      <c r="B126" s="62">
        <v>30015</v>
      </c>
      <c r="C126" s="62">
        <v>15</v>
      </c>
      <c r="D126" s="104" t="s">
        <v>578</v>
      </c>
      <c r="E126" s="65" t="s">
        <v>359</v>
      </c>
      <c r="F126" s="62">
        <v>2022</v>
      </c>
      <c r="G126" s="66" t="s">
        <v>69</v>
      </c>
      <c r="H126" s="82" t="s">
        <v>694</v>
      </c>
    </row>
    <row r="127" spans="1:8">
      <c r="A127" s="62">
        <v>126</v>
      </c>
      <c r="B127" s="62">
        <v>30094</v>
      </c>
      <c r="C127" s="62">
        <v>94</v>
      </c>
      <c r="D127" s="104" t="s">
        <v>578</v>
      </c>
      <c r="E127" s="65" t="s">
        <v>197</v>
      </c>
      <c r="F127" s="62">
        <v>2022</v>
      </c>
      <c r="G127" s="66" t="s">
        <v>367</v>
      </c>
      <c r="H127" s="82" t="s">
        <v>694</v>
      </c>
    </row>
    <row r="128" spans="1:8">
      <c r="A128" s="62">
        <v>127</v>
      </c>
      <c r="B128" s="62">
        <v>30084</v>
      </c>
      <c r="C128" s="62">
        <v>84</v>
      </c>
      <c r="D128" s="104" t="s">
        <v>578</v>
      </c>
      <c r="E128" s="65" t="s">
        <v>187</v>
      </c>
      <c r="F128" s="62">
        <v>2022</v>
      </c>
      <c r="G128" s="64" t="s">
        <v>381</v>
      </c>
      <c r="H128" s="82" t="s">
        <v>694</v>
      </c>
    </row>
    <row r="129" spans="1:8">
      <c r="A129" s="62">
        <v>128</v>
      </c>
      <c r="B129" s="62">
        <v>30054</v>
      </c>
      <c r="C129" s="62">
        <v>54</v>
      </c>
      <c r="D129" s="104" t="s">
        <v>578</v>
      </c>
      <c r="E129" s="65" t="s">
        <v>185</v>
      </c>
      <c r="F129" s="62">
        <v>2022</v>
      </c>
      <c r="G129" s="66" t="s">
        <v>381</v>
      </c>
      <c r="H129" s="82" t="s">
        <v>694</v>
      </c>
    </row>
    <row r="130" spans="1:8">
      <c r="A130" s="62">
        <v>129</v>
      </c>
      <c r="B130" s="62">
        <v>30119</v>
      </c>
      <c r="C130" s="62">
        <v>119</v>
      </c>
      <c r="D130" s="104" t="s">
        <v>578</v>
      </c>
      <c r="E130" s="65" t="s">
        <v>188</v>
      </c>
      <c r="F130" s="62">
        <v>2022</v>
      </c>
      <c r="G130" s="66" t="s">
        <v>381</v>
      </c>
      <c r="H130" s="82" t="s">
        <v>694</v>
      </c>
    </row>
    <row r="131" spans="1:8">
      <c r="A131" s="62">
        <v>130</v>
      </c>
      <c r="B131" s="62">
        <v>30174</v>
      </c>
      <c r="C131" s="62">
        <v>174</v>
      </c>
      <c r="D131" s="104" t="s">
        <v>578</v>
      </c>
      <c r="E131" s="65" t="s">
        <v>151</v>
      </c>
      <c r="F131" s="62">
        <v>2022</v>
      </c>
      <c r="G131" s="64" t="s">
        <v>92</v>
      </c>
      <c r="H131" s="82" t="s">
        <v>694</v>
      </c>
    </row>
    <row r="132" spans="1:8">
      <c r="A132" s="62">
        <v>131</v>
      </c>
      <c r="B132" s="62">
        <v>30045</v>
      </c>
      <c r="C132" s="62">
        <v>45</v>
      </c>
      <c r="D132" s="104" t="s">
        <v>578</v>
      </c>
      <c r="E132" s="65" t="s">
        <v>186</v>
      </c>
      <c r="F132" s="62">
        <v>2022</v>
      </c>
      <c r="G132" s="64" t="s">
        <v>30</v>
      </c>
      <c r="H132" s="82" t="s">
        <v>694</v>
      </c>
    </row>
    <row r="133" spans="1:8">
      <c r="A133" s="62">
        <v>132</v>
      </c>
      <c r="B133" s="62">
        <v>30176</v>
      </c>
      <c r="C133" s="62">
        <v>176</v>
      </c>
      <c r="D133" s="104" t="s">
        <v>578</v>
      </c>
      <c r="E133" s="65" t="s">
        <v>139</v>
      </c>
      <c r="F133" s="62">
        <v>2022</v>
      </c>
      <c r="G133" s="64" t="s">
        <v>380</v>
      </c>
      <c r="H133" s="82" t="s">
        <v>694</v>
      </c>
    </row>
    <row r="134" spans="1:8">
      <c r="A134" s="62">
        <v>133</v>
      </c>
      <c r="B134" s="62">
        <v>30077</v>
      </c>
      <c r="C134" s="62">
        <v>77</v>
      </c>
      <c r="D134" s="104" t="s">
        <v>578</v>
      </c>
      <c r="E134" s="65" t="s">
        <v>196</v>
      </c>
      <c r="F134" s="62">
        <v>2022</v>
      </c>
      <c r="G134" s="64" t="s">
        <v>367</v>
      </c>
      <c r="H134" s="82" t="s">
        <v>694</v>
      </c>
    </row>
    <row r="135" spans="1:8">
      <c r="A135" s="62">
        <v>134</v>
      </c>
      <c r="B135" s="62">
        <v>30169</v>
      </c>
      <c r="C135" s="62">
        <v>169</v>
      </c>
      <c r="D135" s="104" t="s">
        <v>578</v>
      </c>
      <c r="E135" s="65" t="s">
        <v>198</v>
      </c>
      <c r="F135" s="62">
        <v>2022</v>
      </c>
      <c r="G135" s="66" t="s">
        <v>367</v>
      </c>
      <c r="H135" s="82" t="s">
        <v>694</v>
      </c>
    </row>
    <row r="136" spans="1:8">
      <c r="A136" s="62">
        <v>135</v>
      </c>
      <c r="B136" s="62">
        <v>30028</v>
      </c>
      <c r="C136" s="62">
        <v>28</v>
      </c>
      <c r="D136" s="104" t="s">
        <v>581</v>
      </c>
      <c r="E136" s="65" t="s">
        <v>102</v>
      </c>
      <c r="F136" s="62">
        <v>2022</v>
      </c>
      <c r="G136" s="66" t="s">
        <v>42</v>
      </c>
      <c r="H136" s="82" t="s">
        <v>694</v>
      </c>
    </row>
    <row r="137" spans="1:8">
      <c r="A137" s="62">
        <v>136</v>
      </c>
      <c r="B137" s="62">
        <v>30016</v>
      </c>
      <c r="C137" s="62">
        <v>16</v>
      </c>
      <c r="D137" s="104" t="s">
        <v>581</v>
      </c>
      <c r="E137" s="65" t="s">
        <v>159</v>
      </c>
      <c r="F137" s="62">
        <v>2022</v>
      </c>
      <c r="G137" s="64" t="s">
        <v>32</v>
      </c>
      <c r="H137" s="82" t="s">
        <v>694</v>
      </c>
    </row>
    <row r="138" spans="1:8">
      <c r="A138" s="62">
        <v>137</v>
      </c>
      <c r="B138" s="62">
        <v>30126</v>
      </c>
      <c r="C138" s="62">
        <v>126</v>
      </c>
      <c r="D138" s="104" t="s">
        <v>581</v>
      </c>
      <c r="E138" s="65" t="s">
        <v>101</v>
      </c>
      <c r="F138" s="62">
        <v>2022</v>
      </c>
      <c r="G138" s="64" t="s">
        <v>41</v>
      </c>
      <c r="H138" s="82" t="s">
        <v>694</v>
      </c>
    </row>
    <row r="139" spans="1:8">
      <c r="A139" s="62">
        <v>138</v>
      </c>
      <c r="B139" s="62">
        <v>30148</v>
      </c>
      <c r="C139" s="62">
        <v>148</v>
      </c>
      <c r="D139" s="104" t="s">
        <v>581</v>
      </c>
      <c r="E139" s="65" t="s">
        <v>360</v>
      </c>
      <c r="F139" s="62">
        <v>2022</v>
      </c>
      <c r="G139" s="64" t="s">
        <v>379</v>
      </c>
      <c r="H139" s="82" t="s">
        <v>694</v>
      </c>
    </row>
    <row r="140" spans="1:8">
      <c r="A140" s="62">
        <v>139</v>
      </c>
      <c r="B140" s="62">
        <v>30193</v>
      </c>
      <c r="C140" s="62">
        <v>193</v>
      </c>
      <c r="D140" s="104" t="s">
        <v>581</v>
      </c>
      <c r="E140" s="65" t="s">
        <v>137</v>
      </c>
      <c r="F140" s="62">
        <v>2022</v>
      </c>
      <c r="G140" s="66" t="s">
        <v>77</v>
      </c>
      <c r="H140" s="82" t="s">
        <v>694</v>
      </c>
    </row>
    <row r="141" spans="1:8">
      <c r="A141" s="62">
        <v>140</v>
      </c>
      <c r="B141" s="62">
        <v>30100</v>
      </c>
      <c r="C141" s="62">
        <v>100</v>
      </c>
      <c r="D141" s="104" t="s">
        <v>581</v>
      </c>
      <c r="E141" s="65" t="s">
        <v>167</v>
      </c>
      <c r="F141" s="62">
        <v>2022</v>
      </c>
      <c r="G141" s="66" t="s">
        <v>379</v>
      </c>
      <c r="H141" s="82" t="s">
        <v>694</v>
      </c>
    </row>
    <row r="142" spans="1:8">
      <c r="A142" s="62">
        <v>141</v>
      </c>
      <c r="B142" s="62">
        <v>30064</v>
      </c>
      <c r="C142" s="62">
        <v>64</v>
      </c>
      <c r="D142" s="104" t="s">
        <v>571</v>
      </c>
      <c r="E142" s="65" t="s">
        <v>147</v>
      </c>
      <c r="F142" s="62">
        <v>2022</v>
      </c>
      <c r="G142" s="66" t="s">
        <v>88</v>
      </c>
      <c r="H142" s="82" t="s">
        <v>694</v>
      </c>
    </row>
    <row r="143" spans="1:8">
      <c r="A143" s="62">
        <v>142</v>
      </c>
      <c r="B143" s="62">
        <v>30103</v>
      </c>
      <c r="C143" s="62">
        <v>103</v>
      </c>
      <c r="D143" s="104" t="s">
        <v>571</v>
      </c>
      <c r="E143" s="65" t="s">
        <v>141</v>
      </c>
      <c r="F143" s="62">
        <v>2022</v>
      </c>
      <c r="G143" s="64" t="s">
        <v>82</v>
      </c>
      <c r="H143" s="82" t="s">
        <v>694</v>
      </c>
    </row>
    <row r="144" spans="1:8">
      <c r="A144" s="62">
        <v>143</v>
      </c>
      <c r="B144" s="62">
        <v>30175</v>
      </c>
      <c r="C144" s="62">
        <v>175</v>
      </c>
      <c r="D144" s="104" t="s">
        <v>571</v>
      </c>
      <c r="E144" s="65" t="s">
        <v>138</v>
      </c>
      <c r="F144" s="62">
        <v>2022</v>
      </c>
      <c r="G144" s="69" t="s">
        <v>78</v>
      </c>
      <c r="H144" s="82" t="s">
        <v>694</v>
      </c>
    </row>
    <row r="145" spans="1:8">
      <c r="A145" s="62">
        <v>144</v>
      </c>
      <c r="B145" s="62">
        <v>30050</v>
      </c>
      <c r="C145" s="62">
        <v>50</v>
      </c>
      <c r="D145" s="104" t="s">
        <v>571</v>
      </c>
      <c r="E145" s="65" t="s">
        <v>150</v>
      </c>
      <c r="F145" s="62">
        <v>2022</v>
      </c>
      <c r="G145" s="64" t="s">
        <v>91</v>
      </c>
      <c r="H145" s="82" t="s">
        <v>694</v>
      </c>
    </row>
    <row r="146" spans="1:8">
      <c r="A146" s="62">
        <v>145</v>
      </c>
      <c r="B146" s="62">
        <v>30131</v>
      </c>
      <c r="C146" s="62">
        <v>131</v>
      </c>
      <c r="D146" s="104" t="s">
        <v>571</v>
      </c>
      <c r="E146" s="65" t="s">
        <v>190</v>
      </c>
      <c r="F146" s="62">
        <v>2022</v>
      </c>
      <c r="G146" s="66" t="s">
        <v>378</v>
      </c>
      <c r="H146" s="82" t="s">
        <v>694</v>
      </c>
    </row>
    <row r="147" spans="1:8">
      <c r="A147" s="62">
        <v>146</v>
      </c>
      <c r="B147" s="62">
        <v>30067</v>
      </c>
      <c r="C147" s="62">
        <v>67</v>
      </c>
      <c r="D147" s="104" t="s">
        <v>571</v>
      </c>
      <c r="E147" s="65" t="s">
        <v>136</v>
      </c>
      <c r="F147" s="62">
        <v>2022</v>
      </c>
      <c r="G147" s="66" t="s">
        <v>76</v>
      </c>
      <c r="H147" s="82" t="s">
        <v>694</v>
      </c>
    </row>
    <row r="148" spans="1:8">
      <c r="A148" s="62">
        <v>147</v>
      </c>
      <c r="B148" s="62">
        <v>30124</v>
      </c>
      <c r="C148" s="62">
        <v>124</v>
      </c>
      <c r="D148" s="104" t="s">
        <v>571</v>
      </c>
      <c r="E148" s="65" t="s">
        <v>172</v>
      </c>
      <c r="F148" s="62">
        <v>2022</v>
      </c>
      <c r="G148" s="66" t="s">
        <v>377</v>
      </c>
      <c r="H148" s="82" t="s">
        <v>694</v>
      </c>
    </row>
    <row r="149" spans="1:8">
      <c r="A149" s="62">
        <v>148</v>
      </c>
      <c r="B149" s="62">
        <v>30141</v>
      </c>
      <c r="C149" s="62">
        <v>141</v>
      </c>
      <c r="D149" s="104" t="s">
        <v>632</v>
      </c>
      <c r="E149" s="65" t="s">
        <v>201</v>
      </c>
      <c r="F149" s="62">
        <v>2022</v>
      </c>
      <c r="G149" s="66" t="s">
        <v>367</v>
      </c>
      <c r="H149" s="82" t="s">
        <v>694</v>
      </c>
    </row>
    <row r="150" spans="1:8">
      <c r="A150" s="62">
        <v>149</v>
      </c>
      <c r="B150" s="62">
        <v>30032</v>
      </c>
      <c r="C150" s="62">
        <v>32</v>
      </c>
      <c r="D150" s="104" t="s">
        <v>632</v>
      </c>
      <c r="E150" s="65" t="s">
        <v>134</v>
      </c>
      <c r="F150" s="62">
        <v>2022</v>
      </c>
      <c r="G150" s="64" t="s">
        <v>74</v>
      </c>
      <c r="H150" s="82" t="s">
        <v>694</v>
      </c>
    </row>
    <row r="151" spans="1:8">
      <c r="A151" s="62">
        <v>150</v>
      </c>
      <c r="B151" s="62">
        <v>30143</v>
      </c>
      <c r="C151" s="62">
        <v>143</v>
      </c>
      <c r="D151" s="104" t="s">
        <v>632</v>
      </c>
      <c r="E151" s="65" t="s">
        <v>200</v>
      </c>
      <c r="F151" s="62">
        <v>2022</v>
      </c>
      <c r="G151" s="66" t="s">
        <v>376</v>
      </c>
      <c r="H151" s="82" t="s">
        <v>694</v>
      </c>
    </row>
    <row r="152" spans="1:8">
      <c r="A152" s="62">
        <v>151</v>
      </c>
      <c r="B152" s="62">
        <v>30010</v>
      </c>
      <c r="C152" s="62">
        <v>10</v>
      </c>
      <c r="D152" s="104" t="s">
        <v>577</v>
      </c>
      <c r="E152" s="65" t="s">
        <v>521</v>
      </c>
      <c r="F152" s="62">
        <v>2023</v>
      </c>
      <c r="G152" s="64" t="s">
        <v>530</v>
      </c>
      <c r="H152" s="82" t="s">
        <v>694</v>
      </c>
    </row>
    <row r="153" spans="1:8">
      <c r="A153" s="62">
        <v>152</v>
      </c>
      <c r="B153" s="62">
        <v>30093</v>
      </c>
      <c r="C153" s="62">
        <v>93</v>
      </c>
      <c r="D153" s="104" t="s">
        <v>577</v>
      </c>
      <c r="E153" s="65" t="s">
        <v>221</v>
      </c>
      <c r="F153" s="62">
        <v>2023</v>
      </c>
      <c r="G153" s="64" t="s">
        <v>375</v>
      </c>
      <c r="H153" s="82" t="s">
        <v>694</v>
      </c>
    </row>
    <row r="154" spans="1:8">
      <c r="A154" s="62">
        <v>153</v>
      </c>
      <c r="B154" s="62">
        <v>30004</v>
      </c>
      <c r="C154" s="62">
        <v>4</v>
      </c>
      <c r="D154" s="104" t="s">
        <v>577</v>
      </c>
      <c r="E154" s="65" t="s">
        <v>217</v>
      </c>
      <c r="F154" s="62">
        <v>2023</v>
      </c>
      <c r="G154" s="66" t="s">
        <v>374</v>
      </c>
      <c r="H154" s="82" t="s">
        <v>694</v>
      </c>
    </row>
    <row r="155" spans="1:8">
      <c r="A155" s="62">
        <v>154</v>
      </c>
      <c r="B155" s="62">
        <v>30202</v>
      </c>
      <c r="C155" s="62">
        <v>202</v>
      </c>
      <c r="D155" s="104" t="s">
        <v>585</v>
      </c>
      <c r="E155" t="s">
        <v>565</v>
      </c>
      <c r="F155" s="62">
        <v>2023</v>
      </c>
      <c r="G155" s="64" t="s">
        <v>373</v>
      </c>
      <c r="H155" s="82" t="s">
        <v>694</v>
      </c>
    </row>
    <row r="156" spans="1:8">
      <c r="A156" s="62">
        <v>155</v>
      </c>
      <c r="B156" s="62">
        <v>30083</v>
      </c>
      <c r="C156" s="62">
        <v>83</v>
      </c>
      <c r="D156" s="104" t="s">
        <v>585</v>
      </c>
      <c r="E156" s="65" t="s">
        <v>207</v>
      </c>
      <c r="F156" s="62">
        <v>2023</v>
      </c>
      <c r="G156" s="64" t="s">
        <v>373</v>
      </c>
      <c r="H156" s="82" t="s">
        <v>694</v>
      </c>
    </row>
    <row r="157" spans="1:8">
      <c r="A157" s="62">
        <v>156</v>
      </c>
      <c r="B157" s="62">
        <v>30153</v>
      </c>
      <c r="C157" s="62">
        <v>153</v>
      </c>
      <c r="D157" s="104" t="s">
        <v>585</v>
      </c>
      <c r="E157" s="65" t="s">
        <v>179</v>
      </c>
      <c r="F157" s="62">
        <v>2023</v>
      </c>
      <c r="G157" s="64" t="s">
        <v>372</v>
      </c>
      <c r="H157" s="82" t="s">
        <v>694</v>
      </c>
    </row>
    <row r="158" spans="1:8">
      <c r="A158" s="62">
        <v>157</v>
      </c>
      <c r="B158" s="62">
        <v>30035</v>
      </c>
      <c r="C158" s="62">
        <v>35</v>
      </c>
      <c r="D158" s="104" t="s">
        <v>585</v>
      </c>
      <c r="E158" s="65" t="s">
        <v>178</v>
      </c>
      <c r="F158" s="62">
        <v>2023</v>
      </c>
      <c r="G158" s="64" t="s">
        <v>372</v>
      </c>
      <c r="H158" s="82" t="s">
        <v>694</v>
      </c>
    </row>
    <row r="159" spans="1:8">
      <c r="A159" s="62">
        <v>158</v>
      </c>
      <c r="B159" s="62">
        <v>30052</v>
      </c>
      <c r="C159" s="62">
        <v>52</v>
      </c>
      <c r="D159" s="104" t="s">
        <v>908</v>
      </c>
      <c r="E159" s="65" t="s">
        <v>135</v>
      </c>
      <c r="F159" s="62">
        <v>2023</v>
      </c>
      <c r="G159" s="64" t="s">
        <v>75</v>
      </c>
      <c r="H159" s="82" t="s">
        <v>694</v>
      </c>
    </row>
    <row r="160" spans="1:8">
      <c r="A160" s="62">
        <v>159</v>
      </c>
      <c r="B160" s="62">
        <v>30029</v>
      </c>
      <c r="C160" s="62">
        <v>29</v>
      </c>
      <c r="D160" s="104" t="s">
        <v>908</v>
      </c>
      <c r="E160" s="65" t="s">
        <v>96</v>
      </c>
      <c r="F160" s="62">
        <v>2023</v>
      </c>
      <c r="G160" s="64" t="s">
        <v>36</v>
      </c>
      <c r="H160" s="82" t="s">
        <v>694</v>
      </c>
    </row>
    <row r="161" spans="1:8">
      <c r="A161" s="62">
        <v>160</v>
      </c>
      <c r="B161" s="62">
        <v>30171</v>
      </c>
      <c r="C161" s="62">
        <v>171</v>
      </c>
      <c r="D161" s="104" t="s">
        <v>908</v>
      </c>
      <c r="E161" s="65" t="s">
        <v>363</v>
      </c>
      <c r="F161" s="62">
        <v>2023</v>
      </c>
      <c r="G161" s="64" t="s">
        <v>370</v>
      </c>
      <c r="H161" s="82" t="s">
        <v>694</v>
      </c>
    </row>
    <row r="162" spans="1:8">
      <c r="A162" s="62">
        <v>161</v>
      </c>
      <c r="B162" s="62">
        <v>30179</v>
      </c>
      <c r="C162" s="62">
        <v>179</v>
      </c>
      <c r="D162" s="104" t="s">
        <v>908</v>
      </c>
      <c r="E162" s="65" t="s">
        <v>160</v>
      </c>
      <c r="F162" s="62">
        <v>2023</v>
      </c>
      <c r="G162" s="64" t="s">
        <v>366</v>
      </c>
      <c r="H162" s="82" t="s">
        <v>694</v>
      </c>
    </row>
    <row r="163" spans="1:8">
      <c r="A163" s="62">
        <v>162</v>
      </c>
      <c r="B163" s="62">
        <v>30007</v>
      </c>
      <c r="C163" s="62">
        <v>7</v>
      </c>
      <c r="D163" s="104" t="s">
        <v>908</v>
      </c>
      <c r="E163" s="65" t="s">
        <v>161</v>
      </c>
      <c r="F163" s="62">
        <v>2023</v>
      </c>
      <c r="G163" s="64" t="s">
        <v>371</v>
      </c>
      <c r="H163" s="82" t="s">
        <v>694</v>
      </c>
    </row>
    <row r="164" spans="1:8">
      <c r="A164" s="62">
        <v>163</v>
      </c>
      <c r="B164" s="62">
        <v>30071</v>
      </c>
      <c r="C164" s="62">
        <v>71</v>
      </c>
      <c r="D164" s="104" t="s">
        <v>908</v>
      </c>
      <c r="E164" s="65" t="s">
        <v>213</v>
      </c>
      <c r="F164" s="62">
        <v>2023</v>
      </c>
      <c r="G164" s="66" t="s">
        <v>547</v>
      </c>
      <c r="H164" s="82" t="s">
        <v>694</v>
      </c>
    </row>
    <row r="165" spans="1:8">
      <c r="A165" s="62">
        <v>164</v>
      </c>
      <c r="B165" s="62">
        <v>30110</v>
      </c>
      <c r="C165" s="62">
        <v>110</v>
      </c>
      <c r="D165" s="104" t="s">
        <v>908</v>
      </c>
      <c r="E165" s="65" t="s">
        <v>203</v>
      </c>
      <c r="F165" s="62">
        <v>2023</v>
      </c>
      <c r="G165" s="66" t="s">
        <v>370</v>
      </c>
      <c r="H165" s="82" t="s">
        <v>694</v>
      </c>
    </row>
    <row r="166" spans="1:8">
      <c r="A166" s="62">
        <v>165</v>
      </c>
      <c r="B166" s="62">
        <v>30030</v>
      </c>
      <c r="C166" s="62">
        <v>30</v>
      </c>
      <c r="D166" s="104" t="s">
        <v>908</v>
      </c>
      <c r="E166" s="65" t="s">
        <v>100</v>
      </c>
      <c r="F166" s="62">
        <v>2023</v>
      </c>
      <c r="G166" s="64" t="s">
        <v>40</v>
      </c>
      <c r="H166" s="82" t="s">
        <v>694</v>
      </c>
    </row>
    <row r="167" spans="1:8">
      <c r="A167" s="62">
        <v>166</v>
      </c>
      <c r="B167" s="62">
        <v>30068</v>
      </c>
      <c r="C167" s="62">
        <v>68</v>
      </c>
      <c r="D167" s="104" t="s">
        <v>908</v>
      </c>
      <c r="E167" s="65" t="s">
        <v>122</v>
      </c>
      <c r="F167" s="62">
        <v>2023</v>
      </c>
      <c r="G167" s="64" t="s">
        <v>62</v>
      </c>
      <c r="H167" s="82" t="s">
        <v>694</v>
      </c>
    </row>
    <row r="168" spans="1:8">
      <c r="A168" s="62">
        <v>167</v>
      </c>
      <c r="B168" s="62">
        <v>30074</v>
      </c>
      <c r="C168" s="62">
        <v>74</v>
      </c>
      <c r="D168" s="104" t="s">
        <v>908</v>
      </c>
      <c r="E168" s="65" t="s">
        <v>175</v>
      </c>
      <c r="F168" s="62">
        <v>2023</v>
      </c>
      <c r="G168" s="64" t="s">
        <v>369</v>
      </c>
      <c r="H168" s="82" t="s">
        <v>694</v>
      </c>
    </row>
    <row r="169" spans="1:8">
      <c r="A169" s="62">
        <v>168</v>
      </c>
      <c r="B169" s="62">
        <v>30113</v>
      </c>
      <c r="C169" s="62">
        <v>113</v>
      </c>
      <c r="D169" s="104" t="s">
        <v>908</v>
      </c>
      <c r="E169" s="68" t="s">
        <v>522</v>
      </c>
      <c r="F169" s="62">
        <v>2023</v>
      </c>
      <c r="G169" s="66">
        <v>0</v>
      </c>
      <c r="H169" s="82" t="s">
        <v>694</v>
      </c>
    </row>
    <row r="170" spans="1:8">
      <c r="A170" s="62">
        <v>169</v>
      </c>
      <c r="B170" s="62">
        <v>30005</v>
      </c>
      <c r="C170" s="62">
        <v>5</v>
      </c>
      <c r="D170" s="104" t="s">
        <v>578</v>
      </c>
      <c r="E170" s="65" t="s">
        <v>182</v>
      </c>
      <c r="F170" s="62">
        <v>2023</v>
      </c>
      <c r="G170" s="64" t="s">
        <v>368</v>
      </c>
      <c r="H170" s="82" t="s">
        <v>694</v>
      </c>
    </row>
    <row r="171" spans="1:8">
      <c r="A171" s="62">
        <v>170</v>
      </c>
      <c r="B171" s="62">
        <v>30012</v>
      </c>
      <c r="C171" s="62">
        <v>12</v>
      </c>
      <c r="D171" s="104" t="s">
        <v>578</v>
      </c>
      <c r="E171" s="65" t="s">
        <v>183</v>
      </c>
      <c r="F171" s="62">
        <v>2023</v>
      </c>
      <c r="G171" s="66" t="s">
        <v>368</v>
      </c>
      <c r="H171" s="82" t="s">
        <v>694</v>
      </c>
    </row>
    <row r="172" spans="1:8">
      <c r="A172" s="62">
        <v>171</v>
      </c>
      <c r="B172" s="62">
        <v>30190</v>
      </c>
      <c r="C172" s="62">
        <v>190</v>
      </c>
      <c r="D172" s="104" t="s">
        <v>578</v>
      </c>
      <c r="E172" s="65" t="s">
        <v>189</v>
      </c>
      <c r="F172" s="62">
        <v>2023</v>
      </c>
      <c r="G172" s="66" t="s">
        <v>368</v>
      </c>
      <c r="H172" s="82" t="s">
        <v>694</v>
      </c>
    </row>
    <row r="173" spans="1:8">
      <c r="A173" s="62">
        <v>172</v>
      </c>
      <c r="B173" s="62">
        <v>30207</v>
      </c>
      <c r="C173" s="62">
        <v>207</v>
      </c>
      <c r="D173" s="104" t="s">
        <v>578</v>
      </c>
      <c r="E173" s="65" t="s">
        <v>199</v>
      </c>
      <c r="F173" s="62">
        <v>2023</v>
      </c>
      <c r="G173" s="64" t="s">
        <v>367</v>
      </c>
      <c r="H173" s="82" t="s">
        <v>694</v>
      </c>
    </row>
    <row r="174" spans="1:8">
      <c r="A174" s="62">
        <v>173</v>
      </c>
      <c r="B174" s="62">
        <v>30134</v>
      </c>
      <c r="C174" s="62">
        <v>134</v>
      </c>
      <c r="D174" s="104" t="s">
        <v>581</v>
      </c>
      <c r="E174" s="65" t="s">
        <v>211</v>
      </c>
      <c r="F174" s="62">
        <v>2023</v>
      </c>
      <c r="G174" s="64" t="s">
        <v>366</v>
      </c>
      <c r="H174" s="82" t="s">
        <v>694</v>
      </c>
    </row>
    <row r="175" spans="1:8">
      <c r="A175" s="62">
        <v>174</v>
      </c>
      <c r="B175" s="62">
        <v>30060</v>
      </c>
      <c r="C175" s="62">
        <v>60</v>
      </c>
      <c r="D175" s="104" t="s">
        <v>576</v>
      </c>
      <c r="E175" s="65" t="s">
        <v>191</v>
      </c>
      <c r="F175" s="62">
        <v>2023</v>
      </c>
      <c r="G175" s="64" t="s">
        <v>365</v>
      </c>
      <c r="H175" s="82" t="s">
        <v>694</v>
      </c>
    </row>
    <row r="176" spans="1:8">
      <c r="A176" s="62">
        <v>175</v>
      </c>
      <c r="B176" s="62">
        <v>30042</v>
      </c>
      <c r="C176" s="62">
        <v>42</v>
      </c>
      <c r="D176" s="104" t="s">
        <v>126</v>
      </c>
      <c r="E176" s="65" t="s">
        <v>113</v>
      </c>
      <c r="F176" s="62">
        <v>2023</v>
      </c>
      <c r="G176" s="64" t="s">
        <v>53</v>
      </c>
      <c r="H176" s="82" t="s">
        <v>694</v>
      </c>
    </row>
    <row r="177" spans="4:4">
      <c r="D177" s="62"/>
    </row>
    <row r="178" spans="4:4">
      <c r="D178" s="62"/>
    </row>
    <row r="179" spans="4:4">
      <c r="D179" s="62"/>
    </row>
    <row r="180" spans="4:4">
      <c r="D180" s="62"/>
    </row>
    <row r="181" spans="4:4">
      <c r="D181" s="62"/>
    </row>
    <row r="182" spans="4:4">
      <c r="D182" s="62"/>
    </row>
    <row r="183" spans="4:4">
      <c r="D183" s="62"/>
    </row>
    <row r="184" spans="4:4">
      <c r="D184" s="62"/>
    </row>
    <row r="185" spans="4:4">
      <c r="D185" s="62"/>
    </row>
    <row r="186" spans="4:4">
      <c r="D186" s="62"/>
    </row>
    <row r="187" spans="4:4">
      <c r="D187" s="62"/>
    </row>
    <row r="188" spans="4:4">
      <c r="D188" s="62"/>
    </row>
    <row r="189" spans="4:4">
      <c r="D189" s="62"/>
    </row>
    <row r="190" spans="4:4">
      <c r="D190" s="62"/>
    </row>
    <row r="191" spans="4:4">
      <c r="D191" s="62"/>
    </row>
    <row r="192" spans="4:4">
      <c r="D192" s="62"/>
    </row>
    <row r="193" spans="4:4">
      <c r="D193" s="62"/>
    </row>
    <row r="194" spans="4:4">
      <c r="D194" s="62"/>
    </row>
    <row r="195" spans="4:4">
      <c r="D195" s="62"/>
    </row>
    <row r="196" spans="4:4">
      <c r="D196" s="62"/>
    </row>
    <row r="197" spans="4:4">
      <c r="D197" s="62"/>
    </row>
    <row r="198" spans="4:4">
      <c r="D198" s="62"/>
    </row>
    <row r="199" spans="4:4">
      <c r="D199" s="62"/>
    </row>
    <row r="200" spans="4:4">
      <c r="D200" s="62"/>
    </row>
    <row r="201" spans="4:4">
      <c r="D201" s="62"/>
    </row>
    <row r="202" spans="4:4">
      <c r="D202" s="62"/>
    </row>
    <row r="203" spans="4:4">
      <c r="D203" s="62"/>
    </row>
    <row r="204" spans="4:4">
      <c r="D204" s="62"/>
    </row>
    <row r="205" spans="4:4">
      <c r="D205" s="62"/>
    </row>
    <row r="206" spans="4:4">
      <c r="D206" s="62"/>
    </row>
    <row r="207" spans="4:4">
      <c r="D207" s="62"/>
    </row>
    <row r="208" spans="4:4">
      <c r="D208" s="62"/>
    </row>
    <row r="209" spans="4:4">
      <c r="D209" s="62"/>
    </row>
    <row r="210" spans="4:4">
      <c r="D210" s="62"/>
    </row>
    <row r="211" spans="4:4">
      <c r="D211" s="62"/>
    </row>
    <row r="212" spans="4:4">
      <c r="D212" s="62"/>
    </row>
    <row r="213" spans="4:4">
      <c r="D213" s="62"/>
    </row>
    <row r="214" spans="4:4">
      <c r="D214" s="62"/>
    </row>
    <row r="215" spans="4:4">
      <c r="D215" s="62"/>
    </row>
    <row r="216" spans="4:4">
      <c r="D216" s="62"/>
    </row>
    <row r="217" spans="4:4">
      <c r="D217" s="62"/>
    </row>
    <row r="218" spans="4:4">
      <c r="D218" s="62"/>
    </row>
    <row r="219" spans="4:4">
      <c r="D219" s="62"/>
    </row>
    <row r="220" spans="4:4">
      <c r="D220" s="62"/>
    </row>
    <row r="221" spans="4:4">
      <c r="D221" s="62"/>
    </row>
    <row r="222" spans="4:4">
      <c r="D222" s="62"/>
    </row>
    <row r="223" spans="4:4">
      <c r="D223" s="62"/>
    </row>
    <row r="224" spans="4:4">
      <c r="D224" s="62"/>
    </row>
    <row r="225" spans="4:4">
      <c r="D225" s="62"/>
    </row>
    <row r="226" spans="4:4">
      <c r="D226" s="62"/>
    </row>
    <row r="227" spans="4:4">
      <c r="D227" s="62"/>
    </row>
    <row r="228" spans="4:4">
      <c r="D228" s="62"/>
    </row>
    <row r="229" spans="4:4">
      <c r="D229" s="62"/>
    </row>
    <row r="230" spans="4:4">
      <c r="D230" s="62"/>
    </row>
    <row r="231" spans="4:4">
      <c r="D231" s="62"/>
    </row>
    <row r="232" spans="4:4">
      <c r="D232" s="62"/>
    </row>
    <row r="233" spans="4:4">
      <c r="D233" s="62"/>
    </row>
    <row r="234" spans="4:4">
      <c r="D234" s="62"/>
    </row>
    <row r="235" spans="4:4">
      <c r="D235" s="62"/>
    </row>
    <row r="236" spans="4:4">
      <c r="D236" s="62"/>
    </row>
    <row r="237" spans="4:4">
      <c r="D237" s="62"/>
    </row>
    <row r="238" spans="4:4">
      <c r="D238" s="62"/>
    </row>
    <row r="239" spans="4:4">
      <c r="D239" s="62"/>
    </row>
    <row r="240" spans="4:4">
      <c r="D240" s="62"/>
    </row>
    <row r="241" spans="4:4">
      <c r="D241" s="62"/>
    </row>
    <row r="242" spans="4:4">
      <c r="D242" s="62"/>
    </row>
    <row r="243" spans="4:4">
      <c r="D243" s="62"/>
    </row>
    <row r="244" spans="4:4">
      <c r="D244" s="62"/>
    </row>
    <row r="245" spans="4:4">
      <c r="D245" s="62"/>
    </row>
    <row r="246" spans="4:4">
      <c r="D246" s="62"/>
    </row>
    <row r="247" spans="4:4">
      <c r="D247" s="62"/>
    </row>
    <row r="248" spans="4:4">
      <c r="D248" s="62"/>
    </row>
    <row r="249" spans="4:4">
      <c r="D249" s="62"/>
    </row>
    <row r="250" spans="4:4">
      <c r="D250" s="62"/>
    </row>
    <row r="251" spans="4:4">
      <c r="D251" s="62"/>
    </row>
    <row r="252" spans="4:4">
      <c r="D252" s="62"/>
    </row>
    <row r="253" spans="4:4">
      <c r="D253" s="62"/>
    </row>
    <row r="254" spans="4:4">
      <c r="D254" s="62"/>
    </row>
    <row r="255" spans="4:4">
      <c r="D255" s="62"/>
    </row>
    <row r="256" spans="4:4">
      <c r="D256" s="62"/>
    </row>
    <row r="257" spans="4:4">
      <c r="D257" s="62"/>
    </row>
    <row r="258" spans="4:4">
      <c r="D258" s="62"/>
    </row>
    <row r="259" spans="4:4">
      <c r="D259" s="62"/>
    </row>
    <row r="260" spans="4:4">
      <c r="D260" s="62"/>
    </row>
    <row r="261" spans="4:4">
      <c r="D261" s="62"/>
    </row>
    <row r="262" spans="4:4">
      <c r="D262" s="62"/>
    </row>
    <row r="263" spans="4:4">
      <c r="D263" s="62"/>
    </row>
    <row r="264" spans="4:4">
      <c r="D264" s="62"/>
    </row>
    <row r="265" spans="4:4">
      <c r="D265" s="62"/>
    </row>
    <row r="266" spans="4:4">
      <c r="D266" s="62"/>
    </row>
    <row r="267" spans="4:4">
      <c r="D267" s="62"/>
    </row>
    <row r="268" spans="4:4">
      <c r="D268" s="62"/>
    </row>
    <row r="269" spans="4:4">
      <c r="D269" s="62"/>
    </row>
    <row r="270" spans="4:4">
      <c r="D270" s="62"/>
    </row>
    <row r="271" spans="4:4">
      <c r="D271" s="62"/>
    </row>
    <row r="272" spans="4:4">
      <c r="D272" s="62"/>
    </row>
    <row r="273" spans="4:4">
      <c r="D273" s="62"/>
    </row>
    <row r="274" spans="4:4">
      <c r="D274" s="62"/>
    </row>
    <row r="275" spans="4:4">
      <c r="D275" s="62"/>
    </row>
    <row r="276" spans="4:4">
      <c r="D276" s="62"/>
    </row>
    <row r="277" spans="4:4">
      <c r="D277" s="62"/>
    </row>
    <row r="278" spans="4:4">
      <c r="D278" s="62"/>
    </row>
    <row r="279" spans="4:4">
      <c r="D279" s="62"/>
    </row>
    <row r="280" spans="4:4">
      <c r="D280" s="62"/>
    </row>
    <row r="281" spans="4:4">
      <c r="D281" s="62"/>
    </row>
    <row r="282" spans="4:4">
      <c r="D282" s="62"/>
    </row>
    <row r="283" spans="4:4">
      <c r="D283" s="62"/>
    </row>
    <row r="284" spans="4:4">
      <c r="D284" s="62"/>
    </row>
    <row r="285" spans="4:4">
      <c r="D285" s="62"/>
    </row>
    <row r="286" spans="4:4">
      <c r="D286" s="62"/>
    </row>
    <row r="287" spans="4:4">
      <c r="D287" s="62"/>
    </row>
    <row r="288" spans="4:4">
      <c r="D288" s="62"/>
    </row>
    <row r="289" spans="4:4">
      <c r="D289" s="62"/>
    </row>
    <row r="290" spans="4:4">
      <c r="D290" s="62"/>
    </row>
    <row r="291" spans="4:4">
      <c r="D291" s="62"/>
    </row>
    <row r="292" spans="4:4">
      <c r="D292" s="62"/>
    </row>
    <row r="293" spans="4:4">
      <c r="D293" s="62"/>
    </row>
    <row r="294" spans="4:4">
      <c r="D294" s="62"/>
    </row>
    <row r="295" spans="4:4">
      <c r="D295" s="62"/>
    </row>
    <row r="296" spans="4:4">
      <c r="D296" s="62"/>
    </row>
    <row r="297" spans="4:4">
      <c r="D297" s="62"/>
    </row>
    <row r="298" spans="4:4">
      <c r="D298" s="62"/>
    </row>
    <row r="299" spans="4:4">
      <c r="D299" s="62"/>
    </row>
    <row r="300" spans="4:4">
      <c r="D300" s="62"/>
    </row>
    <row r="301" spans="4:4">
      <c r="D301" s="62"/>
    </row>
    <row r="302" spans="4:4">
      <c r="D302" s="62"/>
    </row>
    <row r="303" spans="4:4">
      <c r="D303" s="62"/>
    </row>
    <row r="304" spans="4:4">
      <c r="D304" s="62"/>
    </row>
    <row r="305" spans="4:4">
      <c r="D305" s="62"/>
    </row>
    <row r="306" spans="4:4">
      <c r="D306" s="62"/>
    </row>
    <row r="307" spans="4:4">
      <c r="D307" s="62"/>
    </row>
    <row r="308" spans="4:4">
      <c r="D308" s="62"/>
    </row>
    <row r="309" spans="4:4">
      <c r="D309" s="62"/>
    </row>
    <row r="310" spans="4:4">
      <c r="D310" s="62"/>
    </row>
    <row r="311" spans="4:4">
      <c r="D311" s="62"/>
    </row>
    <row r="312" spans="4:4">
      <c r="D312" s="62"/>
    </row>
    <row r="313" spans="4:4">
      <c r="D313" s="62"/>
    </row>
    <row r="314" spans="4:4">
      <c r="D314" s="62"/>
    </row>
    <row r="315" spans="4:4">
      <c r="D315" s="62"/>
    </row>
    <row r="316" spans="4:4">
      <c r="D316" s="62"/>
    </row>
    <row r="317" spans="4:4">
      <c r="D317" s="62"/>
    </row>
    <row r="318" spans="4:4">
      <c r="D318" s="62"/>
    </row>
    <row r="319" spans="4:4">
      <c r="D319" s="62"/>
    </row>
    <row r="320" spans="4:4">
      <c r="D320" s="62"/>
    </row>
    <row r="321" spans="4:4">
      <c r="D321" s="62"/>
    </row>
    <row r="322" spans="4:4">
      <c r="D322" s="62"/>
    </row>
    <row r="323" spans="4:4">
      <c r="D323" s="62"/>
    </row>
    <row r="324" spans="4:4">
      <c r="D324" s="62"/>
    </row>
    <row r="325" spans="4:4">
      <c r="D325" s="62"/>
    </row>
    <row r="326" spans="4:4">
      <c r="D326" s="62"/>
    </row>
    <row r="327" spans="4:4">
      <c r="D327" s="62"/>
    </row>
    <row r="328" spans="4:4">
      <c r="D328" s="62"/>
    </row>
    <row r="329" spans="4:4">
      <c r="D329" s="62"/>
    </row>
    <row r="330" spans="4:4">
      <c r="D330" s="62"/>
    </row>
    <row r="331" spans="4:4">
      <c r="D331" s="62"/>
    </row>
    <row r="332" spans="4:4">
      <c r="D332" s="62"/>
    </row>
    <row r="333" spans="4:4">
      <c r="D333" s="62"/>
    </row>
    <row r="334" spans="4:4">
      <c r="D334" s="62"/>
    </row>
    <row r="335" spans="4:4">
      <c r="D335" s="62"/>
    </row>
    <row r="336" spans="4:4">
      <c r="D336" s="62"/>
    </row>
    <row r="337" spans="4:4">
      <c r="D337" s="62"/>
    </row>
    <row r="338" spans="4:4">
      <c r="D338" s="62"/>
    </row>
    <row r="339" spans="4:4">
      <c r="D339" s="62"/>
    </row>
    <row r="340" spans="4:4">
      <c r="D340" s="62"/>
    </row>
    <row r="341" spans="4:4">
      <c r="D341" s="62"/>
    </row>
    <row r="342" spans="4:4">
      <c r="D342" s="62"/>
    </row>
    <row r="343" spans="4:4">
      <c r="D343" s="62"/>
    </row>
    <row r="344" spans="4:4">
      <c r="D344" s="62"/>
    </row>
    <row r="345" spans="4:4">
      <c r="D345" s="62"/>
    </row>
    <row r="346" spans="4:4">
      <c r="D346" s="62"/>
    </row>
    <row r="347" spans="4:4">
      <c r="D347" s="62"/>
    </row>
    <row r="348" spans="4:4">
      <c r="D348" s="62"/>
    </row>
    <row r="349" spans="4:4">
      <c r="D349" s="62"/>
    </row>
    <row r="350" spans="4:4">
      <c r="D350" s="62"/>
    </row>
    <row r="351" spans="4:4">
      <c r="D351" s="62"/>
    </row>
    <row r="352" spans="4:4">
      <c r="D352" s="62"/>
    </row>
    <row r="353" spans="4:4">
      <c r="D353" s="62"/>
    </row>
    <row r="354" spans="4:4">
      <c r="D354" s="62"/>
    </row>
    <row r="355" spans="4:4">
      <c r="D355" s="62"/>
    </row>
    <row r="356" spans="4:4">
      <c r="D356" s="62"/>
    </row>
    <row r="357" spans="4:4">
      <c r="D357" s="62"/>
    </row>
    <row r="358" spans="4:4">
      <c r="D358" s="62"/>
    </row>
    <row r="359" spans="4:4">
      <c r="D359" s="62"/>
    </row>
    <row r="360" spans="4:4">
      <c r="D360" s="62"/>
    </row>
    <row r="361" spans="4:4">
      <c r="D361" s="62"/>
    </row>
    <row r="362" spans="4:4">
      <c r="D362" s="62"/>
    </row>
    <row r="363" spans="4:4">
      <c r="D363" s="62"/>
    </row>
    <row r="364" spans="4:4">
      <c r="D364" s="62"/>
    </row>
    <row r="365" spans="4:4">
      <c r="D365" s="62"/>
    </row>
    <row r="366" spans="4:4">
      <c r="D366" s="62"/>
    </row>
    <row r="367" spans="4:4">
      <c r="D367" s="62"/>
    </row>
    <row r="368" spans="4:4">
      <c r="D368" s="62"/>
    </row>
    <row r="369" spans="4:4">
      <c r="D369" s="62"/>
    </row>
    <row r="370" spans="4:4">
      <c r="D370" s="62"/>
    </row>
    <row r="371" spans="4:4">
      <c r="D371" s="62"/>
    </row>
    <row r="372" spans="4:4">
      <c r="D372" s="62"/>
    </row>
    <row r="373" spans="4:4">
      <c r="D373" s="62"/>
    </row>
    <row r="374" spans="4:4">
      <c r="D374" s="62"/>
    </row>
    <row r="375" spans="4:4">
      <c r="D375" s="62"/>
    </row>
    <row r="376" spans="4:4">
      <c r="D376" s="62"/>
    </row>
    <row r="377" spans="4:4">
      <c r="D377" s="62"/>
    </row>
    <row r="378" spans="4:4">
      <c r="D378" s="62"/>
    </row>
    <row r="379" spans="4:4">
      <c r="D379" s="62"/>
    </row>
    <row r="380" spans="4:4">
      <c r="D380" s="62"/>
    </row>
    <row r="381" spans="4:4">
      <c r="D381" s="62"/>
    </row>
    <row r="382" spans="4:4">
      <c r="D382" s="62"/>
    </row>
    <row r="383" spans="4:4">
      <c r="D383" s="62"/>
    </row>
    <row r="384" spans="4:4">
      <c r="D384" s="62"/>
    </row>
    <row r="385" spans="4:4">
      <c r="D385" s="62"/>
    </row>
    <row r="386" spans="4:4">
      <c r="D386" s="62"/>
    </row>
    <row r="387" spans="4:4">
      <c r="D387" s="62"/>
    </row>
    <row r="388" spans="4:4">
      <c r="D388" s="62"/>
    </row>
    <row r="389" spans="4:4">
      <c r="D389" s="62"/>
    </row>
    <row r="390" spans="4:4">
      <c r="D390" s="62"/>
    </row>
    <row r="391" spans="4:4">
      <c r="D391" s="62"/>
    </row>
    <row r="392" spans="4:4">
      <c r="D392" s="62"/>
    </row>
    <row r="393" spans="4:4">
      <c r="D393" s="62"/>
    </row>
    <row r="394" spans="4:4">
      <c r="D394" s="62"/>
    </row>
    <row r="395" spans="4:4">
      <c r="D395" s="62"/>
    </row>
    <row r="396" spans="4:4">
      <c r="D396" s="62"/>
    </row>
    <row r="397" spans="4:4">
      <c r="D397" s="62"/>
    </row>
    <row r="398" spans="4:4">
      <c r="D398" s="62"/>
    </row>
    <row r="399" spans="4:4">
      <c r="D399" s="62"/>
    </row>
    <row r="400" spans="4:4">
      <c r="D400" s="62"/>
    </row>
    <row r="401" spans="4:4">
      <c r="D401" s="62"/>
    </row>
    <row r="402" spans="4:4">
      <c r="D402" s="62"/>
    </row>
    <row r="403" spans="4:4">
      <c r="D403" s="62"/>
    </row>
    <row r="404" spans="4:4">
      <c r="D404" s="62"/>
    </row>
    <row r="405" spans="4:4">
      <c r="D405" s="62"/>
    </row>
    <row r="406" spans="4:4">
      <c r="D406" s="62"/>
    </row>
    <row r="407" spans="4:4">
      <c r="D407" s="62"/>
    </row>
    <row r="408" spans="4:4">
      <c r="D408" s="62"/>
    </row>
    <row r="409" spans="4:4">
      <c r="D409" s="62"/>
    </row>
    <row r="410" spans="4:4">
      <c r="D410" s="62"/>
    </row>
    <row r="411" spans="4:4">
      <c r="D411" s="62"/>
    </row>
    <row r="412" spans="4:4">
      <c r="D412" s="62"/>
    </row>
    <row r="413" spans="4:4">
      <c r="D413" s="62"/>
    </row>
    <row r="414" spans="4:4">
      <c r="D414" s="62"/>
    </row>
    <row r="415" spans="4:4">
      <c r="D415" s="62"/>
    </row>
    <row r="416" spans="4:4">
      <c r="D416" s="62"/>
    </row>
    <row r="417" spans="4:4">
      <c r="D417" s="62"/>
    </row>
    <row r="418" spans="4:4">
      <c r="D418" s="62"/>
    </row>
    <row r="419" spans="4:4">
      <c r="D419" s="62"/>
    </row>
    <row r="420" spans="4:4">
      <c r="D420" s="62"/>
    </row>
    <row r="421" spans="4:4">
      <c r="D421" s="62"/>
    </row>
    <row r="422" spans="4:4">
      <c r="D422" s="62"/>
    </row>
    <row r="423" spans="4:4">
      <c r="D423" s="62"/>
    </row>
    <row r="424" spans="4:4">
      <c r="D424" s="62"/>
    </row>
    <row r="425" spans="4:4">
      <c r="D425" s="62"/>
    </row>
    <row r="426" spans="4:4">
      <c r="D426" s="62"/>
    </row>
    <row r="427" spans="4:4">
      <c r="D427" s="62"/>
    </row>
    <row r="428" spans="4:4">
      <c r="D428" s="62"/>
    </row>
    <row r="429" spans="4:4">
      <c r="D429" s="62"/>
    </row>
    <row r="430" spans="4:4">
      <c r="D430" s="62"/>
    </row>
    <row r="431" spans="4:4">
      <c r="D431" s="62"/>
    </row>
    <row r="432" spans="4:4">
      <c r="D432" s="62"/>
    </row>
    <row r="433" spans="4:4">
      <c r="D433" s="62"/>
    </row>
    <row r="434" spans="4:4">
      <c r="D434" s="62"/>
    </row>
    <row r="435" spans="4:4">
      <c r="D435" s="62"/>
    </row>
    <row r="436" spans="4:4">
      <c r="D436" s="62"/>
    </row>
    <row r="437" spans="4:4">
      <c r="D437" s="62"/>
    </row>
    <row r="438" spans="4:4">
      <c r="D438" s="62"/>
    </row>
    <row r="439" spans="4:4">
      <c r="D439" s="62"/>
    </row>
    <row r="440" spans="4:4">
      <c r="D440" s="62"/>
    </row>
    <row r="441" spans="4:4">
      <c r="D441" s="62"/>
    </row>
    <row r="442" spans="4:4">
      <c r="D442" s="62"/>
    </row>
    <row r="443" spans="4:4">
      <c r="D443" s="62"/>
    </row>
    <row r="444" spans="4:4">
      <c r="D444" s="62"/>
    </row>
    <row r="445" spans="4:4">
      <c r="D445" s="62"/>
    </row>
    <row r="446" spans="4:4">
      <c r="D446" s="62"/>
    </row>
    <row r="447" spans="4:4">
      <c r="D447" s="62"/>
    </row>
    <row r="448" spans="4:4">
      <c r="D448" s="62"/>
    </row>
    <row r="449" spans="4:4">
      <c r="D449" s="62"/>
    </row>
    <row r="450" spans="4:4">
      <c r="D450" s="62"/>
    </row>
    <row r="451" spans="4:4">
      <c r="D451" s="62"/>
    </row>
    <row r="452" spans="4:4">
      <c r="D452" s="62"/>
    </row>
    <row r="453" spans="4:4">
      <c r="D453" s="62"/>
    </row>
    <row r="454" spans="4:4">
      <c r="D454" s="62"/>
    </row>
    <row r="455" spans="4:4">
      <c r="D455" s="62"/>
    </row>
    <row r="456" spans="4:4">
      <c r="D456" s="62"/>
    </row>
    <row r="457" spans="4:4">
      <c r="D457" s="62"/>
    </row>
    <row r="458" spans="4:4">
      <c r="D458" s="62"/>
    </row>
    <row r="459" spans="4:4">
      <c r="D459" s="62"/>
    </row>
    <row r="460" spans="4:4">
      <c r="D460" s="62"/>
    </row>
    <row r="461" spans="4:4">
      <c r="D461" s="62"/>
    </row>
    <row r="462" spans="4:4">
      <c r="D462" s="62"/>
    </row>
    <row r="463" spans="4:4">
      <c r="D463" s="62"/>
    </row>
    <row r="464" spans="4:4">
      <c r="D464" s="62"/>
    </row>
    <row r="465" spans="4:4">
      <c r="D465" s="62"/>
    </row>
    <row r="466" spans="4:4">
      <c r="D466" s="62"/>
    </row>
    <row r="467" spans="4:4">
      <c r="D467" s="62"/>
    </row>
    <row r="468" spans="4:4">
      <c r="D468" s="62"/>
    </row>
    <row r="469" spans="4:4">
      <c r="D469" s="62"/>
    </row>
    <row r="470" spans="4:4">
      <c r="D470" s="62"/>
    </row>
    <row r="471" spans="4:4">
      <c r="D471" s="62"/>
    </row>
    <row r="472" spans="4:4">
      <c r="D472" s="62"/>
    </row>
    <row r="473" spans="4:4">
      <c r="D473" s="62"/>
    </row>
    <row r="474" spans="4:4">
      <c r="D474" s="62"/>
    </row>
    <row r="475" spans="4:4">
      <c r="D475" s="62"/>
    </row>
    <row r="476" spans="4:4">
      <c r="D476" s="62"/>
    </row>
    <row r="477" spans="4:4">
      <c r="D477" s="62"/>
    </row>
    <row r="478" spans="4:4">
      <c r="D478" s="62"/>
    </row>
    <row r="479" spans="4:4">
      <c r="D479" s="62"/>
    </row>
    <row r="480" spans="4:4">
      <c r="D480" s="62"/>
    </row>
    <row r="481" spans="4:4">
      <c r="D481" s="62"/>
    </row>
    <row r="482" spans="4:4">
      <c r="D482" s="62"/>
    </row>
    <row r="483" spans="4:4">
      <c r="D483" s="62"/>
    </row>
    <row r="484" spans="4:4">
      <c r="D484" s="62"/>
    </row>
    <row r="485" spans="4:4">
      <c r="D485" s="62"/>
    </row>
    <row r="486" spans="4:4">
      <c r="D486" s="62"/>
    </row>
    <row r="487" spans="4:4">
      <c r="D487" s="62"/>
    </row>
    <row r="488" spans="4:4">
      <c r="D488" s="62"/>
    </row>
    <row r="489" spans="4:4">
      <c r="D489" s="62"/>
    </row>
    <row r="490" spans="4:4">
      <c r="D490" s="62"/>
    </row>
    <row r="491" spans="4:4">
      <c r="D491" s="62"/>
    </row>
    <row r="492" spans="4:4">
      <c r="D492" s="62"/>
    </row>
    <row r="493" spans="4:4">
      <c r="D493" s="62"/>
    </row>
    <row r="494" spans="4:4">
      <c r="D494" s="62"/>
    </row>
    <row r="495" spans="4:4">
      <c r="D495" s="62"/>
    </row>
    <row r="496" spans="4:4">
      <c r="D496" s="62"/>
    </row>
    <row r="497" spans="4:4">
      <c r="D497" s="62"/>
    </row>
    <row r="498" spans="4:4">
      <c r="D498" s="62"/>
    </row>
    <row r="499" spans="4:4">
      <c r="D499" s="62"/>
    </row>
    <row r="500" spans="4:4">
      <c r="D500" s="62"/>
    </row>
    <row r="501" spans="4:4">
      <c r="D501" s="62"/>
    </row>
    <row r="502" spans="4:4">
      <c r="D502" s="62"/>
    </row>
    <row r="503" spans="4:4">
      <c r="D503" s="62"/>
    </row>
    <row r="504" spans="4:4">
      <c r="D504" s="62"/>
    </row>
    <row r="505" spans="4:4">
      <c r="D505" s="62"/>
    </row>
    <row r="506" spans="4:4">
      <c r="D506" s="62"/>
    </row>
    <row r="507" spans="4:4">
      <c r="D507" s="62"/>
    </row>
    <row r="508" spans="4:4">
      <c r="D508" s="62"/>
    </row>
    <row r="509" spans="4:4">
      <c r="D509" s="62"/>
    </row>
    <row r="510" spans="4:4">
      <c r="D510" s="62"/>
    </row>
    <row r="511" spans="4:4">
      <c r="D511" s="62"/>
    </row>
    <row r="512" spans="4:4">
      <c r="D512" s="62"/>
    </row>
    <row r="513" spans="4:4">
      <c r="D513" s="62"/>
    </row>
    <row r="514" spans="4:4">
      <c r="D514" s="62"/>
    </row>
    <row r="515" spans="4:4">
      <c r="D515" s="62"/>
    </row>
    <row r="516" spans="4:4">
      <c r="D516" s="62"/>
    </row>
    <row r="517" spans="4:4">
      <c r="D517" s="62"/>
    </row>
    <row r="518" spans="4:4">
      <c r="D518" s="62"/>
    </row>
    <row r="519" spans="4:4">
      <c r="D519" s="62"/>
    </row>
    <row r="520" spans="4:4">
      <c r="D520" s="62"/>
    </row>
    <row r="521" spans="4:4">
      <c r="D521" s="62"/>
    </row>
    <row r="522" spans="4:4">
      <c r="D522" s="62"/>
    </row>
    <row r="523" spans="4:4">
      <c r="D523" s="62"/>
    </row>
    <row r="524" spans="4:4">
      <c r="D524" s="62"/>
    </row>
    <row r="525" spans="4:4">
      <c r="D525" s="62"/>
    </row>
    <row r="526" spans="4:4">
      <c r="D526" s="62"/>
    </row>
    <row r="527" spans="4:4">
      <c r="D527" s="62"/>
    </row>
    <row r="528" spans="4:4">
      <c r="D528" s="62"/>
    </row>
    <row r="529" spans="4:4">
      <c r="D529" s="62"/>
    </row>
    <row r="530" spans="4:4">
      <c r="D530" s="62"/>
    </row>
    <row r="531" spans="4:4">
      <c r="D531" s="62"/>
    </row>
    <row r="532" spans="4:4">
      <c r="D532" s="62"/>
    </row>
    <row r="533" spans="4:4">
      <c r="D533" s="62"/>
    </row>
    <row r="534" spans="4:4">
      <c r="D534" s="62"/>
    </row>
    <row r="535" spans="4:4">
      <c r="D535" s="62"/>
    </row>
    <row r="536" spans="4:4">
      <c r="D536" s="62"/>
    </row>
    <row r="537" spans="4:4">
      <c r="D537" s="62"/>
    </row>
    <row r="538" spans="4:4">
      <c r="D538" s="62"/>
    </row>
    <row r="539" spans="4:4">
      <c r="D539" s="62"/>
    </row>
    <row r="540" spans="4:4">
      <c r="D540" s="62"/>
    </row>
    <row r="541" spans="4:4">
      <c r="D541" s="62"/>
    </row>
    <row r="542" spans="4:4">
      <c r="D542" s="62"/>
    </row>
    <row r="543" spans="4:4">
      <c r="D543" s="62"/>
    </row>
    <row r="544" spans="4:4">
      <c r="D544" s="62"/>
    </row>
    <row r="545" spans="4:4">
      <c r="D545" s="62"/>
    </row>
    <row r="546" spans="4:4">
      <c r="D546" s="62"/>
    </row>
    <row r="547" spans="4:4">
      <c r="D547" s="62"/>
    </row>
    <row r="548" spans="4:4">
      <c r="D548" s="62"/>
    </row>
    <row r="549" spans="4:4">
      <c r="D549" s="62"/>
    </row>
    <row r="550" spans="4:4">
      <c r="D550" s="62"/>
    </row>
    <row r="551" spans="4:4">
      <c r="D551" s="62"/>
    </row>
    <row r="552" spans="4:4">
      <c r="D552" s="62"/>
    </row>
    <row r="553" spans="4:4">
      <c r="D553" s="62"/>
    </row>
    <row r="554" spans="4:4">
      <c r="D554" s="62"/>
    </row>
    <row r="555" spans="4:4">
      <c r="D555" s="62"/>
    </row>
    <row r="556" spans="4:4">
      <c r="D556" s="62"/>
    </row>
    <row r="557" spans="4:4">
      <c r="D557" s="62"/>
    </row>
    <row r="558" spans="4:4">
      <c r="D558" s="62"/>
    </row>
    <row r="559" spans="4:4">
      <c r="D559" s="62"/>
    </row>
    <row r="560" spans="4:4">
      <c r="D560" s="62"/>
    </row>
    <row r="561" spans="4:4">
      <c r="D561" s="62"/>
    </row>
    <row r="562" spans="4:4">
      <c r="D562" s="62"/>
    </row>
    <row r="563" spans="4:4">
      <c r="D563" s="62"/>
    </row>
    <row r="564" spans="4:4">
      <c r="D564" s="62"/>
    </row>
    <row r="565" spans="4:4">
      <c r="D565" s="62"/>
    </row>
    <row r="566" spans="4:4">
      <c r="D566" s="62"/>
    </row>
    <row r="567" spans="4:4">
      <c r="D567" s="62"/>
    </row>
    <row r="568" spans="4:4">
      <c r="D568" s="62"/>
    </row>
    <row r="569" spans="4:4">
      <c r="D569" s="62"/>
    </row>
    <row r="570" spans="4:4">
      <c r="D570" s="62"/>
    </row>
    <row r="571" spans="4:4">
      <c r="D571" s="62"/>
    </row>
    <row r="572" spans="4:4">
      <c r="D572" s="62"/>
    </row>
    <row r="573" spans="4:4">
      <c r="D573" s="62"/>
    </row>
    <row r="574" spans="4:4">
      <c r="D574" s="62"/>
    </row>
    <row r="575" spans="4:4">
      <c r="D575" s="62"/>
    </row>
    <row r="576" spans="4:4">
      <c r="D576" s="62"/>
    </row>
    <row r="577" spans="4:4">
      <c r="D577" s="62"/>
    </row>
    <row r="578" spans="4:4">
      <c r="D578" s="62"/>
    </row>
    <row r="579" spans="4:4">
      <c r="D579" s="62"/>
    </row>
    <row r="580" spans="4:4">
      <c r="D580" s="62"/>
    </row>
    <row r="581" spans="4:4">
      <c r="D581" s="62"/>
    </row>
    <row r="582" spans="4:4">
      <c r="D582" s="62"/>
    </row>
    <row r="583" spans="4:4">
      <c r="D583" s="62"/>
    </row>
    <row r="584" spans="4:4">
      <c r="D584" s="62"/>
    </row>
    <row r="585" spans="4:4">
      <c r="D585" s="62"/>
    </row>
    <row r="586" spans="4:4">
      <c r="D586" s="62"/>
    </row>
    <row r="587" spans="4:4">
      <c r="D587" s="62"/>
    </row>
    <row r="588" spans="4:4">
      <c r="D588" s="62"/>
    </row>
    <row r="589" spans="4:4">
      <c r="D589" s="62"/>
    </row>
    <row r="590" spans="4:4">
      <c r="D590" s="62"/>
    </row>
    <row r="591" spans="4:4">
      <c r="D591" s="62"/>
    </row>
    <row r="592" spans="4:4">
      <c r="D592" s="62"/>
    </row>
    <row r="593" spans="4:4">
      <c r="D593" s="62"/>
    </row>
    <row r="594" spans="4:4">
      <c r="D594" s="62"/>
    </row>
    <row r="595" spans="4:4">
      <c r="D595" s="62"/>
    </row>
    <row r="596" spans="4:4">
      <c r="D596" s="62"/>
    </row>
    <row r="597" spans="4:4">
      <c r="D597" s="62"/>
    </row>
    <row r="598" spans="4:4">
      <c r="D598" s="62"/>
    </row>
    <row r="599" spans="4:4">
      <c r="D599" s="62"/>
    </row>
    <row r="600" spans="4:4">
      <c r="D600" s="62"/>
    </row>
    <row r="601" spans="4:4">
      <c r="D601" s="62"/>
    </row>
    <row r="602" spans="4:4">
      <c r="D602" s="62"/>
    </row>
    <row r="603" spans="4:4">
      <c r="D603" s="62"/>
    </row>
    <row r="604" spans="4:4">
      <c r="D604" s="62"/>
    </row>
    <row r="605" spans="4:4">
      <c r="D605" s="62"/>
    </row>
    <row r="606" spans="4:4">
      <c r="D606" s="62"/>
    </row>
    <row r="607" spans="4:4">
      <c r="D607" s="62"/>
    </row>
    <row r="608" spans="4:4">
      <c r="D608" s="62"/>
    </row>
    <row r="609" spans="4:4">
      <c r="D609" s="62"/>
    </row>
    <row r="610" spans="4:4">
      <c r="D610" s="62"/>
    </row>
    <row r="611" spans="4:4">
      <c r="D611" s="62"/>
    </row>
    <row r="612" spans="4:4">
      <c r="D612" s="62"/>
    </row>
    <row r="613" spans="4:4">
      <c r="D613" s="62"/>
    </row>
    <row r="614" spans="4:4">
      <c r="D614" s="62"/>
    </row>
    <row r="615" spans="4:4">
      <c r="D615" s="62"/>
    </row>
    <row r="616" spans="4:4">
      <c r="D616" s="62"/>
    </row>
    <row r="617" spans="4:4">
      <c r="D617" s="62"/>
    </row>
    <row r="618" spans="4:4">
      <c r="D618" s="62"/>
    </row>
    <row r="619" spans="4:4">
      <c r="D619" s="62"/>
    </row>
    <row r="620" spans="4:4">
      <c r="D620" s="62"/>
    </row>
    <row r="621" spans="4:4">
      <c r="D621" s="62"/>
    </row>
    <row r="622" spans="4:4">
      <c r="D622" s="62"/>
    </row>
    <row r="623" spans="4:4">
      <c r="D623" s="62"/>
    </row>
    <row r="624" spans="4:4">
      <c r="D624" s="62"/>
    </row>
    <row r="625" spans="4:4">
      <c r="D625" s="62"/>
    </row>
    <row r="626" spans="4:4">
      <c r="D626" s="62"/>
    </row>
    <row r="627" spans="4:4">
      <c r="D627" s="62"/>
    </row>
    <row r="628" spans="4:4">
      <c r="D628" s="62"/>
    </row>
    <row r="629" spans="4:4">
      <c r="D629" s="62"/>
    </row>
    <row r="630" spans="4:4">
      <c r="D630" s="62"/>
    </row>
    <row r="631" spans="4:4">
      <c r="D631" s="62"/>
    </row>
    <row r="632" spans="4:4">
      <c r="D632" s="62"/>
    </row>
    <row r="633" spans="4:4">
      <c r="D633" s="62"/>
    </row>
    <row r="634" spans="4:4">
      <c r="D634" s="62"/>
    </row>
    <row r="635" spans="4:4">
      <c r="D635" s="62"/>
    </row>
    <row r="636" spans="4:4">
      <c r="D636" s="62"/>
    </row>
    <row r="637" spans="4:4">
      <c r="D637" s="62"/>
    </row>
    <row r="638" spans="4:4">
      <c r="D638" s="62"/>
    </row>
    <row r="639" spans="4:4">
      <c r="D639" s="62"/>
    </row>
    <row r="640" spans="4:4">
      <c r="D640" s="62"/>
    </row>
    <row r="641" spans="4:4">
      <c r="D641" s="62"/>
    </row>
    <row r="642" spans="4:4">
      <c r="D642" s="62"/>
    </row>
    <row r="643" spans="4:4">
      <c r="D643" s="62"/>
    </row>
    <row r="644" spans="4:4">
      <c r="D644" s="62"/>
    </row>
    <row r="645" spans="4:4">
      <c r="D645" s="62"/>
    </row>
    <row r="646" spans="4:4">
      <c r="D646" s="62"/>
    </row>
    <row r="647" spans="4:4">
      <c r="D647" s="62"/>
    </row>
    <row r="648" spans="4:4">
      <c r="D648" s="62"/>
    </row>
    <row r="649" spans="4:4">
      <c r="D649" s="62"/>
    </row>
    <row r="650" spans="4:4">
      <c r="D650" s="62"/>
    </row>
    <row r="651" spans="4:4">
      <c r="D651" s="62"/>
    </row>
    <row r="652" spans="4:4">
      <c r="D652" s="62"/>
    </row>
    <row r="653" spans="4:4">
      <c r="D653" s="62"/>
    </row>
    <row r="654" spans="4:4">
      <c r="D654" s="62"/>
    </row>
    <row r="655" spans="4:4">
      <c r="D655" s="62"/>
    </row>
    <row r="656" spans="4:4">
      <c r="D656" s="62"/>
    </row>
    <row r="657" spans="4:4">
      <c r="D657" s="62"/>
    </row>
    <row r="658" spans="4:4">
      <c r="D658" s="62"/>
    </row>
    <row r="659" spans="4:4">
      <c r="D659" s="62"/>
    </row>
    <row r="660" spans="4:4">
      <c r="D660" s="62"/>
    </row>
    <row r="661" spans="4:4">
      <c r="D661" s="62"/>
    </row>
    <row r="662" spans="4:4">
      <c r="D662" s="62"/>
    </row>
    <row r="663" spans="4:4">
      <c r="D663" s="62"/>
    </row>
    <row r="664" spans="4:4">
      <c r="D664" s="62"/>
    </row>
    <row r="665" spans="4:4">
      <c r="D665" s="62"/>
    </row>
    <row r="666" spans="4:4">
      <c r="D666" s="62"/>
    </row>
    <row r="667" spans="4:4">
      <c r="D667" s="62"/>
    </row>
    <row r="668" spans="4:4">
      <c r="D668" s="62"/>
    </row>
    <row r="669" spans="4:4">
      <c r="D669" s="62"/>
    </row>
    <row r="670" spans="4:4">
      <c r="D670" s="62"/>
    </row>
    <row r="671" spans="4:4">
      <c r="D671" s="62"/>
    </row>
    <row r="672" spans="4:4">
      <c r="D672" s="62"/>
    </row>
    <row r="673" spans="4:4">
      <c r="D673" s="62"/>
    </row>
    <row r="674" spans="4:4">
      <c r="D674" s="62"/>
    </row>
    <row r="675" spans="4:4">
      <c r="D675" s="62"/>
    </row>
    <row r="676" spans="4:4">
      <c r="D676" s="62"/>
    </row>
    <row r="677" spans="4:4">
      <c r="D677" s="62"/>
    </row>
    <row r="678" spans="4:4">
      <c r="D678" s="62"/>
    </row>
    <row r="679" spans="4:4">
      <c r="D679" s="62"/>
    </row>
    <row r="680" spans="4:4">
      <c r="D680" s="62"/>
    </row>
    <row r="681" spans="4:4">
      <c r="D681" s="62"/>
    </row>
    <row r="682" spans="4:4">
      <c r="D682" s="62"/>
    </row>
    <row r="683" spans="4:4">
      <c r="D683" s="62"/>
    </row>
    <row r="684" spans="4:4">
      <c r="D684" s="62"/>
    </row>
    <row r="685" spans="4:4">
      <c r="D685" s="62"/>
    </row>
    <row r="686" spans="4:4">
      <c r="D686" s="62"/>
    </row>
    <row r="687" spans="4:4">
      <c r="D687" s="62"/>
    </row>
    <row r="688" spans="4:4">
      <c r="D688" s="62"/>
    </row>
    <row r="689" spans="4:4">
      <c r="D689" s="62"/>
    </row>
    <row r="690" spans="4:4">
      <c r="D690" s="62"/>
    </row>
    <row r="691" spans="4:4">
      <c r="D691" s="62"/>
    </row>
    <row r="692" spans="4:4">
      <c r="D692" s="62"/>
    </row>
    <row r="693" spans="4:4">
      <c r="D693" s="62"/>
    </row>
    <row r="694" spans="4:4">
      <c r="D694" s="62"/>
    </row>
    <row r="695" spans="4:4">
      <c r="D695" s="62"/>
    </row>
    <row r="696" spans="4:4">
      <c r="D696" s="62"/>
    </row>
    <row r="697" spans="4:4">
      <c r="D697" s="62"/>
    </row>
    <row r="698" spans="4:4">
      <c r="D698" s="62"/>
    </row>
    <row r="699" spans="4:4">
      <c r="D699" s="62"/>
    </row>
    <row r="700" spans="4:4">
      <c r="D700" s="62"/>
    </row>
    <row r="701" spans="4:4">
      <c r="D701" s="62"/>
    </row>
    <row r="702" spans="4:4">
      <c r="D702" s="62"/>
    </row>
    <row r="703" spans="4:4">
      <c r="D703" s="62"/>
    </row>
    <row r="704" spans="4:4">
      <c r="D704" s="62"/>
    </row>
    <row r="705" spans="4:4">
      <c r="D705" s="62"/>
    </row>
    <row r="706" spans="4:4">
      <c r="D706" s="62"/>
    </row>
    <row r="707" spans="4:4">
      <c r="D707" s="62"/>
    </row>
    <row r="708" spans="4:4">
      <c r="D708" s="62"/>
    </row>
    <row r="709" spans="4:4">
      <c r="D709" s="62"/>
    </row>
    <row r="710" spans="4:4">
      <c r="D710" s="62"/>
    </row>
    <row r="711" spans="4:4">
      <c r="D711" s="62"/>
    </row>
    <row r="712" spans="4:4">
      <c r="D712" s="62"/>
    </row>
    <row r="713" spans="4:4">
      <c r="D713" s="62"/>
    </row>
    <row r="714" spans="4:4">
      <c r="D714" s="62"/>
    </row>
    <row r="715" spans="4:4">
      <c r="D715" s="62"/>
    </row>
    <row r="716" spans="4:4">
      <c r="D716" s="62"/>
    </row>
    <row r="717" spans="4:4">
      <c r="D717" s="62"/>
    </row>
    <row r="718" spans="4:4">
      <c r="D718" s="62"/>
    </row>
    <row r="719" spans="4:4">
      <c r="D719" s="62"/>
    </row>
    <row r="720" spans="4:4">
      <c r="D720" s="62"/>
    </row>
    <row r="721" spans="4:4">
      <c r="D721" s="62"/>
    </row>
    <row r="722" spans="4:4">
      <c r="D722" s="62"/>
    </row>
    <row r="723" spans="4:4">
      <c r="D723" s="62"/>
    </row>
    <row r="724" spans="4:4">
      <c r="D724" s="62"/>
    </row>
    <row r="725" spans="4:4">
      <c r="D725" s="62"/>
    </row>
    <row r="726" spans="4:4">
      <c r="D726" s="62"/>
    </row>
    <row r="727" spans="4:4">
      <c r="D727" s="62"/>
    </row>
    <row r="728" spans="4:4">
      <c r="D728" s="62"/>
    </row>
    <row r="729" spans="4:4">
      <c r="D729" s="62"/>
    </row>
    <row r="730" spans="4:4">
      <c r="D730" s="62"/>
    </row>
    <row r="731" spans="4:4">
      <c r="D731" s="62"/>
    </row>
    <row r="732" spans="4:4">
      <c r="D732" s="62"/>
    </row>
    <row r="733" spans="4:4">
      <c r="D733" s="62"/>
    </row>
    <row r="734" spans="4:4">
      <c r="D734" s="62"/>
    </row>
    <row r="735" spans="4:4">
      <c r="D735" s="62"/>
    </row>
    <row r="736" spans="4:4">
      <c r="D736" s="62"/>
    </row>
    <row r="737" spans="4:4">
      <c r="D737" s="62"/>
    </row>
    <row r="738" spans="4:4">
      <c r="D738" s="62"/>
    </row>
    <row r="739" spans="4:4">
      <c r="D739" s="62"/>
    </row>
    <row r="740" spans="4:4">
      <c r="D740" s="62"/>
    </row>
    <row r="741" spans="4:4">
      <c r="D741" s="62"/>
    </row>
    <row r="742" spans="4:4">
      <c r="D742" s="62"/>
    </row>
    <row r="743" spans="4:4">
      <c r="D743" s="62"/>
    </row>
    <row r="744" spans="4:4">
      <c r="D744" s="62"/>
    </row>
    <row r="745" spans="4:4">
      <c r="D745" s="62"/>
    </row>
    <row r="746" spans="4:4">
      <c r="D746" s="62"/>
    </row>
    <row r="747" spans="4:4">
      <c r="D747" s="62"/>
    </row>
    <row r="748" spans="4:4">
      <c r="D748" s="62"/>
    </row>
    <row r="749" spans="4:4">
      <c r="D749" s="62"/>
    </row>
    <row r="750" spans="4:4">
      <c r="D750" s="62"/>
    </row>
    <row r="751" spans="4:4">
      <c r="D751" s="62"/>
    </row>
    <row r="752" spans="4:4">
      <c r="D752" s="62"/>
    </row>
    <row r="753" spans="4:4">
      <c r="D753" s="62"/>
    </row>
    <row r="754" spans="4:4">
      <c r="D754" s="62"/>
    </row>
    <row r="755" spans="4:4">
      <c r="D755" s="62"/>
    </row>
    <row r="756" spans="4:4">
      <c r="D756" s="62"/>
    </row>
    <row r="757" spans="4:4">
      <c r="D757" s="62"/>
    </row>
    <row r="758" spans="4:4">
      <c r="D758" s="62"/>
    </row>
    <row r="759" spans="4:4">
      <c r="D759" s="62"/>
    </row>
    <row r="760" spans="4:4">
      <c r="D760" s="62"/>
    </row>
    <row r="761" spans="4:4">
      <c r="D761" s="62"/>
    </row>
    <row r="762" spans="4:4">
      <c r="D762" s="62"/>
    </row>
    <row r="763" spans="4:4">
      <c r="D763" s="62"/>
    </row>
    <row r="764" spans="4:4">
      <c r="D764" s="62"/>
    </row>
    <row r="765" spans="4:4">
      <c r="D765" s="62"/>
    </row>
    <row r="766" spans="4:4">
      <c r="D766" s="62"/>
    </row>
    <row r="767" spans="4:4">
      <c r="D767" s="62"/>
    </row>
    <row r="768" spans="4:4">
      <c r="D768" s="62"/>
    </row>
    <row r="769" spans="4:4">
      <c r="D769" s="62"/>
    </row>
    <row r="770" spans="4:4">
      <c r="D770" s="62"/>
    </row>
    <row r="771" spans="4:4">
      <c r="D771" s="62"/>
    </row>
    <row r="772" spans="4:4">
      <c r="D772" s="62"/>
    </row>
    <row r="773" spans="4:4">
      <c r="D773" s="62"/>
    </row>
    <row r="774" spans="4:4">
      <c r="D774" s="62"/>
    </row>
    <row r="775" spans="4:4">
      <c r="D775" s="62"/>
    </row>
    <row r="776" spans="4:4">
      <c r="D776" s="62"/>
    </row>
    <row r="777" spans="4:4">
      <c r="D777" s="62"/>
    </row>
    <row r="778" spans="4:4">
      <c r="D778" s="62"/>
    </row>
    <row r="779" spans="4:4">
      <c r="D779" s="62"/>
    </row>
    <row r="780" spans="4:4">
      <c r="D780" s="62"/>
    </row>
    <row r="781" spans="4:4">
      <c r="D781" s="62"/>
    </row>
    <row r="782" spans="4:4">
      <c r="D782" s="62"/>
    </row>
    <row r="783" spans="4:4">
      <c r="D783" s="62"/>
    </row>
    <row r="784" spans="4:4">
      <c r="D784" s="62"/>
    </row>
    <row r="785" spans="4:4">
      <c r="D785" s="62"/>
    </row>
    <row r="786" spans="4:4">
      <c r="D786" s="62"/>
    </row>
    <row r="787" spans="4:4">
      <c r="D787" s="62"/>
    </row>
    <row r="788" spans="4:4">
      <c r="D788" s="62"/>
    </row>
    <row r="789" spans="4:4">
      <c r="D789" s="62"/>
    </row>
    <row r="790" spans="4:4">
      <c r="D790" s="62"/>
    </row>
    <row r="791" spans="4:4">
      <c r="D791" s="62"/>
    </row>
    <row r="792" spans="4:4">
      <c r="D792" s="62"/>
    </row>
    <row r="793" spans="4:4">
      <c r="D793" s="62"/>
    </row>
    <row r="794" spans="4:4">
      <c r="D794" s="62"/>
    </row>
    <row r="795" spans="4:4">
      <c r="D795" s="62"/>
    </row>
    <row r="796" spans="4:4">
      <c r="D796" s="62"/>
    </row>
    <row r="797" spans="4:4">
      <c r="D797" s="62"/>
    </row>
    <row r="798" spans="4:4">
      <c r="D798" s="62"/>
    </row>
    <row r="799" spans="4:4">
      <c r="D799" s="62"/>
    </row>
    <row r="800" spans="4:4">
      <c r="D800" s="62"/>
    </row>
    <row r="801" spans="4:4">
      <c r="D801" s="62"/>
    </row>
    <row r="802" spans="4:4">
      <c r="D802" s="62"/>
    </row>
    <row r="803" spans="4:4">
      <c r="D803" s="62"/>
    </row>
    <row r="804" spans="4:4">
      <c r="D804" s="62"/>
    </row>
    <row r="805" spans="4:4">
      <c r="D805" s="62"/>
    </row>
    <row r="806" spans="4:4">
      <c r="D806" s="62"/>
    </row>
    <row r="807" spans="4:4">
      <c r="D807" s="62"/>
    </row>
    <row r="808" spans="4:4">
      <c r="D808" s="62"/>
    </row>
    <row r="809" spans="4:4">
      <c r="D809" s="62"/>
    </row>
    <row r="810" spans="4:4">
      <c r="D810" s="62"/>
    </row>
    <row r="811" spans="4:4">
      <c r="D811" s="62"/>
    </row>
    <row r="812" spans="4:4">
      <c r="D812" s="62"/>
    </row>
    <row r="813" spans="4:4">
      <c r="D813" s="62"/>
    </row>
    <row r="814" spans="4:4">
      <c r="D814" s="62"/>
    </row>
    <row r="815" spans="4:4">
      <c r="D815" s="62"/>
    </row>
    <row r="816" spans="4:4">
      <c r="D816" s="62"/>
    </row>
    <row r="817" spans="4:4">
      <c r="D817" s="62"/>
    </row>
    <row r="818" spans="4:4">
      <c r="D818" s="62"/>
    </row>
    <row r="819" spans="4:4">
      <c r="D819" s="62"/>
    </row>
    <row r="820" spans="4:4">
      <c r="D820" s="62"/>
    </row>
    <row r="821" spans="4:4">
      <c r="D821" s="62"/>
    </row>
    <row r="822" spans="4:4">
      <c r="D822" s="62"/>
    </row>
    <row r="823" spans="4:4">
      <c r="D823" s="62"/>
    </row>
    <row r="824" spans="4:4">
      <c r="D824" s="62"/>
    </row>
    <row r="825" spans="4:4">
      <c r="D825" s="62"/>
    </row>
    <row r="826" spans="4:4">
      <c r="D826" s="62"/>
    </row>
    <row r="827" spans="4:4">
      <c r="D827" s="62"/>
    </row>
    <row r="828" spans="4:4">
      <c r="D828" s="62"/>
    </row>
    <row r="829" spans="4:4">
      <c r="D829" s="62"/>
    </row>
    <row r="830" spans="4:4">
      <c r="D830" s="62"/>
    </row>
    <row r="831" spans="4:4">
      <c r="D831" s="62"/>
    </row>
    <row r="832" spans="4:4">
      <c r="D832" s="62"/>
    </row>
    <row r="833" spans="4:4">
      <c r="D833" s="62"/>
    </row>
    <row r="834" spans="4:4">
      <c r="D834" s="62"/>
    </row>
    <row r="835" spans="4:4">
      <c r="D835" s="62"/>
    </row>
    <row r="836" spans="4:4">
      <c r="D836" s="62"/>
    </row>
    <row r="837" spans="4:4">
      <c r="D837" s="62"/>
    </row>
    <row r="838" spans="4:4">
      <c r="D838" s="62"/>
    </row>
    <row r="839" spans="4:4">
      <c r="D839" s="62"/>
    </row>
    <row r="840" spans="4:4">
      <c r="D840" s="62"/>
    </row>
    <row r="841" spans="4:4">
      <c r="D841" s="62"/>
    </row>
    <row r="842" spans="4:4">
      <c r="D842" s="62"/>
    </row>
    <row r="843" spans="4:4">
      <c r="D843" s="62"/>
    </row>
    <row r="844" spans="4:4">
      <c r="D844" s="62"/>
    </row>
    <row r="845" spans="4:4">
      <c r="D845" s="62"/>
    </row>
    <row r="846" spans="4:4">
      <c r="D846" s="62"/>
    </row>
    <row r="847" spans="4:4">
      <c r="D847" s="62"/>
    </row>
    <row r="848" spans="4:4">
      <c r="D848" s="62"/>
    </row>
    <row r="849" spans="4:4">
      <c r="D849" s="62"/>
    </row>
    <row r="850" spans="4:4">
      <c r="D850" s="62"/>
    </row>
    <row r="851" spans="4:4">
      <c r="D851" s="62"/>
    </row>
    <row r="852" spans="4:4">
      <c r="D852" s="62"/>
    </row>
    <row r="853" spans="4:4">
      <c r="D853" s="62"/>
    </row>
    <row r="854" spans="4:4">
      <c r="D854" s="62"/>
    </row>
    <row r="855" spans="4:4">
      <c r="D855" s="62"/>
    </row>
    <row r="856" spans="4:4">
      <c r="D856" s="62"/>
    </row>
    <row r="857" spans="4:4">
      <c r="D857" s="62"/>
    </row>
    <row r="858" spans="4:4">
      <c r="D858" s="62"/>
    </row>
    <row r="859" spans="4:4">
      <c r="D859" s="62"/>
    </row>
    <row r="860" spans="4:4">
      <c r="D860" s="62"/>
    </row>
    <row r="861" spans="4:4">
      <c r="D861" s="62"/>
    </row>
    <row r="862" spans="4:4">
      <c r="D862" s="62"/>
    </row>
    <row r="863" spans="4:4">
      <c r="D863" s="62"/>
    </row>
    <row r="864" spans="4:4">
      <c r="D864" s="62"/>
    </row>
    <row r="865" spans="4:4">
      <c r="D865" s="62"/>
    </row>
    <row r="866" spans="4:4">
      <c r="D866" s="62"/>
    </row>
    <row r="867" spans="4:4">
      <c r="D867" s="62"/>
    </row>
    <row r="868" spans="4:4">
      <c r="D868" s="62"/>
    </row>
    <row r="869" spans="4:4">
      <c r="D869" s="62"/>
    </row>
    <row r="870" spans="4:4">
      <c r="D870" s="62"/>
    </row>
    <row r="871" spans="4:4">
      <c r="D871" s="62"/>
    </row>
    <row r="872" spans="4:4">
      <c r="D872" s="62"/>
    </row>
    <row r="873" spans="4:4">
      <c r="D873" s="62"/>
    </row>
    <row r="874" spans="4:4">
      <c r="D874" s="62"/>
    </row>
    <row r="875" spans="4:4">
      <c r="D875" s="62"/>
    </row>
    <row r="876" spans="4:4">
      <c r="D876" s="62"/>
    </row>
    <row r="877" spans="4:4">
      <c r="D877" s="62"/>
    </row>
    <row r="878" spans="4:4">
      <c r="D878" s="62"/>
    </row>
    <row r="879" spans="4:4">
      <c r="D879" s="62"/>
    </row>
    <row r="880" spans="4:4">
      <c r="D880" s="62"/>
    </row>
    <row r="881" spans="4:4">
      <c r="D881" s="62"/>
    </row>
    <row r="882" spans="4:4">
      <c r="D882" s="62"/>
    </row>
    <row r="883" spans="4:4">
      <c r="D883" s="62"/>
    </row>
    <row r="884" spans="4:4">
      <c r="D884" s="62"/>
    </row>
    <row r="885" spans="4:4">
      <c r="D885" s="62"/>
    </row>
    <row r="886" spans="4:4">
      <c r="D886" s="62"/>
    </row>
    <row r="887" spans="4:4">
      <c r="D887" s="62"/>
    </row>
    <row r="888" spans="4:4">
      <c r="D888" s="62"/>
    </row>
    <row r="889" spans="4:4">
      <c r="D889" s="62"/>
    </row>
    <row r="890" spans="4:4">
      <c r="D890" s="62"/>
    </row>
    <row r="891" spans="4:4">
      <c r="D891" s="62"/>
    </row>
    <row r="892" spans="4:4">
      <c r="D892" s="62"/>
    </row>
    <row r="893" spans="4:4">
      <c r="D893" s="62"/>
    </row>
    <row r="894" spans="4:4">
      <c r="D894" s="62"/>
    </row>
    <row r="895" spans="4:4">
      <c r="D895" s="62"/>
    </row>
    <row r="896" spans="4:4">
      <c r="D896" s="62"/>
    </row>
    <row r="897" spans="4:4">
      <c r="D897" s="62"/>
    </row>
    <row r="898" spans="4:4">
      <c r="D898" s="62"/>
    </row>
    <row r="899" spans="4:4">
      <c r="D899" s="62"/>
    </row>
    <row r="900" spans="4:4">
      <c r="D900" s="62"/>
    </row>
    <row r="901" spans="4:4">
      <c r="D901" s="62"/>
    </row>
    <row r="902" spans="4:4">
      <c r="D902" s="62"/>
    </row>
    <row r="903" spans="4:4">
      <c r="D903" s="62"/>
    </row>
    <row r="904" spans="4:4">
      <c r="D904" s="62"/>
    </row>
    <row r="905" spans="4:4">
      <c r="D905" s="62"/>
    </row>
    <row r="906" spans="4:4">
      <c r="D906" s="62"/>
    </row>
    <row r="907" spans="4:4">
      <c r="D907" s="62"/>
    </row>
    <row r="908" spans="4:4">
      <c r="D908" s="62"/>
    </row>
    <row r="909" spans="4:4">
      <c r="D909" s="62"/>
    </row>
    <row r="910" spans="4:4">
      <c r="D910" s="62"/>
    </row>
    <row r="911" spans="4:4">
      <c r="D911" s="62"/>
    </row>
    <row r="912" spans="4:4">
      <c r="D912" s="62"/>
    </row>
    <row r="913" spans="4:4">
      <c r="D913" s="62"/>
    </row>
    <row r="914" spans="4:4">
      <c r="D914" s="62"/>
    </row>
    <row r="915" spans="4:4">
      <c r="D915" s="62"/>
    </row>
    <row r="916" spans="4:4">
      <c r="D916" s="62"/>
    </row>
    <row r="917" spans="4:4">
      <c r="D917" s="62"/>
    </row>
    <row r="918" spans="4:4">
      <c r="D918" s="62"/>
    </row>
    <row r="919" spans="4:4">
      <c r="D919" s="62"/>
    </row>
    <row r="920" spans="4:4">
      <c r="D920" s="62"/>
    </row>
    <row r="921" spans="4:4">
      <c r="D921" s="62"/>
    </row>
    <row r="922" spans="4:4">
      <c r="D922" s="62"/>
    </row>
    <row r="923" spans="4:4">
      <c r="D923" s="62"/>
    </row>
    <row r="924" spans="4:4">
      <c r="D924" s="62"/>
    </row>
    <row r="925" spans="4:4">
      <c r="D925" s="62"/>
    </row>
    <row r="926" spans="4:4">
      <c r="D926" s="62"/>
    </row>
    <row r="927" spans="4:4">
      <c r="D927" s="62"/>
    </row>
    <row r="928" spans="4:4">
      <c r="D928" s="62"/>
    </row>
    <row r="929" spans="4:4">
      <c r="D929" s="62"/>
    </row>
    <row r="930" spans="4:4">
      <c r="D930" s="62"/>
    </row>
    <row r="931" spans="4:4">
      <c r="D931" s="62"/>
    </row>
    <row r="932" spans="4:4">
      <c r="D932" s="62"/>
    </row>
    <row r="933" spans="4:4">
      <c r="D933" s="62"/>
    </row>
    <row r="934" spans="4:4">
      <c r="D934" s="62"/>
    </row>
    <row r="935" spans="4:4">
      <c r="D935" s="62"/>
    </row>
    <row r="936" spans="4:4">
      <c r="D936" s="62"/>
    </row>
    <row r="937" spans="4:4">
      <c r="D937" s="62"/>
    </row>
    <row r="938" spans="4:4">
      <c r="D938" s="62"/>
    </row>
    <row r="939" spans="4:4">
      <c r="D939" s="62"/>
    </row>
    <row r="940" spans="4:4">
      <c r="D940" s="62"/>
    </row>
    <row r="941" spans="4:4">
      <c r="D941" s="62"/>
    </row>
    <row r="942" spans="4:4">
      <c r="D942" s="62"/>
    </row>
    <row r="943" spans="4:4">
      <c r="D943" s="62"/>
    </row>
    <row r="944" spans="4:4">
      <c r="D944" s="62"/>
    </row>
    <row r="945" spans="4:4">
      <c r="D945" s="62"/>
    </row>
    <row r="946" spans="4:4">
      <c r="D946" s="62"/>
    </row>
    <row r="947" spans="4:4">
      <c r="D947" s="62"/>
    </row>
    <row r="948" spans="4:4">
      <c r="D948" s="62"/>
    </row>
    <row r="949" spans="4:4">
      <c r="D949" s="62"/>
    </row>
    <row r="950" spans="4:4">
      <c r="D950" s="62"/>
    </row>
    <row r="951" spans="4:4">
      <c r="D951" s="62"/>
    </row>
    <row r="952" spans="4:4">
      <c r="D952" s="62"/>
    </row>
    <row r="953" spans="4:4">
      <c r="D953" s="62"/>
    </row>
    <row r="954" spans="4:4">
      <c r="D954" s="62"/>
    </row>
    <row r="955" spans="4:4">
      <c r="D955" s="62"/>
    </row>
    <row r="956" spans="4:4">
      <c r="D956" s="62"/>
    </row>
    <row r="957" spans="4:4">
      <c r="D957" s="62"/>
    </row>
    <row r="958" spans="4:4">
      <c r="D958" s="62"/>
    </row>
    <row r="959" spans="4:4">
      <c r="D959" s="62"/>
    </row>
    <row r="960" spans="4:4">
      <c r="D960" s="62"/>
    </row>
    <row r="961" spans="4:4">
      <c r="D961" s="62"/>
    </row>
    <row r="962" spans="4:4">
      <c r="D962" s="62"/>
    </row>
    <row r="963" spans="4:4">
      <c r="D963" s="62"/>
    </row>
    <row r="964" spans="4:4">
      <c r="D964" s="62"/>
    </row>
    <row r="965" spans="4:4">
      <c r="D965" s="62"/>
    </row>
    <row r="966" spans="4:4">
      <c r="D966" s="62"/>
    </row>
    <row r="967" spans="4:4">
      <c r="D967" s="62"/>
    </row>
    <row r="968" spans="4:4">
      <c r="D968" s="62"/>
    </row>
    <row r="969" spans="4:4">
      <c r="D969" s="62"/>
    </row>
    <row r="970" spans="4:4">
      <c r="D970" s="62"/>
    </row>
    <row r="971" spans="4:4">
      <c r="D971" s="62"/>
    </row>
    <row r="972" spans="4:4">
      <c r="D972" s="62"/>
    </row>
    <row r="973" spans="4:4">
      <c r="D973" s="62"/>
    </row>
    <row r="974" spans="4:4">
      <c r="D974" s="62"/>
    </row>
    <row r="975" spans="4:4">
      <c r="D975" s="62"/>
    </row>
    <row r="976" spans="4:4">
      <c r="D976" s="62"/>
    </row>
    <row r="977" spans="4:4">
      <c r="D977" s="62"/>
    </row>
    <row r="978" spans="4:4">
      <c r="D978" s="62"/>
    </row>
    <row r="979" spans="4:4">
      <c r="D979" s="62"/>
    </row>
    <row r="980" spans="4:4">
      <c r="D980" s="62"/>
    </row>
    <row r="981" spans="4:4">
      <c r="D981" s="62"/>
    </row>
    <row r="982" spans="4:4">
      <c r="D982" s="62"/>
    </row>
    <row r="983" spans="4:4">
      <c r="D983" s="62"/>
    </row>
    <row r="984" spans="4:4">
      <c r="D984" s="62"/>
    </row>
    <row r="985" spans="4:4">
      <c r="D985" s="62"/>
    </row>
    <row r="986" spans="4:4">
      <c r="D986" s="62"/>
    </row>
    <row r="987" spans="4:4">
      <c r="D987" s="62"/>
    </row>
    <row r="988" spans="4:4">
      <c r="D988" s="62"/>
    </row>
    <row r="989" spans="4:4">
      <c r="D989" s="62"/>
    </row>
    <row r="990" spans="4:4">
      <c r="D990" s="62"/>
    </row>
    <row r="991" spans="4:4">
      <c r="D991" s="62"/>
    </row>
    <row r="992" spans="4:4">
      <c r="D992" s="62"/>
    </row>
    <row r="993" spans="4:4">
      <c r="D993" s="62"/>
    </row>
  </sheetData>
  <sortState xmlns:xlrd2="http://schemas.microsoft.com/office/spreadsheetml/2017/richdata2" ref="A2:G993">
    <sortCondition ref="F1:F993"/>
  </sortState>
  <phoneticPr fontId="18" type="noConversion"/>
  <hyperlinks>
    <hyperlink ref="G144" r:id="rId1" xr:uid="{1A8AB328-186D-44AB-AE7C-DE0D9F5BBE8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B5919-6801-46E3-9B7A-F18D4996869A}">
  <dimension ref="A1:M178"/>
  <sheetViews>
    <sheetView workbookViewId="0">
      <selection activeCell="R17" sqref="R17"/>
    </sheetView>
  </sheetViews>
  <sheetFormatPr baseColWidth="10" defaultRowHeight="15"/>
  <sheetData>
    <row r="1" spans="1:13">
      <c r="A1" s="74" t="s">
        <v>695</v>
      </c>
      <c r="B1" t="s">
        <v>223</v>
      </c>
      <c r="C1" t="s">
        <v>696</v>
      </c>
      <c r="D1" s="45" t="s">
        <v>1</v>
      </c>
      <c r="E1" s="45" t="s">
        <v>508</v>
      </c>
      <c r="F1" s="45" t="s">
        <v>507</v>
      </c>
      <c r="G1" s="45" t="s">
        <v>506</v>
      </c>
      <c r="H1" s="45" t="s">
        <v>561</v>
      </c>
      <c r="I1" s="45" t="s">
        <v>505</v>
      </c>
      <c r="J1" s="45" t="s">
        <v>560</v>
      </c>
      <c r="K1" s="45" t="s">
        <v>504</v>
      </c>
      <c r="L1" s="45" t="s">
        <v>509</v>
      </c>
      <c r="M1" s="45" t="s">
        <v>693</v>
      </c>
    </row>
    <row r="2" spans="1:13">
      <c r="A2" s="42">
        <v>163</v>
      </c>
      <c r="B2">
        <v>30160</v>
      </c>
      <c r="C2">
        <v>160</v>
      </c>
      <c r="D2" s="56" t="s">
        <v>206</v>
      </c>
      <c r="E2" s="56" t="s">
        <v>585</v>
      </c>
      <c r="F2" s="70">
        <v>420</v>
      </c>
      <c r="G2" s="70">
        <v>230</v>
      </c>
      <c r="H2" s="70">
        <f>F2+G2</f>
        <v>650</v>
      </c>
      <c r="I2" s="70">
        <v>16</v>
      </c>
      <c r="J2" s="71">
        <v>2023</v>
      </c>
      <c r="K2" s="99" t="s">
        <v>698</v>
      </c>
      <c r="L2" s="43" t="s">
        <v>412</v>
      </c>
      <c r="M2" s="82" t="s">
        <v>694</v>
      </c>
    </row>
    <row r="3" spans="1:13">
      <c r="A3" s="42">
        <v>2</v>
      </c>
      <c r="B3">
        <v>30087</v>
      </c>
      <c r="C3">
        <v>87</v>
      </c>
      <c r="D3" s="56" t="s">
        <v>157</v>
      </c>
      <c r="E3" s="56" t="s">
        <v>577</v>
      </c>
      <c r="F3" s="71">
        <v>0</v>
      </c>
      <c r="G3" s="71">
        <v>0</v>
      </c>
      <c r="H3" s="71">
        <v>290</v>
      </c>
      <c r="I3" s="71">
        <v>3</v>
      </c>
      <c r="J3" s="71">
        <v>2018</v>
      </c>
      <c r="K3" s="99" t="s">
        <v>699</v>
      </c>
      <c r="L3" s="42">
        <v>0</v>
      </c>
      <c r="M3" s="82" t="s">
        <v>694</v>
      </c>
    </row>
    <row r="4" spans="1:13">
      <c r="A4" s="42">
        <v>3</v>
      </c>
      <c r="B4">
        <v>30025</v>
      </c>
      <c r="C4">
        <v>25</v>
      </c>
      <c r="D4" s="56" t="s">
        <v>515</v>
      </c>
      <c r="E4" s="56" t="s">
        <v>577</v>
      </c>
      <c r="F4" s="71">
        <v>0</v>
      </c>
      <c r="G4" s="71">
        <v>0</v>
      </c>
      <c r="H4" s="71">
        <v>110</v>
      </c>
      <c r="I4" s="71">
        <v>5</v>
      </c>
      <c r="J4" s="71">
        <v>2018</v>
      </c>
      <c r="K4" s="99" t="s">
        <v>700</v>
      </c>
      <c r="L4" s="42">
        <v>0</v>
      </c>
      <c r="M4" s="82" t="s">
        <v>694</v>
      </c>
    </row>
    <row r="5" spans="1:13">
      <c r="A5" s="42">
        <v>4</v>
      </c>
      <c r="B5">
        <v>30087</v>
      </c>
      <c r="C5">
        <v>87</v>
      </c>
      <c r="D5" s="56" t="s">
        <v>157</v>
      </c>
      <c r="E5" s="56" t="s">
        <v>577</v>
      </c>
      <c r="F5" s="71">
        <v>0</v>
      </c>
      <c r="G5" s="71">
        <v>0</v>
      </c>
      <c r="H5" s="71">
        <v>180</v>
      </c>
      <c r="I5" s="71">
        <v>6</v>
      </c>
      <c r="J5" s="71">
        <v>2018</v>
      </c>
      <c r="K5" s="99" t="s">
        <v>503</v>
      </c>
      <c r="L5" s="42">
        <v>0</v>
      </c>
      <c r="M5" s="82" t="s">
        <v>694</v>
      </c>
    </row>
    <row r="6" spans="1:13">
      <c r="A6" s="42">
        <v>5</v>
      </c>
      <c r="B6">
        <v>30038</v>
      </c>
      <c r="C6">
        <v>38</v>
      </c>
      <c r="D6" s="56" t="s">
        <v>514</v>
      </c>
      <c r="E6" s="56" t="s">
        <v>577</v>
      </c>
      <c r="F6" s="71">
        <v>0</v>
      </c>
      <c r="G6" s="71">
        <v>0</v>
      </c>
      <c r="H6" s="71">
        <v>36</v>
      </c>
      <c r="I6" s="71">
        <v>1</v>
      </c>
      <c r="J6" s="71">
        <v>2018</v>
      </c>
      <c r="K6" s="99" t="s">
        <v>701</v>
      </c>
      <c r="L6" s="42">
        <v>0</v>
      </c>
      <c r="M6" s="82" t="s">
        <v>694</v>
      </c>
    </row>
    <row r="7" spans="1:13">
      <c r="A7" s="42">
        <v>6</v>
      </c>
      <c r="B7">
        <v>30038</v>
      </c>
      <c r="C7">
        <v>38</v>
      </c>
      <c r="D7" s="56" t="s">
        <v>514</v>
      </c>
      <c r="E7" s="56" t="s">
        <v>577</v>
      </c>
      <c r="F7" s="71">
        <v>0</v>
      </c>
      <c r="G7" s="71">
        <v>0</v>
      </c>
      <c r="H7" s="71">
        <v>180</v>
      </c>
      <c r="I7" s="71">
        <v>6</v>
      </c>
      <c r="J7" s="71">
        <v>2018</v>
      </c>
      <c r="K7" s="99" t="s">
        <v>702</v>
      </c>
      <c r="L7" s="42">
        <v>0</v>
      </c>
      <c r="M7" s="82" t="s">
        <v>694</v>
      </c>
    </row>
    <row r="8" spans="1:13">
      <c r="A8" s="42">
        <v>7</v>
      </c>
      <c r="B8">
        <v>30026</v>
      </c>
      <c r="C8">
        <v>26</v>
      </c>
      <c r="D8" s="56" t="s">
        <v>220</v>
      </c>
      <c r="E8" s="56" t="s">
        <v>577</v>
      </c>
      <c r="F8" s="71">
        <v>0</v>
      </c>
      <c r="G8" s="71">
        <v>0</v>
      </c>
      <c r="H8" s="71">
        <v>31</v>
      </c>
      <c r="I8" s="71">
        <v>1</v>
      </c>
      <c r="J8" s="71">
        <v>2018</v>
      </c>
      <c r="K8" s="99" t="s">
        <v>703</v>
      </c>
      <c r="L8" s="42">
        <v>0</v>
      </c>
      <c r="M8" s="82" t="s">
        <v>694</v>
      </c>
    </row>
    <row r="9" spans="1:13">
      <c r="A9" s="42">
        <v>8</v>
      </c>
      <c r="B9">
        <v>30087</v>
      </c>
      <c r="C9">
        <v>87</v>
      </c>
      <c r="D9" s="56" t="s">
        <v>157</v>
      </c>
      <c r="E9" s="56" t="s">
        <v>577</v>
      </c>
      <c r="F9" s="71">
        <v>0</v>
      </c>
      <c r="G9" s="71">
        <v>0</v>
      </c>
      <c r="H9" s="71">
        <v>90</v>
      </c>
      <c r="I9" s="71">
        <v>3</v>
      </c>
      <c r="J9" s="71">
        <v>2018</v>
      </c>
      <c r="K9" s="99" t="s">
        <v>704</v>
      </c>
      <c r="L9" s="42">
        <v>0</v>
      </c>
      <c r="M9" s="82" t="s">
        <v>694</v>
      </c>
    </row>
    <row r="10" spans="1:13">
      <c r="A10" s="42">
        <v>43</v>
      </c>
      <c r="B10">
        <v>30009</v>
      </c>
      <c r="C10">
        <v>9</v>
      </c>
      <c r="D10" t="s">
        <v>362</v>
      </c>
      <c r="E10" s="56" t="s">
        <v>577</v>
      </c>
      <c r="F10" s="71">
        <v>0</v>
      </c>
      <c r="G10" s="71">
        <v>0</v>
      </c>
      <c r="H10" s="71">
        <v>80</v>
      </c>
      <c r="I10" s="71">
        <v>5</v>
      </c>
      <c r="J10" s="71">
        <v>2019</v>
      </c>
      <c r="K10" s="99" t="s">
        <v>705</v>
      </c>
      <c r="L10" s="43" t="s">
        <v>487</v>
      </c>
      <c r="M10" s="82" t="s">
        <v>694</v>
      </c>
    </row>
    <row r="11" spans="1:13">
      <c r="A11" s="42">
        <v>10</v>
      </c>
      <c r="B11">
        <v>30164</v>
      </c>
      <c r="C11">
        <v>164</v>
      </c>
      <c r="D11" s="56" t="s">
        <v>107</v>
      </c>
      <c r="E11" s="56" t="s">
        <v>577</v>
      </c>
      <c r="F11" s="71">
        <v>0</v>
      </c>
      <c r="G11" s="71">
        <v>0</v>
      </c>
      <c r="H11" s="71">
        <v>132</v>
      </c>
      <c r="I11" s="71">
        <v>9</v>
      </c>
      <c r="J11" s="71">
        <v>2018</v>
      </c>
      <c r="K11" s="99" t="s">
        <v>706</v>
      </c>
      <c r="L11" s="42">
        <v>0</v>
      </c>
      <c r="M11" s="82" t="s">
        <v>694</v>
      </c>
    </row>
    <row r="12" spans="1:13">
      <c r="A12" s="42">
        <v>11</v>
      </c>
      <c r="B12">
        <v>30193</v>
      </c>
      <c r="C12">
        <v>193</v>
      </c>
      <c r="D12" s="56" t="s">
        <v>137</v>
      </c>
      <c r="E12" s="56" t="s">
        <v>581</v>
      </c>
      <c r="F12" s="71">
        <v>0</v>
      </c>
      <c r="G12" s="71">
        <v>0</v>
      </c>
      <c r="H12" s="71">
        <v>150</v>
      </c>
      <c r="I12" s="71">
        <v>5</v>
      </c>
      <c r="J12" s="71">
        <v>2018</v>
      </c>
      <c r="K12" s="99" t="s">
        <v>502</v>
      </c>
      <c r="L12" s="42">
        <v>0</v>
      </c>
      <c r="M12" s="82" t="s">
        <v>694</v>
      </c>
    </row>
    <row r="13" spans="1:13">
      <c r="A13" s="42">
        <v>12</v>
      </c>
      <c r="B13">
        <v>30087</v>
      </c>
      <c r="C13">
        <v>87</v>
      </c>
      <c r="D13" s="56" t="s">
        <v>157</v>
      </c>
      <c r="E13" s="56" t="s">
        <v>577</v>
      </c>
      <c r="F13" s="71">
        <v>0</v>
      </c>
      <c r="G13" s="71">
        <v>0</v>
      </c>
      <c r="H13" s="71">
        <v>254</v>
      </c>
      <c r="I13" s="71">
        <v>9</v>
      </c>
      <c r="J13" s="71">
        <v>2018</v>
      </c>
      <c r="K13" s="99" t="s">
        <v>707</v>
      </c>
      <c r="L13" s="42">
        <v>0</v>
      </c>
      <c r="M13" s="82" t="s">
        <v>694</v>
      </c>
    </row>
    <row r="14" spans="1:13">
      <c r="A14" s="42">
        <v>61</v>
      </c>
      <c r="B14">
        <v>30009</v>
      </c>
      <c r="C14">
        <v>9</v>
      </c>
      <c r="D14" t="s">
        <v>362</v>
      </c>
      <c r="E14" s="56" t="s">
        <v>577</v>
      </c>
      <c r="F14" s="71">
        <v>0</v>
      </c>
      <c r="G14" s="71">
        <v>0</v>
      </c>
      <c r="H14" s="71">
        <v>62</v>
      </c>
      <c r="I14" s="71">
        <v>3</v>
      </c>
      <c r="J14" s="71">
        <v>2019</v>
      </c>
      <c r="K14" s="99" t="s">
        <v>708</v>
      </c>
      <c r="L14" s="43" t="s">
        <v>477</v>
      </c>
      <c r="M14" s="82" t="s">
        <v>694</v>
      </c>
    </row>
    <row r="15" spans="1:13">
      <c r="A15" s="42">
        <v>14</v>
      </c>
      <c r="B15">
        <v>30193</v>
      </c>
      <c r="C15">
        <v>193</v>
      </c>
      <c r="D15" s="56" t="s">
        <v>137</v>
      </c>
      <c r="E15" s="56" t="s">
        <v>581</v>
      </c>
      <c r="F15" s="71">
        <v>0</v>
      </c>
      <c r="G15" s="71">
        <v>0</v>
      </c>
      <c r="H15" s="71">
        <v>225</v>
      </c>
      <c r="I15" s="71">
        <v>8</v>
      </c>
      <c r="J15" s="71">
        <v>2018</v>
      </c>
      <c r="K15" s="99" t="s">
        <v>709</v>
      </c>
      <c r="L15" s="42">
        <v>0</v>
      </c>
      <c r="M15" s="82" t="s">
        <v>694</v>
      </c>
    </row>
    <row r="16" spans="1:13">
      <c r="A16" s="42">
        <v>62</v>
      </c>
      <c r="B16">
        <v>30009</v>
      </c>
      <c r="C16">
        <v>9</v>
      </c>
      <c r="D16" t="s">
        <v>362</v>
      </c>
      <c r="E16" s="56" t="s">
        <v>577</v>
      </c>
      <c r="F16" s="71">
        <v>0</v>
      </c>
      <c r="G16" s="71">
        <v>0</v>
      </c>
      <c r="H16" s="71">
        <v>44</v>
      </c>
      <c r="I16" s="71">
        <v>3</v>
      </c>
      <c r="J16" s="71">
        <v>2019</v>
      </c>
      <c r="K16" s="99" t="s">
        <v>708</v>
      </c>
      <c r="L16" s="43" t="s">
        <v>477</v>
      </c>
      <c r="M16" s="82" t="s">
        <v>694</v>
      </c>
    </row>
    <row r="17" spans="1:13">
      <c r="A17" s="42">
        <v>16</v>
      </c>
      <c r="B17">
        <v>30087</v>
      </c>
      <c r="C17">
        <v>87</v>
      </c>
      <c r="D17" s="56" t="s">
        <v>157</v>
      </c>
      <c r="E17" s="56" t="s">
        <v>577</v>
      </c>
      <c r="F17" s="71">
        <v>0</v>
      </c>
      <c r="G17" s="71">
        <v>0</v>
      </c>
      <c r="H17" s="71">
        <v>276</v>
      </c>
      <c r="I17" s="71">
        <v>11</v>
      </c>
      <c r="J17" s="71">
        <v>2018</v>
      </c>
      <c r="K17" s="99" t="s">
        <v>501</v>
      </c>
      <c r="L17" s="42">
        <v>0</v>
      </c>
      <c r="M17" s="82" t="s">
        <v>694</v>
      </c>
    </row>
    <row r="18" spans="1:13">
      <c r="A18" s="42">
        <v>17</v>
      </c>
      <c r="B18">
        <v>30026</v>
      </c>
      <c r="C18">
        <v>26</v>
      </c>
      <c r="D18" s="56" t="s">
        <v>220</v>
      </c>
      <c r="E18" s="56" t="s">
        <v>577</v>
      </c>
      <c r="F18" s="71">
        <v>0</v>
      </c>
      <c r="G18" s="71">
        <v>0</v>
      </c>
      <c r="H18" s="71">
        <v>397</v>
      </c>
      <c r="I18" s="71">
        <v>16</v>
      </c>
      <c r="J18" s="71">
        <v>2018</v>
      </c>
      <c r="K18" s="99" t="s">
        <v>500</v>
      </c>
      <c r="L18" s="42">
        <v>0</v>
      </c>
      <c r="M18" s="82" t="s">
        <v>694</v>
      </c>
    </row>
    <row r="19" spans="1:13">
      <c r="A19" s="42">
        <v>18</v>
      </c>
      <c r="B19">
        <v>30164</v>
      </c>
      <c r="C19">
        <v>164</v>
      </c>
      <c r="D19" s="56" t="s">
        <v>107</v>
      </c>
      <c r="E19" s="56" t="s">
        <v>577</v>
      </c>
      <c r="F19" s="71">
        <v>0</v>
      </c>
      <c r="G19" s="71">
        <v>0</v>
      </c>
      <c r="H19" s="71">
        <v>40</v>
      </c>
      <c r="I19" s="71">
        <v>3</v>
      </c>
      <c r="J19" s="71">
        <v>2018</v>
      </c>
      <c r="K19" s="99" t="s">
        <v>710</v>
      </c>
      <c r="L19" s="42">
        <v>0</v>
      </c>
      <c r="M19" s="82" t="s">
        <v>694</v>
      </c>
    </row>
    <row r="20" spans="1:13">
      <c r="A20" s="42">
        <v>19</v>
      </c>
      <c r="B20">
        <v>30026</v>
      </c>
      <c r="C20">
        <v>26</v>
      </c>
      <c r="D20" s="56" t="s">
        <v>220</v>
      </c>
      <c r="E20" s="56" t="s">
        <v>577</v>
      </c>
      <c r="F20" s="71">
        <v>0</v>
      </c>
      <c r="G20" s="71">
        <v>0</v>
      </c>
      <c r="H20" s="71">
        <v>19</v>
      </c>
      <c r="I20" s="71">
        <v>1</v>
      </c>
      <c r="J20" s="71">
        <v>2018</v>
      </c>
      <c r="K20" s="99" t="s">
        <v>711</v>
      </c>
      <c r="L20" s="42">
        <v>0</v>
      </c>
      <c r="M20" s="82" t="s">
        <v>694</v>
      </c>
    </row>
    <row r="21" spans="1:13">
      <c r="A21" s="42">
        <v>20</v>
      </c>
      <c r="B21">
        <v>30177</v>
      </c>
      <c r="C21">
        <v>177</v>
      </c>
      <c r="D21" s="56" t="s">
        <v>222</v>
      </c>
      <c r="E21" s="56" t="s">
        <v>577</v>
      </c>
      <c r="F21" s="71">
        <v>0</v>
      </c>
      <c r="G21" s="71">
        <v>0</v>
      </c>
      <c r="H21" s="71">
        <v>101</v>
      </c>
      <c r="I21" s="71">
        <v>3</v>
      </c>
      <c r="J21" s="71">
        <v>2018</v>
      </c>
      <c r="K21" s="99" t="s">
        <v>712</v>
      </c>
      <c r="L21" s="42">
        <v>0</v>
      </c>
      <c r="M21" s="82" t="s">
        <v>694</v>
      </c>
    </row>
    <row r="22" spans="1:13">
      <c r="A22" s="42">
        <v>21</v>
      </c>
      <c r="B22">
        <v>30087</v>
      </c>
      <c r="C22">
        <v>87</v>
      </c>
      <c r="D22" s="56" t="s">
        <v>157</v>
      </c>
      <c r="E22" s="56" t="s">
        <v>577</v>
      </c>
      <c r="F22" s="71">
        <v>0</v>
      </c>
      <c r="G22" s="71">
        <v>0</v>
      </c>
      <c r="H22" s="71">
        <v>379</v>
      </c>
      <c r="I22" s="71">
        <v>10</v>
      </c>
      <c r="J22" s="71">
        <v>2018</v>
      </c>
      <c r="K22" s="99" t="s">
        <v>499</v>
      </c>
      <c r="L22" s="42">
        <v>0</v>
      </c>
      <c r="M22" s="82" t="s">
        <v>694</v>
      </c>
    </row>
    <row r="23" spans="1:13">
      <c r="A23" s="42">
        <v>22</v>
      </c>
      <c r="B23">
        <v>30087</v>
      </c>
      <c r="C23">
        <v>87</v>
      </c>
      <c r="D23" s="56" t="s">
        <v>157</v>
      </c>
      <c r="E23" s="56" t="s">
        <v>577</v>
      </c>
      <c r="F23" s="71">
        <v>0</v>
      </c>
      <c r="G23" s="71">
        <v>0</v>
      </c>
      <c r="H23" s="71">
        <v>264</v>
      </c>
      <c r="I23" s="71">
        <v>9</v>
      </c>
      <c r="J23" s="71">
        <v>2018</v>
      </c>
      <c r="K23" s="99" t="s">
        <v>498</v>
      </c>
      <c r="L23" s="42">
        <v>0</v>
      </c>
      <c r="M23" s="82" t="s">
        <v>694</v>
      </c>
    </row>
    <row r="24" spans="1:13">
      <c r="A24" s="42">
        <v>23</v>
      </c>
      <c r="B24">
        <v>30087</v>
      </c>
      <c r="C24">
        <v>87</v>
      </c>
      <c r="D24" s="56" t="s">
        <v>157</v>
      </c>
      <c r="E24" s="56" t="s">
        <v>577</v>
      </c>
      <c r="F24" s="71">
        <v>0</v>
      </c>
      <c r="G24" s="71">
        <v>0</v>
      </c>
      <c r="H24" s="71">
        <v>467</v>
      </c>
      <c r="I24" s="71">
        <v>9</v>
      </c>
      <c r="J24" s="71">
        <v>2018</v>
      </c>
      <c r="K24" s="99" t="s">
        <v>497</v>
      </c>
      <c r="L24" s="42">
        <v>0</v>
      </c>
      <c r="M24" s="82" t="s">
        <v>694</v>
      </c>
    </row>
    <row r="25" spans="1:13">
      <c r="A25" s="42">
        <v>24</v>
      </c>
      <c r="B25">
        <v>30087</v>
      </c>
      <c r="C25">
        <v>87</v>
      </c>
      <c r="D25" s="56" t="s">
        <v>157</v>
      </c>
      <c r="E25" s="56" t="s">
        <v>577</v>
      </c>
      <c r="F25" s="71">
        <v>0</v>
      </c>
      <c r="G25" s="71">
        <v>0</v>
      </c>
      <c r="H25" s="71">
        <v>265</v>
      </c>
      <c r="I25" s="71">
        <v>8</v>
      </c>
      <c r="J25" s="71">
        <v>2018</v>
      </c>
      <c r="K25" s="99" t="s">
        <v>496</v>
      </c>
      <c r="L25" s="42">
        <v>0</v>
      </c>
      <c r="M25" s="82" t="s">
        <v>694</v>
      </c>
    </row>
    <row r="26" spans="1:13">
      <c r="A26" s="42">
        <v>25</v>
      </c>
      <c r="B26">
        <v>30065</v>
      </c>
      <c r="C26">
        <v>65</v>
      </c>
      <c r="D26" s="56" t="s">
        <v>210</v>
      </c>
      <c r="E26" s="56" t="s">
        <v>577</v>
      </c>
      <c r="F26" s="71">
        <v>0</v>
      </c>
      <c r="G26" s="71">
        <v>0</v>
      </c>
      <c r="H26" s="71">
        <v>88</v>
      </c>
      <c r="I26" s="71">
        <v>3</v>
      </c>
      <c r="J26" s="71">
        <v>2018</v>
      </c>
      <c r="K26" s="99" t="s">
        <v>713</v>
      </c>
      <c r="L26" s="42">
        <v>0</v>
      </c>
      <c r="M26" s="82" t="s">
        <v>694</v>
      </c>
    </row>
    <row r="27" spans="1:13">
      <c r="A27" s="42">
        <v>26</v>
      </c>
      <c r="B27">
        <v>30087</v>
      </c>
      <c r="C27">
        <v>87</v>
      </c>
      <c r="D27" s="56" t="s">
        <v>157</v>
      </c>
      <c r="E27" s="56" t="s">
        <v>577</v>
      </c>
      <c r="F27" s="71">
        <v>0</v>
      </c>
      <c r="G27" s="71">
        <v>0</v>
      </c>
      <c r="H27" s="71">
        <v>75</v>
      </c>
      <c r="I27" s="71">
        <v>3</v>
      </c>
      <c r="J27" s="71">
        <v>2018</v>
      </c>
      <c r="K27" s="99" t="s">
        <v>714</v>
      </c>
      <c r="L27" s="42">
        <v>0</v>
      </c>
      <c r="M27" s="82" t="s">
        <v>694</v>
      </c>
    </row>
    <row r="28" spans="1:13">
      <c r="A28" s="42">
        <v>27</v>
      </c>
      <c r="B28">
        <v>30057</v>
      </c>
      <c r="C28">
        <v>57</v>
      </c>
      <c r="D28" s="56" t="s">
        <v>118</v>
      </c>
      <c r="E28" s="56" t="s">
        <v>577</v>
      </c>
      <c r="F28" s="71">
        <v>0</v>
      </c>
      <c r="G28" s="71">
        <v>0</v>
      </c>
      <c r="H28" s="71">
        <v>285</v>
      </c>
      <c r="I28" s="71">
        <v>11</v>
      </c>
      <c r="J28" s="71">
        <v>2018</v>
      </c>
      <c r="K28" s="99" t="s">
        <v>715</v>
      </c>
      <c r="L28" s="42">
        <v>0</v>
      </c>
      <c r="M28" s="82" t="s">
        <v>694</v>
      </c>
    </row>
    <row r="29" spans="1:13">
      <c r="A29" s="42">
        <v>28</v>
      </c>
      <c r="B29">
        <v>30004</v>
      </c>
      <c r="C29">
        <v>4</v>
      </c>
      <c r="D29" s="56" t="s">
        <v>217</v>
      </c>
      <c r="E29" s="56" t="s">
        <v>577</v>
      </c>
      <c r="F29" s="71">
        <v>0</v>
      </c>
      <c r="G29" s="71">
        <v>0</v>
      </c>
      <c r="H29" s="71">
        <v>63</v>
      </c>
      <c r="I29" s="71">
        <v>3</v>
      </c>
      <c r="J29" s="71">
        <v>2018</v>
      </c>
      <c r="K29" s="99" t="s">
        <v>716</v>
      </c>
      <c r="L29" s="42">
        <v>0</v>
      </c>
      <c r="M29" s="82" t="s">
        <v>694</v>
      </c>
    </row>
    <row r="30" spans="1:13">
      <c r="A30" s="42">
        <v>29</v>
      </c>
      <c r="B30">
        <v>30065</v>
      </c>
      <c r="C30">
        <v>65</v>
      </c>
      <c r="D30" s="56" t="s">
        <v>210</v>
      </c>
      <c r="E30" s="56" t="s">
        <v>577</v>
      </c>
      <c r="F30" s="71">
        <v>0</v>
      </c>
      <c r="G30" s="71">
        <v>0</v>
      </c>
      <c r="H30" s="71">
        <v>44</v>
      </c>
      <c r="I30" s="71">
        <v>3</v>
      </c>
      <c r="J30" s="71">
        <v>2018</v>
      </c>
      <c r="K30" s="99" t="s">
        <v>495</v>
      </c>
      <c r="L30" s="42">
        <v>0</v>
      </c>
      <c r="M30" s="82" t="s">
        <v>694</v>
      </c>
    </row>
    <row r="31" spans="1:13">
      <c r="A31" s="42">
        <v>30</v>
      </c>
      <c r="B31">
        <v>30087</v>
      </c>
      <c r="C31">
        <v>87</v>
      </c>
      <c r="D31" s="56" t="s">
        <v>157</v>
      </c>
      <c r="E31" s="56" t="s">
        <v>577</v>
      </c>
      <c r="F31" s="71">
        <v>0</v>
      </c>
      <c r="G31" s="71">
        <v>0</v>
      </c>
      <c r="H31" s="71">
        <v>340</v>
      </c>
      <c r="I31" s="71">
        <v>14</v>
      </c>
      <c r="J31" s="71">
        <v>2018</v>
      </c>
      <c r="K31" s="99" t="s">
        <v>717</v>
      </c>
      <c r="L31" s="42">
        <v>0</v>
      </c>
      <c r="M31" s="82" t="s">
        <v>694</v>
      </c>
    </row>
    <row r="32" spans="1:13">
      <c r="A32" s="42">
        <v>31</v>
      </c>
      <c r="B32">
        <v>30065</v>
      </c>
      <c r="C32">
        <v>65</v>
      </c>
      <c r="D32" s="56" t="s">
        <v>210</v>
      </c>
      <c r="E32" s="56" t="s">
        <v>577</v>
      </c>
      <c r="F32" s="71">
        <v>0</v>
      </c>
      <c r="G32" s="71">
        <v>0</v>
      </c>
      <c r="H32" s="71">
        <v>88</v>
      </c>
      <c r="I32" s="71">
        <v>3</v>
      </c>
      <c r="J32" s="71">
        <v>2018</v>
      </c>
      <c r="K32" s="99" t="s">
        <v>718</v>
      </c>
      <c r="L32" s="42">
        <v>0</v>
      </c>
      <c r="M32" s="82" t="s">
        <v>694</v>
      </c>
    </row>
    <row r="33" spans="1:13">
      <c r="A33" s="42">
        <v>78</v>
      </c>
      <c r="B33">
        <v>30065</v>
      </c>
      <c r="C33">
        <v>65</v>
      </c>
      <c r="D33" s="56" t="s">
        <v>210</v>
      </c>
      <c r="E33" s="56" t="s">
        <v>577</v>
      </c>
      <c r="F33" s="71">
        <v>0</v>
      </c>
      <c r="G33" s="71">
        <v>0</v>
      </c>
      <c r="H33" s="71">
        <v>126</v>
      </c>
      <c r="I33" s="71">
        <v>5</v>
      </c>
      <c r="J33" s="71">
        <v>2019</v>
      </c>
      <c r="K33" s="99" t="s">
        <v>719</v>
      </c>
      <c r="L33" s="43" t="s">
        <v>549</v>
      </c>
      <c r="M33" s="82" t="s">
        <v>694</v>
      </c>
    </row>
    <row r="34" spans="1:13">
      <c r="A34" s="42">
        <v>71</v>
      </c>
      <c r="B34">
        <v>30039</v>
      </c>
      <c r="C34">
        <v>39</v>
      </c>
      <c r="D34" s="56" t="s">
        <v>168</v>
      </c>
      <c r="E34" s="56" t="s">
        <v>584</v>
      </c>
      <c r="F34" s="71">
        <v>0</v>
      </c>
      <c r="G34" s="71">
        <v>0</v>
      </c>
      <c r="H34" s="71">
        <v>357</v>
      </c>
      <c r="I34" s="71">
        <v>8</v>
      </c>
      <c r="J34" s="71">
        <v>2019</v>
      </c>
      <c r="K34" s="99" t="s">
        <v>720</v>
      </c>
      <c r="L34" s="43" t="s">
        <v>551</v>
      </c>
      <c r="M34" s="82" t="s">
        <v>694</v>
      </c>
    </row>
    <row r="35" spans="1:13">
      <c r="A35" s="42">
        <v>74</v>
      </c>
      <c r="B35">
        <v>30039</v>
      </c>
      <c r="C35">
        <v>39</v>
      </c>
      <c r="D35" s="56" t="s">
        <v>168</v>
      </c>
      <c r="E35" s="56" t="s">
        <v>584</v>
      </c>
      <c r="F35" s="71">
        <v>0</v>
      </c>
      <c r="G35" s="71">
        <v>0</v>
      </c>
      <c r="H35" s="71">
        <v>676</v>
      </c>
      <c r="I35" s="71">
        <v>12</v>
      </c>
      <c r="J35" s="71">
        <v>2019</v>
      </c>
      <c r="K35" s="99" t="s">
        <v>471</v>
      </c>
      <c r="L35" s="43" t="s">
        <v>552</v>
      </c>
      <c r="M35" s="82" t="s">
        <v>694</v>
      </c>
    </row>
    <row r="36" spans="1:13">
      <c r="A36" s="42">
        <v>76</v>
      </c>
      <c r="B36">
        <v>30039</v>
      </c>
      <c r="C36">
        <v>39</v>
      </c>
      <c r="D36" s="56" t="s">
        <v>168</v>
      </c>
      <c r="E36" s="56" t="s">
        <v>584</v>
      </c>
      <c r="F36" s="71">
        <v>0</v>
      </c>
      <c r="G36" s="71">
        <v>0</v>
      </c>
      <c r="H36" s="71">
        <v>445</v>
      </c>
      <c r="I36" s="71">
        <v>12</v>
      </c>
      <c r="J36" s="71">
        <v>2019</v>
      </c>
      <c r="K36" s="99" t="s">
        <v>469</v>
      </c>
      <c r="L36" s="43" t="s">
        <v>553</v>
      </c>
      <c r="M36" s="82" t="s">
        <v>694</v>
      </c>
    </row>
    <row r="37" spans="1:13">
      <c r="A37" s="42">
        <v>77</v>
      </c>
      <c r="B37">
        <v>30039</v>
      </c>
      <c r="C37">
        <v>39</v>
      </c>
      <c r="D37" s="56" t="s">
        <v>168</v>
      </c>
      <c r="E37" s="56" t="s">
        <v>584</v>
      </c>
      <c r="F37" s="71">
        <v>0</v>
      </c>
      <c r="G37" s="71">
        <v>0</v>
      </c>
      <c r="H37" s="71">
        <v>85</v>
      </c>
      <c r="I37" s="71">
        <v>3</v>
      </c>
      <c r="J37" s="71">
        <v>2019</v>
      </c>
      <c r="K37" s="99" t="s">
        <v>721</v>
      </c>
      <c r="L37" s="43" t="s">
        <v>554</v>
      </c>
      <c r="M37" s="82" t="s">
        <v>694</v>
      </c>
    </row>
    <row r="38" spans="1:13">
      <c r="A38" s="42">
        <v>80</v>
      </c>
      <c r="B38">
        <v>30039</v>
      </c>
      <c r="C38">
        <v>39</v>
      </c>
      <c r="D38" s="56" t="s">
        <v>168</v>
      </c>
      <c r="E38" s="56" t="s">
        <v>584</v>
      </c>
      <c r="F38" s="71">
        <v>0</v>
      </c>
      <c r="G38" s="71">
        <v>0</v>
      </c>
      <c r="H38" s="71">
        <v>150</v>
      </c>
      <c r="I38" s="71">
        <v>3</v>
      </c>
      <c r="J38" s="71">
        <v>2019</v>
      </c>
      <c r="K38" s="99" t="s">
        <v>722</v>
      </c>
      <c r="L38" s="43" t="s">
        <v>555</v>
      </c>
      <c r="M38" s="82" t="s">
        <v>694</v>
      </c>
    </row>
    <row r="39" spans="1:13">
      <c r="A39" s="42">
        <v>66</v>
      </c>
      <c r="B39">
        <v>30177</v>
      </c>
      <c r="C39">
        <v>177</v>
      </c>
      <c r="D39" s="56" t="s">
        <v>222</v>
      </c>
      <c r="E39" s="56" t="s">
        <v>577</v>
      </c>
      <c r="F39" s="71">
        <v>0</v>
      </c>
      <c r="G39" s="71">
        <v>0</v>
      </c>
      <c r="H39" s="71">
        <v>84</v>
      </c>
      <c r="I39" s="71">
        <v>3</v>
      </c>
      <c r="J39" s="71">
        <v>2019</v>
      </c>
      <c r="K39" s="99" t="s">
        <v>723</v>
      </c>
      <c r="L39" s="43" t="s">
        <v>556</v>
      </c>
      <c r="M39" s="82" t="s">
        <v>694</v>
      </c>
    </row>
    <row r="40" spans="1:13">
      <c r="A40" s="42">
        <v>79</v>
      </c>
      <c r="B40">
        <v>30039</v>
      </c>
      <c r="C40">
        <v>39</v>
      </c>
      <c r="D40" s="56" t="s">
        <v>168</v>
      </c>
      <c r="E40" s="56" t="s">
        <v>584</v>
      </c>
      <c r="F40" s="71">
        <v>0</v>
      </c>
      <c r="G40" s="71">
        <v>0</v>
      </c>
      <c r="H40" s="71">
        <v>65</v>
      </c>
      <c r="I40" s="71">
        <v>1</v>
      </c>
      <c r="J40" s="71">
        <v>2019</v>
      </c>
      <c r="K40" s="99" t="s">
        <v>724</v>
      </c>
      <c r="L40" s="43" t="s">
        <v>557</v>
      </c>
      <c r="M40" s="82" t="s">
        <v>694</v>
      </c>
    </row>
    <row r="41" spans="1:13">
      <c r="A41" s="42">
        <v>67</v>
      </c>
      <c r="B41">
        <v>30136</v>
      </c>
      <c r="C41">
        <v>136</v>
      </c>
      <c r="D41" s="56" t="s">
        <v>123</v>
      </c>
      <c r="E41" s="56" t="s">
        <v>577</v>
      </c>
      <c r="F41" s="71">
        <v>0</v>
      </c>
      <c r="G41" s="71">
        <v>0</v>
      </c>
      <c r="H41" s="71">
        <v>184</v>
      </c>
      <c r="I41" s="71">
        <v>6</v>
      </c>
      <c r="J41" s="71">
        <v>2019</v>
      </c>
      <c r="K41" s="99" t="s">
        <v>723</v>
      </c>
      <c r="L41" s="43" t="s">
        <v>558</v>
      </c>
      <c r="M41" s="82" t="s">
        <v>694</v>
      </c>
    </row>
    <row r="42" spans="1:13">
      <c r="A42" s="42">
        <v>81</v>
      </c>
      <c r="B42">
        <v>30065</v>
      </c>
      <c r="C42">
        <v>65</v>
      </c>
      <c r="D42" s="56" t="s">
        <v>210</v>
      </c>
      <c r="E42" s="56" t="s">
        <v>577</v>
      </c>
      <c r="F42" s="71">
        <v>0</v>
      </c>
      <c r="G42" s="71">
        <v>0</v>
      </c>
      <c r="H42" s="71">
        <v>143</v>
      </c>
      <c r="I42" s="71">
        <v>8</v>
      </c>
      <c r="J42" s="71">
        <v>2019</v>
      </c>
      <c r="K42" s="99" t="s">
        <v>725</v>
      </c>
      <c r="L42" s="43" t="s">
        <v>559</v>
      </c>
      <c r="M42" s="82" t="s">
        <v>694</v>
      </c>
    </row>
    <row r="43" spans="1:13">
      <c r="A43" s="42">
        <v>174</v>
      </c>
      <c r="B43">
        <v>30009</v>
      </c>
      <c r="C43">
        <v>9</v>
      </c>
      <c r="D43" t="s">
        <v>362</v>
      </c>
      <c r="E43" s="56" t="s">
        <v>577</v>
      </c>
      <c r="F43" s="70">
        <v>150</v>
      </c>
      <c r="G43" s="70">
        <v>169</v>
      </c>
      <c r="H43" s="70">
        <v>319</v>
      </c>
      <c r="I43" s="70">
        <v>16</v>
      </c>
      <c r="J43" s="71">
        <v>2023</v>
      </c>
      <c r="K43" s="99" t="s">
        <v>726</v>
      </c>
      <c r="L43" s="43" t="s">
        <v>403</v>
      </c>
      <c r="M43" s="82" t="s">
        <v>694</v>
      </c>
    </row>
    <row r="44" spans="1:13">
      <c r="A44" s="42">
        <v>9</v>
      </c>
      <c r="B44">
        <v>30046</v>
      </c>
      <c r="C44">
        <v>46</v>
      </c>
      <c r="D44" s="56" t="s">
        <v>567</v>
      </c>
      <c r="E44" s="56" t="s">
        <v>577</v>
      </c>
      <c r="F44" s="71">
        <v>0</v>
      </c>
      <c r="G44" s="71">
        <v>0</v>
      </c>
      <c r="H44" s="71">
        <v>90</v>
      </c>
      <c r="I44" s="71">
        <v>4</v>
      </c>
      <c r="J44" s="71">
        <v>2018</v>
      </c>
      <c r="K44" s="99" t="s">
        <v>727</v>
      </c>
      <c r="L44" s="42">
        <v>0</v>
      </c>
      <c r="M44" s="82" t="s">
        <v>694</v>
      </c>
    </row>
    <row r="45" spans="1:13">
      <c r="A45" s="42">
        <v>82</v>
      </c>
      <c r="B45">
        <v>30087</v>
      </c>
      <c r="C45">
        <v>87</v>
      </c>
      <c r="D45" s="56" t="s">
        <v>157</v>
      </c>
      <c r="E45" s="56" t="s">
        <v>577</v>
      </c>
      <c r="F45" s="71">
        <v>0</v>
      </c>
      <c r="G45" s="71">
        <v>0</v>
      </c>
      <c r="H45" s="71">
        <v>230</v>
      </c>
      <c r="I45" s="71">
        <v>8</v>
      </c>
      <c r="J45" s="71">
        <v>2019</v>
      </c>
      <c r="K45" s="99" t="s">
        <v>468</v>
      </c>
      <c r="L45" s="43" t="s">
        <v>467</v>
      </c>
      <c r="M45" s="82" t="s">
        <v>694</v>
      </c>
    </row>
    <row r="46" spans="1:13">
      <c r="A46" s="42">
        <v>42</v>
      </c>
      <c r="B46">
        <v>30046</v>
      </c>
      <c r="C46">
        <v>46</v>
      </c>
      <c r="D46" s="56" t="s">
        <v>567</v>
      </c>
      <c r="E46" s="56" t="s">
        <v>577</v>
      </c>
      <c r="F46" s="71">
        <v>0</v>
      </c>
      <c r="G46" s="71">
        <v>0</v>
      </c>
      <c r="H46" s="71">
        <v>45</v>
      </c>
      <c r="I46" s="71">
        <v>3</v>
      </c>
      <c r="J46" s="71">
        <v>2019</v>
      </c>
      <c r="K46" s="99" t="s">
        <v>728</v>
      </c>
      <c r="L46" s="43" t="s">
        <v>482</v>
      </c>
      <c r="M46" s="82" t="s">
        <v>694</v>
      </c>
    </row>
    <row r="47" spans="1:13">
      <c r="A47" s="42">
        <v>84</v>
      </c>
      <c r="B47">
        <v>30004</v>
      </c>
      <c r="C47">
        <v>4</v>
      </c>
      <c r="D47" s="56" t="s">
        <v>217</v>
      </c>
      <c r="E47" s="56" t="s">
        <v>577</v>
      </c>
      <c r="F47" s="71">
        <v>0</v>
      </c>
      <c r="G47" s="71">
        <v>0</v>
      </c>
      <c r="H47" s="71">
        <v>133</v>
      </c>
      <c r="I47" s="71">
        <v>9</v>
      </c>
      <c r="J47" s="71">
        <v>2019</v>
      </c>
      <c r="K47" s="99" t="s">
        <v>729</v>
      </c>
      <c r="L47" s="43" t="s">
        <v>467</v>
      </c>
      <c r="M47" s="82" t="s">
        <v>694</v>
      </c>
    </row>
    <row r="48" spans="1:13">
      <c r="A48" s="42">
        <v>33</v>
      </c>
      <c r="B48">
        <v>30087</v>
      </c>
      <c r="C48">
        <v>87</v>
      </c>
      <c r="D48" s="56" t="s">
        <v>157</v>
      </c>
      <c r="E48" s="56" t="s">
        <v>577</v>
      </c>
      <c r="F48" s="71">
        <v>0</v>
      </c>
      <c r="G48" s="71">
        <v>0</v>
      </c>
      <c r="H48" s="71">
        <v>274</v>
      </c>
      <c r="I48" s="71">
        <v>12</v>
      </c>
      <c r="J48" s="71">
        <v>2019</v>
      </c>
      <c r="K48" s="99" t="s">
        <v>493</v>
      </c>
      <c r="L48" s="43" t="s">
        <v>492</v>
      </c>
      <c r="M48" s="82" t="s">
        <v>694</v>
      </c>
    </row>
    <row r="49" spans="1:13">
      <c r="A49" s="42">
        <v>87</v>
      </c>
      <c r="B49">
        <v>30128</v>
      </c>
      <c r="C49">
        <v>128</v>
      </c>
      <c r="D49" s="56" t="s">
        <v>119</v>
      </c>
      <c r="E49" s="56" t="s">
        <v>577</v>
      </c>
      <c r="F49" s="71">
        <v>0</v>
      </c>
      <c r="G49" s="71">
        <v>0</v>
      </c>
      <c r="H49" s="71">
        <v>82</v>
      </c>
      <c r="I49" s="71">
        <v>3</v>
      </c>
      <c r="J49" s="71">
        <v>2019</v>
      </c>
      <c r="K49" s="99" t="s">
        <v>730</v>
      </c>
      <c r="L49" s="43" t="s">
        <v>464</v>
      </c>
      <c r="M49" s="82" t="s">
        <v>694</v>
      </c>
    </row>
    <row r="50" spans="1:13">
      <c r="A50" s="42">
        <v>64</v>
      </c>
      <c r="B50">
        <v>30024</v>
      </c>
      <c r="C50">
        <v>24</v>
      </c>
      <c r="D50" s="56" t="s">
        <v>149</v>
      </c>
      <c r="E50" s="56" t="s">
        <v>908</v>
      </c>
      <c r="F50" s="71">
        <v>0</v>
      </c>
      <c r="G50" s="71">
        <v>0</v>
      </c>
      <c r="H50" s="71">
        <v>200</v>
      </c>
      <c r="I50" s="71">
        <v>8</v>
      </c>
      <c r="J50" s="71">
        <v>2019</v>
      </c>
      <c r="K50" s="99" t="s">
        <v>731</v>
      </c>
      <c r="L50" s="43" t="s">
        <v>476</v>
      </c>
      <c r="M50" s="82" t="s">
        <v>694</v>
      </c>
    </row>
    <row r="51" spans="1:13">
      <c r="A51" s="42">
        <v>65</v>
      </c>
      <c r="B51">
        <v>30024</v>
      </c>
      <c r="C51">
        <v>24</v>
      </c>
      <c r="D51" s="56" t="s">
        <v>149</v>
      </c>
      <c r="E51" s="56" t="s">
        <v>908</v>
      </c>
      <c r="F51" s="71">
        <v>0</v>
      </c>
      <c r="G51" s="71">
        <v>0</v>
      </c>
      <c r="H51" s="71">
        <v>41</v>
      </c>
      <c r="I51" s="71">
        <v>3</v>
      </c>
      <c r="J51" s="71">
        <v>2019</v>
      </c>
      <c r="K51" s="99" t="s">
        <v>731</v>
      </c>
      <c r="L51" s="43" t="s">
        <v>476</v>
      </c>
      <c r="M51" s="82" t="s">
        <v>694</v>
      </c>
    </row>
    <row r="52" spans="1:13">
      <c r="A52" s="42">
        <v>51</v>
      </c>
      <c r="B52">
        <v>30046</v>
      </c>
      <c r="C52">
        <v>46</v>
      </c>
      <c r="D52" s="56" t="s">
        <v>567</v>
      </c>
      <c r="E52" s="56" t="s">
        <v>577</v>
      </c>
      <c r="F52" s="71">
        <v>0</v>
      </c>
      <c r="G52" s="71">
        <v>0</v>
      </c>
      <c r="H52" s="71">
        <v>45</v>
      </c>
      <c r="I52" s="71">
        <v>3</v>
      </c>
      <c r="J52" s="71">
        <v>2019</v>
      </c>
      <c r="K52" s="99" t="s">
        <v>732</v>
      </c>
      <c r="L52" s="43" t="s">
        <v>482</v>
      </c>
      <c r="M52" s="82" t="s">
        <v>694</v>
      </c>
    </row>
    <row r="53" spans="1:13">
      <c r="A53" s="42">
        <v>59</v>
      </c>
      <c r="B53">
        <v>30047</v>
      </c>
      <c r="C53">
        <v>47</v>
      </c>
      <c r="D53" s="56" t="s">
        <v>140</v>
      </c>
      <c r="E53" s="56" t="s">
        <v>908</v>
      </c>
      <c r="F53" s="71">
        <v>0</v>
      </c>
      <c r="G53" s="71">
        <v>0</v>
      </c>
      <c r="H53" s="71">
        <v>207</v>
      </c>
      <c r="I53" s="71">
        <v>12</v>
      </c>
      <c r="J53" s="71">
        <v>2019</v>
      </c>
      <c r="K53" s="99" t="s">
        <v>733</v>
      </c>
      <c r="L53" s="43" t="s">
        <v>479</v>
      </c>
      <c r="M53" s="82" t="s">
        <v>694</v>
      </c>
    </row>
    <row r="54" spans="1:13">
      <c r="A54" s="42">
        <v>72</v>
      </c>
      <c r="B54">
        <v>30043</v>
      </c>
      <c r="C54">
        <v>43</v>
      </c>
      <c r="D54" s="56" t="s">
        <v>125</v>
      </c>
      <c r="E54" s="56" t="s">
        <v>908</v>
      </c>
      <c r="F54" s="71">
        <v>0</v>
      </c>
      <c r="G54" s="71">
        <v>0</v>
      </c>
      <c r="H54" s="71">
        <v>56</v>
      </c>
      <c r="I54" s="71">
        <v>3</v>
      </c>
      <c r="J54" s="71">
        <v>2019</v>
      </c>
      <c r="K54" s="99" t="s">
        <v>734</v>
      </c>
      <c r="L54" s="43" t="s">
        <v>472</v>
      </c>
      <c r="M54" s="82" t="s">
        <v>694</v>
      </c>
    </row>
    <row r="55" spans="1:13">
      <c r="A55" s="42">
        <v>73</v>
      </c>
      <c r="B55">
        <v>30043</v>
      </c>
      <c r="C55">
        <v>43</v>
      </c>
      <c r="D55" s="56" t="s">
        <v>125</v>
      </c>
      <c r="E55" s="56" t="s">
        <v>908</v>
      </c>
      <c r="F55" s="71">
        <v>0</v>
      </c>
      <c r="G55" s="71">
        <v>0</v>
      </c>
      <c r="H55" s="71">
        <v>54</v>
      </c>
      <c r="I55" s="71">
        <v>3</v>
      </c>
      <c r="J55" s="71">
        <v>2019</v>
      </c>
      <c r="K55" s="99" t="s">
        <v>734</v>
      </c>
      <c r="L55" s="43" t="s">
        <v>472</v>
      </c>
      <c r="M55" s="82" t="s">
        <v>694</v>
      </c>
    </row>
    <row r="56" spans="1:13">
      <c r="A56" s="42">
        <v>32</v>
      </c>
      <c r="B56">
        <v>30088</v>
      </c>
      <c r="C56">
        <v>88</v>
      </c>
      <c r="D56" s="56" t="s">
        <v>524</v>
      </c>
      <c r="E56" s="56" t="s">
        <v>577</v>
      </c>
      <c r="F56" s="71">
        <v>0</v>
      </c>
      <c r="G56" s="71">
        <v>0</v>
      </c>
      <c r="H56" s="71">
        <v>153</v>
      </c>
      <c r="I56" s="71">
        <v>6</v>
      </c>
      <c r="J56" s="71">
        <v>2019</v>
      </c>
      <c r="K56" s="99" t="s">
        <v>735</v>
      </c>
      <c r="L56" s="43" t="s">
        <v>494</v>
      </c>
      <c r="M56" s="82" t="s">
        <v>694</v>
      </c>
    </row>
    <row r="57" spans="1:13">
      <c r="A57" s="42">
        <v>83</v>
      </c>
      <c r="B57">
        <v>30071</v>
      </c>
      <c r="C57">
        <v>71</v>
      </c>
      <c r="D57" s="56" t="s">
        <v>213</v>
      </c>
      <c r="E57" s="56" t="s">
        <v>908</v>
      </c>
      <c r="F57" s="71">
        <v>0</v>
      </c>
      <c r="G57" s="71">
        <v>0</v>
      </c>
      <c r="H57" s="71">
        <v>290</v>
      </c>
      <c r="I57" s="71">
        <v>11</v>
      </c>
      <c r="J57" s="71">
        <v>2019</v>
      </c>
      <c r="K57" s="99" t="s">
        <v>736</v>
      </c>
      <c r="L57" s="43" t="s">
        <v>467</v>
      </c>
      <c r="M57" s="82" t="s">
        <v>694</v>
      </c>
    </row>
    <row r="58" spans="1:13">
      <c r="A58" s="42">
        <v>34</v>
      </c>
      <c r="B58">
        <v>30087</v>
      </c>
      <c r="C58">
        <v>87</v>
      </c>
      <c r="D58" s="56" t="s">
        <v>157</v>
      </c>
      <c r="E58" s="56" t="s">
        <v>577</v>
      </c>
      <c r="F58" s="71">
        <v>0</v>
      </c>
      <c r="G58" s="71">
        <v>0</v>
      </c>
      <c r="H58" s="71">
        <v>351</v>
      </c>
      <c r="I58" s="71">
        <v>12</v>
      </c>
      <c r="J58" s="71">
        <v>2019</v>
      </c>
      <c r="K58" s="99" t="s">
        <v>491</v>
      </c>
      <c r="L58" s="43" t="s">
        <v>490</v>
      </c>
      <c r="M58" s="82" t="s">
        <v>694</v>
      </c>
    </row>
    <row r="59" spans="1:13">
      <c r="A59" s="42">
        <v>68</v>
      </c>
      <c r="B59">
        <v>30039</v>
      </c>
      <c r="C59">
        <v>39</v>
      </c>
      <c r="D59" s="56" t="s">
        <v>168</v>
      </c>
      <c r="E59" s="56" t="s">
        <v>584</v>
      </c>
      <c r="F59" s="71">
        <v>0</v>
      </c>
      <c r="G59" s="71">
        <v>0</v>
      </c>
      <c r="H59" s="71">
        <v>100</v>
      </c>
      <c r="I59" s="71">
        <v>5</v>
      </c>
      <c r="J59" s="71">
        <v>2019</v>
      </c>
      <c r="K59" s="99" t="s">
        <v>475</v>
      </c>
      <c r="L59" s="43" t="s">
        <v>474</v>
      </c>
      <c r="M59" s="82" t="s">
        <v>694</v>
      </c>
    </row>
    <row r="60" spans="1:13">
      <c r="A60" s="42">
        <v>54</v>
      </c>
      <c r="B60">
        <v>30043</v>
      </c>
      <c r="C60">
        <v>43</v>
      </c>
      <c r="D60" s="56" t="s">
        <v>125</v>
      </c>
      <c r="E60" s="56" t="s">
        <v>908</v>
      </c>
      <c r="F60" s="71">
        <v>0</v>
      </c>
      <c r="G60" s="71">
        <v>0</v>
      </c>
      <c r="H60" s="71">
        <v>183</v>
      </c>
      <c r="I60" s="71">
        <v>6</v>
      </c>
      <c r="J60" s="71">
        <v>2019</v>
      </c>
      <c r="K60" s="99" t="s">
        <v>737</v>
      </c>
      <c r="L60" s="43" t="s">
        <v>481</v>
      </c>
      <c r="M60" s="82" t="s">
        <v>694</v>
      </c>
    </row>
    <row r="61" spans="1:13">
      <c r="A61" s="42">
        <v>55</v>
      </c>
      <c r="B61">
        <v>30043</v>
      </c>
      <c r="C61">
        <v>43</v>
      </c>
      <c r="D61" s="56" t="s">
        <v>125</v>
      </c>
      <c r="E61" s="56" t="s">
        <v>908</v>
      </c>
      <c r="F61" s="71">
        <v>0</v>
      </c>
      <c r="G61" s="71">
        <v>0</v>
      </c>
      <c r="H61" s="71">
        <v>146</v>
      </c>
      <c r="I61" s="71">
        <v>3</v>
      </c>
      <c r="J61" s="71">
        <v>2019</v>
      </c>
      <c r="K61" s="99" t="s">
        <v>737</v>
      </c>
      <c r="L61" s="43" t="s">
        <v>481</v>
      </c>
      <c r="M61" s="82" t="s">
        <v>694</v>
      </c>
    </row>
    <row r="62" spans="1:13">
      <c r="A62" s="42">
        <v>56</v>
      </c>
      <c r="B62">
        <v>30017</v>
      </c>
      <c r="C62">
        <v>17</v>
      </c>
      <c r="D62" s="56" t="s">
        <v>103</v>
      </c>
      <c r="E62" s="56" t="s">
        <v>577</v>
      </c>
      <c r="F62" s="71">
        <v>0</v>
      </c>
      <c r="G62" s="71">
        <v>0</v>
      </c>
      <c r="H62" s="71">
        <v>34</v>
      </c>
      <c r="I62" s="71">
        <v>3</v>
      </c>
      <c r="J62" s="71">
        <v>2019</v>
      </c>
      <c r="K62" s="99" t="s">
        <v>738</v>
      </c>
      <c r="L62" s="43" t="s">
        <v>481</v>
      </c>
      <c r="M62" s="82" t="s">
        <v>694</v>
      </c>
    </row>
    <row r="63" spans="1:13">
      <c r="A63" s="42">
        <v>57</v>
      </c>
      <c r="B63">
        <v>30017</v>
      </c>
      <c r="C63">
        <v>17</v>
      </c>
      <c r="D63" s="56" t="s">
        <v>103</v>
      </c>
      <c r="E63" s="56" t="s">
        <v>577</v>
      </c>
      <c r="F63" s="71">
        <v>0</v>
      </c>
      <c r="G63" s="71">
        <v>0</v>
      </c>
      <c r="H63" s="71">
        <v>58</v>
      </c>
      <c r="I63" s="71">
        <v>3</v>
      </c>
      <c r="J63" s="71">
        <v>2019</v>
      </c>
      <c r="K63" s="99" t="s">
        <v>738</v>
      </c>
      <c r="L63" s="43" t="s">
        <v>481</v>
      </c>
      <c r="M63" s="82" t="s">
        <v>694</v>
      </c>
    </row>
    <row r="64" spans="1:13">
      <c r="A64" s="42">
        <v>15</v>
      </c>
      <c r="B64">
        <v>30079</v>
      </c>
      <c r="C64">
        <v>79</v>
      </c>
      <c r="D64" t="s">
        <v>568</v>
      </c>
      <c r="E64" s="56" t="s">
        <v>577</v>
      </c>
      <c r="F64" s="71">
        <v>0</v>
      </c>
      <c r="G64" s="71">
        <v>0</v>
      </c>
      <c r="H64" s="71">
        <v>53</v>
      </c>
      <c r="I64" s="71">
        <v>3</v>
      </c>
      <c r="J64" s="71">
        <v>2018</v>
      </c>
      <c r="K64" s="99" t="s">
        <v>739</v>
      </c>
      <c r="L64" s="42">
        <v>0</v>
      </c>
      <c r="M64" s="82" t="s">
        <v>694</v>
      </c>
    </row>
    <row r="65" spans="1:13">
      <c r="A65" s="42">
        <v>60</v>
      </c>
      <c r="B65">
        <v>30065</v>
      </c>
      <c r="C65">
        <v>65</v>
      </c>
      <c r="D65" s="56" t="s">
        <v>210</v>
      </c>
      <c r="E65" s="56" t="s">
        <v>577</v>
      </c>
      <c r="F65" s="71">
        <v>0</v>
      </c>
      <c r="G65" s="71">
        <v>0</v>
      </c>
      <c r="H65" s="71">
        <v>123</v>
      </c>
      <c r="I65" s="71">
        <v>6</v>
      </c>
      <c r="J65" s="71">
        <v>2019</v>
      </c>
      <c r="K65" s="99" t="s">
        <v>740</v>
      </c>
      <c r="L65" s="43" t="s">
        <v>478</v>
      </c>
      <c r="M65" s="82" t="s">
        <v>694</v>
      </c>
    </row>
    <row r="66" spans="1:13">
      <c r="A66" s="42">
        <v>58</v>
      </c>
      <c r="B66">
        <v>30004</v>
      </c>
      <c r="C66">
        <v>4</v>
      </c>
      <c r="D66" s="56" t="s">
        <v>217</v>
      </c>
      <c r="E66" s="56" t="s">
        <v>577</v>
      </c>
      <c r="F66" s="71">
        <v>0</v>
      </c>
      <c r="G66" s="71">
        <v>0</v>
      </c>
      <c r="H66" s="71">
        <v>139</v>
      </c>
      <c r="I66" s="71">
        <v>6</v>
      </c>
      <c r="J66" s="71">
        <v>2019</v>
      </c>
      <c r="K66" s="99" t="s">
        <v>741</v>
      </c>
      <c r="L66" s="43" t="s">
        <v>480</v>
      </c>
      <c r="M66" s="82" t="s">
        <v>694</v>
      </c>
    </row>
    <row r="67" spans="1:13">
      <c r="A67" s="42">
        <v>47</v>
      </c>
      <c r="B67">
        <v>30092</v>
      </c>
      <c r="C67">
        <v>92</v>
      </c>
      <c r="D67" s="56" t="s">
        <v>176</v>
      </c>
      <c r="E67" s="56" t="s">
        <v>577</v>
      </c>
      <c r="F67" s="71">
        <v>0</v>
      </c>
      <c r="G67" s="71">
        <v>0</v>
      </c>
      <c r="H67" s="71">
        <v>165</v>
      </c>
      <c r="I67" s="71">
        <v>9</v>
      </c>
      <c r="J67" s="71">
        <v>2019</v>
      </c>
      <c r="K67" s="99" t="s">
        <v>742</v>
      </c>
      <c r="L67" s="43" t="s">
        <v>483</v>
      </c>
      <c r="M67" s="82" t="s">
        <v>694</v>
      </c>
    </row>
    <row r="68" spans="1:13">
      <c r="A68" s="42">
        <v>48</v>
      </c>
      <c r="B68">
        <v>30024</v>
      </c>
      <c r="C68">
        <v>24</v>
      </c>
      <c r="D68" s="56" t="s">
        <v>149</v>
      </c>
      <c r="E68" s="56" t="s">
        <v>908</v>
      </c>
      <c r="F68" s="71">
        <v>0</v>
      </c>
      <c r="G68" s="71">
        <v>0</v>
      </c>
      <c r="H68" s="71">
        <v>34</v>
      </c>
      <c r="I68" s="71">
        <v>2</v>
      </c>
      <c r="J68" s="71">
        <v>2019</v>
      </c>
      <c r="K68" s="99" t="s">
        <v>743</v>
      </c>
      <c r="L68" s="43" t="s">
        <v>483</v>
      </c>
      <c r="M68" s="82" t="s">
        <v>694</v>
      </c>
    </row>
    <row r="69" spans="1:13">
      <c r="A69" s="42">
        <v>49</v>
      </c>
      <c r="B69">
        <v>30024</v>
      </c>
      <c r="C69">
        <v>24</v>
      </c>
      <c r="D69" s="56" t="s">
        <v>149</v>
      </c>
      <c r="E69" s="56" t="s">
        <v>908</v>
      </c>
      <c r="F69" s="71">
        <v>0</v>
      </c>
      <c r="G69" s="71">
        <v>0</v>
      </c>
      <c r="H69" s="71">
        <v>42</v>
      </c>
      <c r="I69" s="71">
        <v>3</v>
      </c>
      <c r="J69" s="71">
        <v>2019</v>
      </c>
      <c r="K69" s="99" t="s">
        <v>743</v>
      </c>
      <c r="L69" s="43" t="s">
        <v>483</v>
      </c>
      <c r="M69" s="82" t="s">
        <v>694</v>
      </c>
    </row>
    <row r="70" spans="1:13">
      <c r="A70" s="42">
        <v>69</v>
      </c>
      <c r="B70">
        <v>30112</v>
      </c>
      <c r="C70">
        <v>112</v>
      </c>
      <c r="D70" s="56" t="s">
        <v>214</v>
      </c>
      <c r="E70" s="56" t="s">
        <v>577</v>
      </c>
      <c r="F70" s="71">
        <v>0</v>
      </c>
      <c r="G70" s="71">
        <v>0</v>
      </c>
      <c r="H70" s="71">
        <v>228</v>
      </c>
      <c r="I70" s="71">
        <v>6</v>
      </c>
      <c r="J70" s="71">
        <v>2019</v>
      </c>
      <c r="K70" s="99" t="s">
        <v>744</v>
      </c>
      <c r="L70" s="43" t="s">
        <v>473</v>
      </c>
      <c r="M70" s="82" t="s">
        <v>694</v>
      </c>
    </row>
    <row r="71" spans="1:13">
      <c r="A71" s="42">
        <v>70</v>
      </c>
      <c r="B71">
        <v>30071</v>
      </c>
      <c r="C71">
        <v>71</v>
      </c>
      <c r="D71" s="56" t="s">
        <v>213</v>
      </c>
      <c r="E71" s="56" t="s">
        <v>908</v>
      </c>
      <c r="F71" s="71">
        <v>0</v>
      </c>
      <c r="G71" s="71">
        <v>0</v>
      </c>
      <c r="H71" s="71">
        <v>290</v>
      </c>
      <c r="I71" s="71">
        <v>11</v>
      </c>
      <c r="J71" s="71">
        <v>2019</v>
      </c>
      <c r="K71" s="99" t="s">
        <v>745</v>
      </c>
      <c r="L71" s="43" t="s">
        <v>473</v>
      </c>
      <c r="M71" s="82" t="s">
        <v>694</v>
      </c>
    </row>
    <row r="72" spans="1:13">
      <c r="A72" s="42">
        <v>44</v>
      </c>
      <c r="B72">
        <v>30079</v>
      </c>
      <c r="C72">
        <v>79</v>
      </c>
      <c r="D72" t="s">
        <v>568</v>
      </c>
      <c r="E72" s="56" t="s">
        <v>577</v>
      </c>
      <c r="F72" s="71">
        <v>0</v>
      </c>
      <c r="G72" s="71">
        <v>0</v>
      </c>
      <c r="H72" s="71">
        <v>50</v>
      </c>
      <c r="I72" s="71">
        <v>2</v>
      </c>
      <c r="J72" s="71">
        <v>2019</v>
      </c>
      <c r="K72" s="99" t="s">
        <v>746</v>
      </c>
      <c r="L72" s="44" t="s">
        <v>486</v>
      </c>
      <c r="M72" s="82" t="s">
        <v>694</v>
      </c>
    </row>
    <row r="73" spans="1:13">
      <c r="A73" s="42">
        <v>50</v>
      </c>
      <c r="B73">
        <v>30079</v>
      </c>
      <c r="C73">
        <v>79</v>
      </c>
      <c r="D73" t="s">
        <v>568</v>
      </c>
      <c r="E73" s="56" t="s">
        <v>577</v>
      </c>
      <c r="F73" s="71">
        <v>0</v>
      </c>
      <c r="G73" s="71">
        <v>0</v>
      </c>
      <c r="H73" s="71">
        <v>92</v>
      </c>
      <c r="I73" s="71">
        <v>4</v>
      </c>
      <c r="J73" s="71">
        <v>2019</v>
      </c>
      <c r="K73" s="99" t="s">
        <v>747</v>
      </c>
      <c r="L73" s="43" t="s">
        <v>482</v>
      </c>
      <c r="M73" s="82" t="s">
        <v>694</v>
      </c>
    </row>
    <row r="74" spans="1:13">
      <c r="A74" s="42">
        <v>63</v>
      </c>
      <c r="B74">
        <v>30164</v>
      </c>
      <c r="C74">
        <v>164</v>
      </c>
      <c r="D74" s="56" t="s">
        <v>107</v>
      </c>
      <c r="E74" s="56" t="s">
        <v>577</v>
      </c>
      <c r="F74" s="71">
        <v>0</v>
      </c>
      <c r="G74" s="71">
        <v>0</v>
      </c>
      <c r="H74" s="71">
        <v>164</v>
      </c>
      <c r="I74" s="71">
        <v>11</v>
      </c>
      <c r="J74" s="71">
        <v>2019</v>
      </c>
      <c r="K74" s="99" t="s">
        <v>748</v>
      </c>
      <c r="L74" s="43" t="s">
        <v>477</v>
      </c>
      <c r="M74" s="82" t="s">
        <v>694</v>
      </c>
    </row>
    <row r="75" spans="1:13">
      <c r="A75" s="42">
        <v>35</v>
      </c>
      <c r="B75">
        <v>30112</v>
      </c>
      <c r="C75">
        <v>112</v>
      </c>
      <c r="D75" s="56" t="s">
        <v>214</v>
      </c>
      <c r="E75" s="56" t="s">
        <v>577</v>
      </c>
      <c r="F75" s="71">
        <v>0</v>
      </c>
      <c r="G75" s="71">
        <v>0</v>
      </c>
      <c r="H75" s="71">
        <v>163</v>
      </c>
      <c r="I75" s="71">
        <v>8</v>
      </c>
      <c r="J75" s="71">
        <v>2019</v>
      </c>
      <c r="K75" s="99" t="s">
        <v>749</v>
      </c>
      <c r="L75" s="43" t="s">
        <v>488</v>
      </c>
      <c r="M75" s="82" t="s">
        <v>694</v>
      </c>
    </row>
    <row r="76" spans="1:13">
      <c r="A76" s="42">
        <v>36</v>
      </c>
      <c r="B76">
        <v>30038</v>
      </c>
      <c r="C76">
        <v>38</v>
      </c>
      <c r="D76" s="56" t="s">
        <v>514</v>
      </c>
      <c r="E76" s="56" t="s">
        <v>577</v>
      </c>
      <c r="F76" s="71">
        <v>0</v>
      </c>
      <c r="G76" s="71">
        <v>0</v>
      </c>
      <c r="H76" s="71">
        <v>95</v>
      </c>
      <c r="I76" s="71">
        <v>5</v>
      </c>
      <c r="J76" s="71">
        <v>2019</v>
      </c>
      <c r="K76" s="99" t="s">
        <v>750</v>
      </c>
      <c r="L76" s="43" t="s">
        <v>488</v>
      </c>
      <c r="M76" s="82" t="s">
        <v>694</v>
      </c>
    </row>
    <row r="77" spans="1:13">
      <c r="A77" s="42">
        <v>37</v>
      </c>
      <c r="B77">
        <v>30036</v>
      </c>
      <c r="C77">
        <v>36</v>
      </c>
      <c r="D77" s="56" t="s">
        <v>219</v>
      </c>
      <c r="E77" s="56" t="s">
        <v>577</v>
      </c>
      <c r="F77" s="71">
        <v>0</v>
      </c>
      <c r="G77" s="71">
        <v>0</v>
      </c>
      <c r="H77" s="71">
        <v>188</v>
      </c>
      <c r="I77" s="71">
        <v>9</v>
      </c>
      <c r="J77" s="71">
        <v>2019</v>
      </c>
      <c r="K77" s="99" t="s">
        <v>751</v>
      </c>
      <c r="L77" s="43" t="s">
        <v>488</v>
      </c>
      <c r="M77" s="82" t="s">
        <v>694</v>
      </c>
    </row>
    <row r="78" spans="1:13">
      <c r="A78" s="42">
        <v>38</v>
      </c>
      <c r="B78">
        <v>30164</v>
      </c>
      <c r="C78">
        <v>164</v>
      </c>
      <c r="D78" s="56" t="s">
        <v>107</v>
      </c>
      <c r="E78" s="56" t="s">
        <v>577</v>
      </c>
      <c r="F78" s="71">
        <v>0</v>
      </c>
      <c r="G78" s="71">
        <v>0</v>
      </c>
      <c r="H78" s="71">
        <v>75</v>
      </c>
      <c r="I78" s="71">
        <v>4</v>
      </c>
      <c r="J78" s="71">
        <v>2019</v>
      </c>
      <c r="K78" s="99" t="s">
        <v>752</v>
      </c>
      <c r="L78" s="43" t="s">
        <v>488</v>
      </c>
      <c r="M78" s="82" t="s">
        <v>694</v>
      </c>
    </row>
    <row r="79" spans="1:13">
      <c r="A79" s="42">
        <v>39</v>
      </c>
      <c r="B79">
        <v>30065</v>
      </c>
      <c r="C79">
        <v>65</v>
      </c>
      <c r="D79" s="56" t="s">
        <v>210</v>
      </c>
      <c r="E79" s="56" t="s">
        <v>577</v>
      </c>
      <c r="F79" s="71">
        <v>0</v>
      </c>
      <c r="G79" s="71">
        <v>0</v>
      </c>
      <c r="H79" s="71">
        <v>143</v>
      </c>
      <c r="I79" s="71">
        <v>8</v>
      </c>
      <c r="J79" s="71">
        <v>2019</v>
      </c>
      <c r="K79" s="99" t="s">
        <v>489</v>
      </c>
      <c r="L79" s="43" t="s">
        <v>488</v>
      </c>
      <c r="M79" s="82" t="s">
        <v>694</v>
      </c>
    </row>
    <row r="80" spans="1:13">
      <c r="A80" s="42">
        <v>40</v>
      </c>
      <c r="B80">
        <v>30065</v>
      </c>
      <c r="C80">
        <v>65</v>
      </c>
      <c r="D80" s="56" t="s">
        <v>210</v>
      </c>
      <c r="E80" s="56" t="s">
        <v>577</v>
      </c>
      <c r="F80" s="71">
        <v>0</v>
      </c>
      <c r="G80" s="71">
        <v>0</v>
      </c>
      <c r="H80" s="71">
        <v>84</v>
      </c>
      <c r="I80" s="71">
        <v>3</v>
      </c>
      <c r="J80" s="71">
        <v>2019</v>
      </c>
      <c r="K80" s="99" t="s">
        <v>753</v>
      </c>
      <c r="L80" s="43" t="s">
        <v>488</v>
      </c>
      <c r="M80" s="82" t="s">
        <v>694</v>
      </c>
    </row>
    <row r="81" spans="1:13">
      <c r="A81" s="42">
        <v>41</v>
      </c>
      <c r="B81">
        <v>30038</v>
      </c>
      <c r="C81">
        <v>38</v>
      </c>
      <c r="D81" s="56" t="s">
        <v>514</v>
      </c>
      <c r="E81" s="56" t="s">
        <v>577</v>
      </c>
      <c r="F81" s="71">
        <v>0</v>
      </c>
      <c r="G81" s="71">
        <v>0</v>
      </c>
      <c r="H81" s="71">
        <v>45</v>
      </c>
      <c r="I81" s="71">
        <v>3</v>
      </c>
      <c r="J81" s="71">
        <v>2019</v>
      </c>
      <c r="K81" s="99" t="s">
        <v>754</v>
      </c>
      <c r="L81" s="43" t="s">
        <v>488</v>
      </c>
      <c r="M81" s="82" t="s">
        <v>694</v>
      </c>
    </row>
    <row r="82" spans="1:13">
      <c r="A82" s="42">
        <v>112</v>
      </c>
      <c r="B82">
        <v>30079</v>
      </c>
      <c r="C82">
        <v>79</v>
      </c>
      <c r="D82" t="s">
        <v>568</v>
      </c>
      <c r="E82" s="56" t="s">
        <v>577</v>
      </c>
      <c r="F82" s="71">
        <v>37</v>
      </c>
      <c r="G82" s="71">
        <v>18</v>
      </c>
      <c r="H82" s="71">
        <v>55</v>
      </c>
      <c r="I82" s="71">
        <v>3</v>
      </c>
      <c r="J82" s="71">
        <v>2022</v>
      </c>
      <c r="K82" s="99" t="s">
        <v>755</v>
      </c>
      <c r="L82" s="43" t="s">
        <v>446</v>
      </c>
      <c r="M82" s="82" t="s">
        <v>694</v>
      </c>
    </row>
    <row r="83" spans="1:13">
      <c r="A83" s="59">
        <v>45</v>
      </c>
      <c r="B83">
        <v>30047</v>
      </c>
      <c r="C83">
        <v>47</v>
      </c>
      <c r="D83" s="56" t="s">
        <v>140</v>
      </c>
      <c r="E83" s="56" t="s">
        <v>908</v>
      </c>
      <c r="F83" s="72">
        <v>0</v>
      </c>
      <c r="G83" s="72">
        <v>0</v>
      </c>
      <c r="H83" s="72">
        <v>217</v>
      </c>
      <c r="I83" s="72">
        <v>6</v>
      </c>
      <c r="J83" s="72">
        <v>2019</v>
      </c>
      <c r="K83" s="99" t="s">
        <v>756</v>
      </c>
      <c r="L83" s="43" t="s">
        <v>482</v>
      </c>
      <c r="M83" s="82" t="s">
        <v>694</v>
      </c>
    </row>
    <row r="84" spans="1:13">
      <c r="A84" s="42">
        <v>113</v>
      </c>
      <c r="B84">
        <v>30079</v>
      </c>
      <c r="C84">
        <v>79</v>
      </c>
      <c r="D84" t="s">
        <v>568</v>
      </c>
      <c r="E84" s="56" t="s">
        <v>577</v>
      </c>
      <c r="F84" s="71">
        <v>39</v>
      </c>
      <c r="G84" s="71">
        <v>30</v>
      </c>
      <c r="H84" s="71">
        <v>69</v>
      </c>
      <c r="I84" s="71">
        <v>3</v>
      </c>
      <c r="J84" s="71">
        <v>2022</v>
      </c>
      <c r="K84" s="99" t="s">
        <v>755</v>
      </c>
      <c r="L84" s="43" t="s">
        <v>446</v>
      </c>
      <c r="M84" s="82" t="s">
        <v>694</v>
      </c>
    </row>
    <row r="85" spans="1:13">
      <c r="A85" s="42">
        <v>128</v>
      </c>
      <c r="B85">
        <v>30079</v>
      </c>
      <c r="C85">
        <v>79</v>
      </c>
      <c r="D85" t="s">
        <v>568</v>
      </c>
      <c r="E85" s="56" t="s">
        <v>577</v>
      </c>
      <c r="F85" s="71">
        <v>85</v>
      </c>
      <c r="G85" s="71">
        <v>66</v>
      </c>
      <c r="H85" s="71">
        <v>151</v>
      </c>
      <c r="I85" s="71">
        <v>10</v>
      </c>
      <c r="J85" s="71">
        <v>2022</v>
      </c>
      <c r="K85" s="99" t="s">
        <v>757</v>
      </c>
      <c r="L85" s="43" t="s">
        <v>436</v>
      </c>
      <c r="M85" s="82" t="s">
        <v>694</v>
      </c>
    </row>
    <row r="86" spans="1:13">
      <c r="A86" s="42">
        <v>52</v>
      </c>
      <c r="B86">
        <v>30164</v>
      </c>
      <c r="C86">
        <v>164</v>
      </c>
      <c r="D86" s="56" t="s">
        <v>107</v>
      </c>
      <c r="E86" s="56" t="s">
        <v>577</v>
      </c>
      <c r="F86" s="71">
        <v>0</v>
      </c>
      <c r="G86" s="71">
        <v>0</v>
      </c>
      <c r="H86" s="71">
        <v>39</v>
      </c>
      <c r="I86" s="71">
        <v>3</v>
      </c>
      <c r="J86" s="71">
        <v>2019</v>
      </c>
      <c r="K86" s="99" t="s">
        <v>758</v>
      </c>
      <c r="L86" s="43" t="s">
        <v>482</v>
      </c>
      <c r="M86" s="82" t="s">
        <v>694</v>
      </c>
    </row>
    <row r="87" spans="1:13">
      <c r="A87" s="42">
        <v>53</v>
      </c>
      <c r="B87">
        <v>30038</v>
      </c>
      <c r="C87">
        <v>38</v>
      </c>
      <c r="D87" s="56" t="s">
        <v>514</v>
      </c>
      <c r="E87" s="56" t="s">
        <v>577</v>
      </c>
      <c r="F87" s="71">
        <v>0</v>
      </c>
      <c r="G87" s="71">
        <v>0</v>
      </c>
      <c r="H87" s="71">
        <v>64</v>
      </c>
      <c r="I87" s="71">
        <v>8</v>
      </c>
      <c r="J87" s="71">
        <v>2019</v>
      </c>
      <c r="K87" s="99" t="s">
        <v>759</v>
      </c>
      <c r="L87" s="43" t="s">
        <v>482</v>
      </c>
      <c r="M87" s="82" t="s">
        <v>694</v>
      </c>
    </row>
    <row r="88" spans="1:13">
      <c r="A88" s="42">
        <v>129</v>
      </c>
      <c r="B88">
        <v>30079</v>
      </c>
      <c r="C88">
        <v>79</v>
      </c>
      <c r="D88" t="s">
        <v>568</v>
      </c>
      <c r="E88" s="56" t="s">
        <v>577</v>
      </c>
      <c r="F88" s="71">
        <v>49</v>
      </c>
      <c r="G88" s="71">
        <v>37</v>
      </c>
      <c r="H88" s="71">
        <v>86</v>
      </c>
      <c r="I88" s="71">
        <v>3</v>
      </c>
      <c r="J88" s="71">
        <v>2022</v>
      </c>
      <c r="K88" s="99" t="s">
        <v>757</v>
      </c>
      <c r="L88" s="43" t="s">
        <v>436</v>
      </c>
      <c r="M88" s="82" t="s">
        <v>694</v>
      </c>
    </row>
    <row r="89" spans="1:13">
      <c r="A89" s="42">
        <v>90</v>
      </c>
      <c r="B89">
        <v>30071</v>
      </c>
      <c r="C89">
        <v>71</v>
      </c>
      <c r="D89" s="56" t="s">
        <v>213</v>
      </c>
      <c r="E89" s="56" t="s">
        <v>908</v>
      </c>
      <c r="F89" s="71">
        <v>34</v>
      </c>
      <c r="G89" s="71">
        <v>28</v>
      </c>
      <c r="H89" s="71">
        <f>SUM(F89:G89)</f>
        <v>62</v>
      </c>
      <c r="I89" s="71">
        <v>3</v>
      </c>
      <c r="J89" s="71">
        <v>2020</v>
      </c>
      <c r="K89" s="99" t="s">
        <v>760</v>
      </c>
      <c r="L89" s="43" t="s">
        <v>550</v>
      </c>
      <c r="M89" s="82" t="s">
        <v>694</v>
      </c>
    </row>
    <row r="90" spans="1:13">
      <c r="A90" s="42">
        <v>92</v>
      </c>
      <c r="B90">
        <v>30031</v>
      </c>
      <c r="C90">
        <v>31</v>
      </c>
      <c r="D90" s="56" t="s">
        <v>162</v>
      </c>
      <c r="E90" s="56" t="s">
        <v>908</v>
      </c>
      <c r="F90" s="71">
        <v>187</v>
      </c>
      <c r="G90" s="71">
        <v>179</v>
      </c>
      <c r="H90" s="71">
        <v>60</v>
      </c>
      <c r="I90" s="71">
        <v>3</v>
      </c>
      <c r="J90" s="71">
        <v>2020</v>
      </c>
      <c r="K90" s="99" t="s">
        <v>761</v>
      </c>
      <c r="L90" s="43" t="s">
        <v>460</v>
      </c>
      <c r="M90" s="82" t="s">
        <v>694</v>
      </c>
    </row>
    <row r="91" spans="1:13">
      <c r="A91" s="42">
        <v>93</v>
      </c>
      <c r="B91">
        <v>30031</v>
      </c>
      <c r="C91">
        <v>31</v>
      </c>
      <c r="D91" s="56" t="s">
        <v>162</v>
      </c>
      <c r="E91" s="56" t="s">
        <v>908</v>
      </c>
      <c r="F91" s="71">
        <v>0</v>
      </c>
      <c r="G91" s="71">
        <v>0</v>
      </c>
      <c r="H91" s="71">
        <v>144</v>
      </c>
      <c r="I91" s="71">
        <v>6</v>
      </c>
      <c r="J91" s="71">
        <v>2020</v>
      </c>
      <c r="K91" s="99" t="s">
        <v>761</v>
      </c>
      <c r="L91" s="43" t="s">
        <v>460</v>
      </c>
      <c r="M91" s="82" t="s">
        <v>694</v>
      </c>
    </row>
    <row r="92" spans="1:13">
      <c r="A92" s="42">
        <v>94</v>
      </c>
      <c r="B92">
        <v>30031</v>
      </c>
      <c r="C92">
        <v>31</v>
      </c>
      <c r="D92" s="56" t="s">
        <v>162</v>
      </c>
      <c r="E92" s="56" t="s">
        <v>908</v>
      </c>
      <c r="F92" s="71">
        <v>0</v>
      </c>
      <c r="G92" s="71">
        <v>0</v>
      </c>
      <c r="H92" s="71">
        <v>162</v>
      </c>
      <c r="I92" s="71">
        <v>6</v>
      </c>
      <c r="J92" s="71">
        <v>2020</v>
      </c>
      <c r="K92" s="99" t="s">
        <v>761</v>
      </c>
      <c r="L92" s="43" t="s">
        <v>460</v>
      </c>
      <c r="M92" s="82" t="s">
        <v>694</v>
      </c>
    </row>
    <row r="93" spans="1:13">
      <c r="A93" s="42">
        <v>96</v>
      </c>
      <c r="B93">
        <v>30087</v>
      </c>
      <c r="C93">
        <v>87</v>
      </c>
      <c r="D93" s="56" t="s">
        <v>157</v>
      </c>
      <c r="E93" s="56" t="s">
        <v>577</v>
      </c>
      <c r="F93" s="71">
        <v>75</v>
      </c>
      <c r="G93" s="71">
        <v>102</v>
      </c>
      <c r="H93" s="71">
        <f>SUM(F93:G93)</f>
        <v>177</v>
      </c>
      <c r="I93" s="71">
        <v>6</v>
      </c>
      <c r="J93" s="71">
        <v>2020</v>
      </c>
      <c r="K93" s="99" t="s">
        <v>762</v>
      </c>
      <c r="L93" s="43" t="s">
        <v>458</v>
      </c>
      <c r="M93" s="82" t="s">
        <v>694</v>
      </c>
    </row>
    <row r="94" spans="1:13">
      <c r="A94" s="42">
        <v>88</v>
      </c>
      <c r="B94">
        <v>30011</v>
      </c>
      <c r="C94">
        <v>11</v>
      </c>
      <c r="D94" s="56" t="s">
        <v>525</v>
      </c>
      <c r="E94" s="56" t="s">
        <v>578</v>
      </c>
      <c r="F94" s="71">
        <v>161</v>
      </c>
      <c r="G94" s="71">
        <v>123</v>
      </c>
      <c r="H94" s="71">
        <f>SUM(F94:G94)</f>
        <v>284</v>
      </c>
      <c r="I94" s="71">
        <v>12</v>
      </c>
      <c r="J94" s="71">
        <v>2020</v>
      </c>
      <c r="K94" s="99" t="s">
        <v>763</v>
      </c>
      <c r="L94" s="43" t="s">
        <v>463</v>
      </c>
      <c r="M94" s="82" t="s">
        <v>694</v>
      </c>
    </row>
    <row r="95" spans="1:13">
      <c r="A95" s="42">
        <v>89</v>
      </c>
      <c r="B95">
        <v>30070</v>
      </c>
      <c r="C95">
        <v>70</v>
      </c>
      <c r="D95" s="56" t="s">
        <v>526</v>
      </c>
      <c r="E95" s="56" t="s">
        <v>584</v>
      </c>
      <c r="F95" s="71">
        <v>107</v>
      </c>
      <c r="G95" s="71">
        <v>113</v>
      </c>
      <c r="H95" s="71">
        <f>SUM(F95:G95)</f>
        <v>220</v>
      </c>
      <c r="I95" s="71">
        <v>12</v>
      </c>
      <c r="J95" s="71">
        <v>2020</v>
      </c>
      <c r="K95" s="99" t="s">
        <v>764</v>
      </c>
      <c r="L95" s="43" t="s">
        <v>462</v>
      </c>
      <c r="M95" s="82" t="s">
        <v>694</v>
      </c>
    </row>
    <row r="96" spans="1:13">
      <c r="A96" s="59">
        <v>91</v>
      </c>
      <c r="B96">
        <v>30189</v>
      </c>
      <c r="C96">
        <v>189</v>
      </c>
      <c r="D96" s="56" t="s">
        <v>513</v>
      </c>
      <c r="E96" s="56" t="s">
        <v>585</v>
      </c>
      <c r="F96" s="72">
        <v>146</v>
      </c>
      <c r="G96" s="72">
        <v>131</v>
      </c>
      <c r="H96" s="72">
        <f>SUM(F96:G96)</f>
        <v>277</v>
      </c>
      <c r="I96" s="72">
        <v>8</v>
      </c>
      <c r="J96" s="72">
        <v>2020</v>
      </c>
      <c r="K96" s="99" t="s">
        <v>765</v>
      </c>
      <c r="L96" s="43" t="s">
        <v>461</v>
      </c>
      <c r="M96" s="82" t="s">
        <v>694</v>
      </c>
    </row>
    <row r="97" spans="1:13">
      <c r="A97" s="42">
        <v>95</v>
      </c>
      <c r="B97">
        <v>30001</v>
      </c>
      <c r="C97">
        <v>1</v>
      </c>
      <c r="D97" s="56" t="s">
        <v>158</v>
      </c>
      <c r="E97" s="56" t="s">
        <v>577</v>
      </c>
      <c r="F97" s="71">
        <v>34</v>
      </c>
      <c r="G97" s="71">
        <v>20</v>
      </c>
      <c r="H97" s="71">
        <f>SUM(F97:G97)</f>
        <v>54</v>
      </c>
      <c r="I97" s="71">
        <v>3</v>
      </c>
      <c r="J97" s="71">
        <v>2020</v>
      </c>
      <c r="K97" s="99" t="s">
        <v>766</v>
      </c>
      <c r="L97" s="43" t="s">
        <v>459</v>
      </c>
      <c r="M97" s="82" t="s">
        <v>694</v>
      </c>
    </row>
    <row r="98" spans="1:13">
      <c r="A98" s="42">
        <v>85</v>
      </c>
      <c r="B98">
        <v>30132</v>
      </c>
      <c r="C98">
        <v>132</v>
      </c>
      <c r="D98" t="s">
        <v>566</v>
      </c>
      <c r="E98" s="56" t="s">
        <v>577</v>
      </c>
      <c r="F98" s="71">
        <v>0</v>
      </c>
      <c r="G98" s="71">
        <v>0</v>
      </c>
      <c r="H98" s="71">
        <v>41</v>
      </c>
      <c r="I98" s="71">
        <v>3</v>
      </c>
      <c r="J98" s="71">
        <v>2019</v>
      </c>
      <c r="K98" s="99" t="s">
        <v>767</v>
      </c>
      <c r="L98" s="43" t="s">
        <v>466</v>
      </c>
      <c r="M98" s="82" t="s">
        <v>694</v>
      </c>
    </row>
    <row r="99" spans="1:13">
      <c r="A99" s="42">
        <v>98</v>
      </c>
      <c r="B99">
        <v>30087</v>
      </c>
      <c r="C99">
        <v>87</v>
      </c>
      <c r="D99" s="56" t="s">
        <v>157</v>
      </c>
      <c r="E99" s="56" t="s">
        <v>577</v>
      </c>
      <c r="F99" s="71">
        <v>46</v>
      </c>
      <c r="G99" s="71">
        <v>60</v>
      </c>
      <c r="H99" s="71">
        <f>SUM(F99:G99)</f>
        <v>106</v>
      </c>
      <c r="I99" s="71">
        <v>6</v>
      </c>
      <c r="J99" s="71">
        <v>2020</v>
      </c>
      <c r="K99" s="99" t="s">
        <v>768</v>
      </c>
      <c r="L99" s="43" t="s">
        <v>457</v>
      </c>
      <c r="M99" s="82" t="s">
        <v>694</v>
      </c>
    </row>
    <row r="100" spans="1:13">
      <c r="A100" s="42">
        <v>99</v>
      </c>
      <c r="B100">
        <v>30087</v>
      </c>
      <c r="C100">
        <v>87</v>
      </c>
      <c r="D100" s="56" t="s">
        <v>157</v>
      </c>
      <c r="E100" s="56" t="s">
        <v>577</v>
      </c>
      <c r="F100" s="71">
        <v>215</v>
      </c>
      <c r="G100" s="71">
        <v>193</v>
      </c>
      <c r="H100" s="71">
        <f>SUM(F100:G100)</f>
        <v>408</v>
      </c>
      <c r="I100" s="71">
        <v>15</v>
      </c>
      <c r="J100" s="71">
        <v>2020</v>
      </c>
      <c r="K100" s="99" t="s">
        <v>769</v>
      </c>
      <c r="L100" s="43" t="s">
        <v>457</v>
      </c>
      <c r="M100" s="82" t="s">
        <v>694</v>
      </c>
    </row>
    <row r="101" spans="1:13">
      <c r="A101" s="42">
        <v>104</v>
      </c>
      <c r="B101">
        <v>30087</v>
      </c>
      <c r="C101">
        <v>87</v>
      </c>
      <c r="D101" s="56" t="s">
        <v>157</v>
      </c>
      <c r="E101" s="56" t="s">
        <v>577</v>
      </c>
      <c r="F101" s="70">
        <v>0</v>
      </c>
      <c r="G101" s="70">
        <v>0</v>
      </c>
      <c r="H101" s="70">
        <v>12</v>
      </c>
      <c r="I101" s="71">
        <v>1</v>
      </c>
      <c r="J101" s="71">
        <v>2021</v>
      </c>
      <c r="K101" s="99" t="s">
        <v>770</v>
      </c>
      <c r="L101" s="43" t="s">
        <v>453</v>
      </c>
      <c r="M101" s="82" t="s">
        <v>694</v>
      </c>
    </row>
    <row r="102" spans="1:13">
      <c r="A102" s="42">
        <v>75</v>
      </c>
      <c r="B102">
        <v>30132</v>
      </c>
      <c r="C102">
        <v>132</v>
      </c>
      <c r="D102" t="s">
        <v>566</v>
      </c>
      <c r="E102" s="56" t="s">
        <v>577</v>
      </c>
      <c r="F102" s="71">
        <v>0</v>
      </c>
      <c r="G102" s="71">
        <v>0</v>
      </c>
      <c r="H102" s="71">
        <v>42</v>
      </c>
      <c r="I102" s="71">
        <v>3</v>
      </c>
      <c r="J102" s="71">
        <v>2019</v>
      </c>
      <c r="K102" s="99" t="s">
        <v>771</v>
      </c>
      <c r="L102" s="43" t="s">
        <v>470</v>
      </c>
      <c r="M102" s="82" t="s">
        <v>694</v>
      </c>
    </row>
    <row r="103" spans="1:13">
      <c r="A103" s="59">
        <v>110</v>
      </c>
      <c r="B103">
        <v>30132</v>
      </c>
      <c r="C103">
        <v>132</v>
      </c>
      <c r="D103" t="s">
        <v>566</v>
      </c>
      <c r="E103" s="56" t="s">
        <v>577</v>
      </c>
      <c r="F103" s="72">
        <v>264</v>
      </c>
      <c r="G103" s="72">
        <v>216</v>
      </c>
      <c r="H103" s="72">
        <v>480</v>
      </c>
      <c r="I103" s="72">
        <v>13</v>
      </c>
      <c r="J103" s="72">
        <v>2022</v>
      </c>
      <c r="K103" s="99" t="s">
        <v>772</v>
      </c>
      <c r="L103" s="43" t="s">
        <v>448</v>
      </c>
      <c r="M103" s="82" t="s">
        <v>694</v>
      </c>
    </row>
    <row r="104" spans="1:13">
      <c r="A104" s="42">
        <v>102</v>
      </c>
      <c r="B104">
        <v>30151</v>
      </c>
      <c r="C104">
        <v>151</v>
      </c>
      <c r="D104" s="56" t="s">
        <v>212</v>
      </c>
      <c r="E104" s="56" t="s">
        <v>576</v>
      </c>
      <c r="F104" s="70">
        <v>0</v>
      </c>
      <c r="G104" s="70">
        <v>0</v>
      </c>
      <c r="H104" s="70">
        <v>271</v>
      </c>
      <c r="I104" s="71">
        <v>9</v>
      </c>
      <c r="J104" s="71">
        <v>2021</v>
      </c>
      <c r="K104" s="99" t="s">
        <v>773</v>
      </c>
      <c r="L104" s="43" t="s">
        <v>455</v>
      </c>
      <c r="M104" s="82" t="s">
        <v>694</v>
      </c>
    </row>
    <row r="105" spans="1:13">
      <c r="A105" s="42">
        <v>142</v>
      </c>
      <c r="B105">
        <v>30102</v>
      </c>
      <c r="C105">
        <v>102</v>
      </c>
      <c r="D105" s="56" t="s">
        <v>170</v>
      </c>
      <c r="E105" s="56" t="s">
        <v>126</v>
      </c>
      <c r="F105" s="70">
        <v>245</v>
      </c>
      <c r="G105" s="70">
        <v>279</v>
      </c>
      <c r="H105" s="70">
        <f>F105+G105</f>
        <v>524</v>
      </c>
      <c r="I105" s="70">
        <v>18</v>
      </c>
      <c r="J105" s="71">
        <v>2023</v>
      </c>
      <c r="K105" s="99" t="s">
        <v>774</v>
      </c>
      <c r="L105" s="43" t="s">
        <v>428</v>
      </c>
      <c r="M105" s="82" t="s">
        <v>694</v>
      </c>
    </row>
    <row r="106" spans="1:13">
      <c r="A106" s="42">
        <v>105</v>
      </c>
      <c r="B106">
        <v>30151</v>
      </c>
      <c r="C106">
        <v>151</v>
      </c>
      <c r="D106" s="56" t="s">
        <v>212</v>
      </c>
      <c r="E106" s="56" t="s">
        <v>576</v>
      </c>
      <c r="F106" s="70">
        <v>0</v>
      </c>
      <c r="G106" s="70">
        <v>0</v>
      </c>
      <c r="H106" s="70">
        <v>174</v>
      </c>
      <c r="I106" s="71">
        <v>9</v>
      </c>
      <c r="J106" s="71">
        <v>2021</v>
      </c>
      <c r="K106" s="99" t="s">
        <v>775</v>
      </c>
      <c r="L106" s="43" t="s">
        <v>452</v>
      </c>
      <c r="M106" s="82" t="s">
        <v>694</v>
      </c>
    </row>
    <row r="107" spans="1:13">
      <c r="A107" s="42">
        <v>123</v>
      </c>
      <c r="B107">
        <v>30032</v>
      </c>
      <c r="C107">
        <v>32</v>
      </c>
      <c r="D107" s="56" t="s">
        <v>134</v>
      </c>
      <c r="E107" s="56" t="s">
        <v>909</v>
      </c>
      <c r="F107" s="70">
        <v>306</v>
      </c>
      <c r="G107" s="70">
        <v>274</v>
      </c>
      <c r="H107" s="70">
        <v>580</v>
      </c>
      <c r="I107" s="70">
        <v>18</v>
      </c>
      <c r="J107" s="71">
        <v>2022</v>
      </c>
      <c r="K107" s="99" t="s">
        <v>776</v>
      </c>
      <c r="L107" s="43" t="s">
        <v>439</v>
      </c>
      <c r="M107" s="82" t="s">
        <v>694</v>
      </c>
    </row>
    <row r="108" spans="1:13">
      <c r="A108" s="42">
        <v>124</v>
      </c>
      <c r="B108">
        <v>30032</v>
      </c>
      <c r="C108">
        <v>32</v>
      </c>
      <c r="D108" s="56" t="s">
        <v>134</v>
      </c>
      <c r="E108" s="56" t="s">
        <v>909</v>
      </c>
      <c r="F108" s="70">
        <v>113</v>
      </c>
      <c r="G108" s="70">
        <v>115</v>
      </c>
      <c r="H108" s="70">
        <v>228</v>
      </c>
      <c r="I108" s="70">
        <v>15</v>
      </c>
      <c r="J108" s="71">
        <v>2022</v>
      </c>
      <c r="K108" s="99" t="s">
        <v>776</v>
      </c>
      <c r="L108" s="43" t="s">
        <v>439</v>
      </c>
      <c r="M108" s="82" t="s">
        <v>694</v>
      </c>
    </row>
    <row r="109" spans="1:13">
      <c r="A109" s="42">
        <v>139</v>
      </c>
      <c r="B109">
        <v>30057</v>
      </c>
      <c r="C109">
        <v>57</v>
      </c>
      <c r="D109" s="56" t="s">
        <v>118</v>
      </c>
      <c r="E109" s="56" t="s">
        <v>577</v>
      </c>
      <c r="F109" s="71">
        <v>152</v>
      </c>
      <c r="G109" s="71">
        <v>141</v>
      </c>
      <c r="H109" s="71">
        <v>293</v>
      </c>
      <c r="I109" s="71">
        <v>7</v>
      </c>
      <c r="J109" s="71">
        <v>2022</v>
      </c>
      <c r="K109" s="99" t="s">
        <v>777</v>
      </c>
      <c r="L109" s="43" t="s">
        <v>431</v>
      </c>
      <c r="M109" s="82" t="s">
        <v>694</v>
      </c>
    </row>
    <row r="110" spans="1:13">
      <c r="A110" s="42">
        <v>143</v>
      </c>
      <c r="B110">
        <v>30102</v>
      </c>
      <c r="C110">
        <v>102</v>
      </c>
      <c r="D110" s="56" t="s">
        <v>170</v>
      </c>
      <c r="E110" s="56" t="s">
        <v>126</v>
      </c>
      <c r="F110" s="70">
        <v>218</v>
      </c>
      <c r="G110" s="70">
        <v>207</v>
      </c>
      <c r="H110" s="70">
        <f>F110+G110</f>
        <v>425</v>
      </c>
      <c r="I110" s="70">
        <v>12</v>
      </c>
      <c r="J110" s="71">
        <v>2023</v>
      </c>
      <c r="K110" s="99" t="s">
        <v>774</v>
      </c>
      <c r="L110" s="43" t="s">
        <v>428</v>
      </c>
      <c r="M110" s="82" t="s">
        <v>694</v>
      </c>
    </row>
    <row r="111" spans="1:13">
      <c r="A111" s="42">
        <v>125</v>
      </c>
      <c r="B111">
        <v>30039</v>
      </c>
      <c r="C111">
        <v>39</v>
      </c>
      <c r="D111" s="56" t="s">
        <v>168</v>
      </c>
      <c r="E111" s="56" t="s">
        <v>584</v>
      </c>
      <c r="F111" s="71">
        <v>198</v>
      </c>
      <c r="G111" s="71">
        <v>177</v>
      </c>
      <c r="H111" s="71">
        <v>375</v>
      </c>
      <c r="I111" s="71">
        <v>12</v>
      </c>
      <c r="J111" s="71">
        <v>2022</v>
      </c>
      <c r="K111" s="99" t="s">
        <v>778</v>
      </c>
      <c r="L111" s="43" t="s">
        <v>438</v>
      </c>
      <c r="M111" s="82" t="s">
        <v>694</v>
      </c>
    </row>
    <row r="112" spans="1:13">
      <c r="A112" s="42">
        <v>126</v>
      </c>
      <c r="B112">
        <v>30039</v>
      </c>
      <c r="C112">
        <v>39</v>
      </c>
      <c r="D112" s="56" t="s">
        <v>168</v>
      </c>
      <c r="E112" s="56" t="s">
        <v>584</v>
      </c>
      <c r="F112" s="70">
        <v>30</v>
      </c>
      <c r="G112" s="70">
        <v>30</v>
      </c>
      <c r="H112" s="70">
        <v>60</v>
      </c>
      <c r="I112" s="70">
        <v>2</v>
      </c>
      <c r="J112" s="71">
        <v>2022</v>
      </c>
      <c r="K112" s="99" t="s">
        <v>778</v>
      </c>
      <c r="L112" s="43" t="s">
        <v>438</v>
      </c>
      <c r="M112" s="82" t="s">
        <v>694</v>
      </c>
    </row>
    <row r="113" spans="1:13">
      <c r="A113" s="42">
        <v>149</v>
      </c>
      <c r="B113">
        <v>30102</v>
      </c>
      <c r="C113">
        <v>102</v>
      </c>
      <c r="D113" s="56" t="s">
        <v>170</v>
      </c>
      <c r="E113" s="56" t="s">
        <v>126</v>
      </c>
      <c r="F113" s="70">
        <v>322</v>
      </c>
      <c r="G113" s="70">
        <v>233</v>
      </c>
      <c r="H113" s="70">
        <f>F113+G113</f>
        <v>555</v>
      </c>
      <c r="I113" s="70">
        <v>16</v>
      </c>
      <c r="J113" s="71">
        <v>2023</v>
      </c>
      <c r="K113" s="99" t="s">
        <v>779</v>
      </c>
      <c r="L113" s="43" t="s">
        <v>422</v>
      </c>
      <c r="M113" s="82" t="s">
        <v>694</v>
      </c>
    </row>
    <row r="114" spans="1:13">
      <c r="A114" s="42">
        <v>155</v>
      </c>
      <c r="B114">
        <v>30102</v>
      </c>
      <c r="C114">
        <v>102</v>
      </c>
      <c r="D114" s="56" t="s">
        <v>170</v>
      </c>
      <c r="E114" s="56" t="s">
        <v>126</v>
      </c>
      <c r="F114" s="70">
        <v>101</v>
      </c>
      <c r="G114" s="70">
        <v>102</v>
      </c>
      <c r="H114" s="70">
        <f>F114+G114</f>
        <v>203</v>
      </c>
      <c r="I114" s="70">
        <v>7</v>
      </c>
      <c r="J114" s="71">
        <v>2023</v>
      </c>
      <c r="K114" s="99" t="s">
        <v>780</v>
      </c>
      <c r="L114" s="43" t="s">
        <v>416</v>
      </c>
      <c r="M114" s="82" t="s">
        <v>694</v>
      </c>
    </row>
    <row r="115" spans="1:13">
      <c r="A115" s="42">
        <v>111</v>
      </c>
      <c r="B115">
        <v>30092</v>
      </c>
      <c r="C115">
        <v>92</v>
      </c>
      <c r="D115" s="56" t="s">
        <v>176</v>
      </c>
      <c r="E115" s="56" t="s">
        <v>577</v>
      </c>
      <c r="F115" s="71">
        <v>67</v>
      </c>
      <c r="G115" s="71">
        <v>66</v>
      </c>
      <c r="H115" s="71">
        <v>133</v>
      </c>
      <c r="I115" s="71">
        <v>7</v>
      </c>
      <c r="J115" s="71">
        <v>2022</v>
      </c>
      <c r="K115" s="99" t="s">
        <v>781</v>
      </c>
      <c r="L115" s="43" t="s">
        <v>447</v>
      </c>
      <c r="M115" s="82" t="s">
        <v>694</v>
      </c>
    </row>
    <row r="116" spans="1:13">
      <c r="A116" s="42">
        <v>156</v>
      </c>
      <c r="B116">
        <v>30102</v>
      </c>
      <c r="C116">
        <v>102</v>
      </c>
      <c r="D116" s="56" t="s">
        <v>170</v>
      </c>
      <c r="E116" s="56" t="s">
        <v>126</v>
      </c>
      <c r="F116" s="70">
        <v>193</v>
      </c>
      <c r="G116" s="70">
        <v>197</v>
      </c>
      <c r="H116" s="70">
        <f>F116+G116</f>
        <v>390</v>
      </c>
      <c r="I116" s="70">
        <v>15</v>
      </c>
      <c r="J116" s="71">
        <v>2023</v>
      </c>
      <c r="K116" s="99" t="s">
        <v>780</v>
      </c>
      <c r="L116" s="43" t="s">
        <v>416</v>
      </c>
      <c r="M116" s="82" t="s">
        <v>694</v>
      </c>
    </row>
    <row r="117" spans="1:13">
      <c r="A117" s="42">
        <v>161</v>
      </c>
      <c r="B117">
        <v>30102</v>
      </c>
      <c r="C117">
        <v>102</v>
      </c>
      <c r="D117" s="56" t="s">
        <v>170</v>
      </c>
      <c r="E117" s="56" t="s">
        <v>126</v>
      </c>
      <c r="F117" s="70">
        <v>264</v>
      </c>
      <c r="G117" s="70">
        <v>209</v>
      </c>
      <c r="H117" s="70">
        <f>F117+G117</f>
        <v>473</v>
      </c>
      <c r="I117" s="70">
        <v>18</v>
      </c>
      <c r="J117" s="71">
        <v>2023</v>
      </c>
      <c r="K117" s="99" t="s">
        <v>782</v>
      </c>
      <c r="L117" s="43" t="s">
        <v>414</v>
      </c>
      <c r="M117" s="82" t="s">
        <v>694</v>
      </c>
    </row>
    <row r="118" spans="1:13">
      <c r="A118" s="42">
        <v>138</v>
      </c>
      <c r="B118">
        <v>30201</v>
      </c>
      <c r="C118">
        <v>201</v>
      </c>
      <c r="D118" s="56" t="s">
        <v>131</v>
      </c>
      <c r="E118" s="56" t="s">
        <v>908</v>
      </c>
      <c r="F118" s="71">
        <v>248</v>
      </c>
      <c r="G118" s="71">
        <v>154</v>
      </c>
      <c r="H118" s="71">
        <v>402</v>
      </c>
      <c r="I118" s="71">
        <v>9</v>
      </c>
      <c r="J118" s="71">
        <v>2022</v>
      </c>
      <c r="K118" s="99" t="s">
        <v>783</v>
      </c>
      <c r="L118" s="43" t="s">
        <v>432</v>
      </c>
      <c r="M118" s="82" t="s">
        <v>694</v>
      </c>
    </row>
    <row r="119" spans="1:13">
      <c r="A119" s="42">
        <v>162</v>
      </c>
      <c r="B119">
        <v>30102</v>
      </c>
      <c r="C119">
        <v>102</v>
      </c>
      <c r="D119" s="56" t="s">
        <v>170</v>
      </c>
      <c r="E119" s="56" t="s">
        <v>126</v>
      </c>
      <c r="F119" s="70">
        <v>187</v>
      </c>
      <c r="G119" s="70">
        <v>195</v>
      </c>
      <c r="H119" s="70">
        <f>F119+G119</f>
        <v>382</v>
      </c>
      <c r="I119" s="70">
        <v>12</v>
      </c>
      <c r="J119" s="71">
        <v>2023</v>
      </c>
      <c r="K119" s="99" t="s">
        <v>784</v>
      </c>
      <c r="L119" s="43" t="s">
        <v>413</v>
      </c>
      <c r="M119" s="82" t="s">
        <v>694</v>
      </c>
    </row>
    <row r="120" spans="1:13">
      <c r="A120" s="42">
        <v>148</v>
      </c>
      <c r="B120">
        <v>30102</v>
      </c>
      <c r="C120">
        <v>102</v>
      </c>
      <c r="D120" s="56" t="s">
        <v>170</v>
      </c>
      <c r="E120" s="56" t="s">
        <v>126</v>
      </c>
      <c r="F120" s="70">
        <v>157</v>
      </c>
      <c r="G120" s="70">
        <v>169</v>
      </c>
      <c r="H120" s="70">
        <f>F120+G120</f>
        <v>326</v>
      </c>
      <c r="I120" s="70">
        <v>12</v>
      </c>
      <c r="J120" s="71">
        <v>2023</v>
      </c>
      <c r="K120" s="99" t="s">
        <v>785</v>
      </c>
      <c r="L120" s="43" t="s">
        <v>423</v>
      </c>
      <c r="M120" s="82" t="s">
        <v>694</v>
      </c>
    </row>
    <row r="121" spans="1:13">
      <c r="A121" s="42">
        <v>132</v>
      </c>
      <c r="B121">
        <v>30109</v>
      </c>
      <c r="C121">
        <v>109</v>
      </c>
      <c r="D121" s="56" t="s">
        <v>218</v>
      </c>
      <c r="E121" s="56" t="s">
        <v>126</v>
      </c>
      <c r="F121" s="71">
        <v>425</v>
      </c>
      <c r="G121" s="71">
        <v>428</v>
      </c>
      <c r="H121" s="71">
        <v>853</v>
      </c>
      <c r="I121" s="71">
        <v>12</v>
      </c>
      <c r="J121" s="71">
        <v>2022</v>
      </c>
      <c r="K121" s="99" t="s">
        <v>786</v>
      </c>
      <c r="L121" s="43" t="s">
        <v>434</v>
      </c>
      <c r="M121" s="82" t="s">
        <v>694</v>
      </c>
    </row>
    <row r="122" spans="1:13">
      <c r="A122" s="42">
        <v>133</v>
      </c>
      <c r="B122">
        <v>30109</v>
      </c>
      <c r="C122">
        <v>109</v>
      </c>
      <c r="D122" s="56" t="s">
        <v>218</v>
      </c>
      <c r="E122" s="56" t="s">
        <v>126</v>
      </c>
      <c r="F122" s="71">
        <v>202</v>
      </c>
      <c r="G122" s="71">
        <v>125</v>
      </c>
      <c r="H122" s="71">
        <v>327</v>
      </c>
      <c r="I122" s="71">
        <v>12</v>
      </c>
      <c r="J122" s="71">
        <v>2022</v>
      </c>
      <c r="K122" s="99" t="s">
        <v>787</v>
      </c>
      <c r="L122" s="43" t="s">
        <v>434</v>
      </c>
      <c r="M122" s="82" t="s">
        <v>694</v>
      </c>
    </row>
    <row r="123" spans="1:13">
      <c r="A123" s="42">
        <v>134</v>
      </c>
      <c r="B123">
        <v>30109</v>
      </c>
      <c r="C123">
        <v>109</v>
      </c>
      <c r="D123" s="56" t="s">
        <v>218</v>
      </c>
      <c r="E123" s="56" t="s">
        <v>126</v>
      </c>
      <c r="F123" s="71">
        <v>17</v>
      </c>
      <c r="G123" s="71">
        <v>13</v>
      </c>
      <c r="H123" s="71">
        <v>30</v>
      </c>
      <c r="I123" s="71">
        <v>3</v>
      </c>
      <c r="J123" s="71">
        <v>2022</v>
      </c>
      <c r="K123" s="99" t="s">
        <v>788</v>
      </c>
      <c r="L123" s="43" t="s">
        <v>434</v>
      </c>
      <c r="M123" s="82" t="s">
        <v>694</v>
      </c>
    </row>
    <row r="124" spans="1:13">
      <c r="A124" s="42">
        <v>135</v>
      </c>
      <c r="B124">
        <v>30109</v>
      </c>
      <c r="C124">
        <v>109</v>
      </c>
      <c r="D124" s="56" t="s">
        <v>218</v>
      </c>
      <c r="E124" s="56" t="s">
        <v>126</v>
      </c>
      <c r="F124" s="71">
        <v>18</v>
      </c>
      <c r="G124" s="71">
        <v>21</v>
      </c>
      <c r="H124" s="71">
        <v>39</v>
      </c>
      <c r="I124" s="71">
        <v>3</v>
      </c>
      <c r="J124" s="71">
        <v>2022</v>
      </c>
      <c r="K124" s="99" t="s">
        <v>789</v>
      </c>
      <c r="L124" s="43" t="s">
        <v>434</v>
      </c>
      <c r="M124" s="82" t="s">
        <v>694</v>
      </c>
    </row>
    <row r="125" spans="1:13">
      <c r="A125" s="42">
        <v>136</v>
      </c>
      <c r="B125">
        <v>30109</v>
      </c>
      <c r="C125">
        <v>109</v>
      </c>
      <c r="D125" s="56" t="s">
        <v>218</v>
      </c>
      <c r="E125" s="56" t="s">
        <v>126</v>
      </c>
      <c r="F125" s="71">
        <v>33</v>
      </c>
      <c r="G125" s="71">
        <v>22</v>
      </c>
      <c r="H125" s="71">
        <v>55</v>
      </c>
      <c r="I125" s="71">
        <v>3</v>
      </c>
      <c r="J125" s="71">
        <v>2022</v>
      </c>
      <c r="K125" s="99" t="s">
        <v>790</v>
      </c>
      <c r="L125" s="43" t="s">
        <v>434</v>
      </c>
      <c r="M125" s="82" t="s">
        <v>694</v>
      </c>
    </row>
    <row r="126" spans="1:13">
      <c r="A126" s="42">
        <v>114</v>
      </c>
      <c r="B126">
        <v>30109</v>
      </c>
      <c r="C126">
        <v>109</v>
      </c>
      <c r="D126" s="56" t="s">
        <v>218</v>
      </c>
      <c r="E126" s="56" t="s">
        <v>126</v>
      </c>
      <c r="F126" s="71">
        <v>60</v>
      </c>
      <c r="G126" s="71">
        <v>0</v>
      </c>
      <c r="H126" s="71">
        <v>60</v>
      </c>
      <c r="I126" s="71">
        <v>2</v>
      </c>
      <c r="J126" s="71">
        <v>2022</v>
      </c>
      <c r="K126" s="99" t="s">
        <v>791</v>
      </c>
      <c r="L126" s="43" t="s">
        <v>445</v>
      </c>
      <c r="M126" s="82" t="s">
        <v>694</v>
      </c>
    </row>
    <row r="127" spans="1:13">
      <c r="A127" s="42">
        <v>115</v>
      </c>
      <c r="B127">
        <v>30109</v>
      </c>
      <c r="C127">
        <v>109</v>
      </c>
      <c r="D127" s="56" t="s">
        <v>218</v>
      </c>
      <c r="E127" s="56" t="s">
        <v>126</v>
      </c>
      <c r="F127" s="71">
        <v>60</v>
      </c>
      <c r="G127" s="71">
        <v>0</v>
      </c>
      <c r="H127" s="71">
        <v>60</v>
      </c>
      <c r="I127" s="71">
        <v>0</v>
      </c>
      <c r="J127" s="71">
        <v>2022</v>
      </c>
      <c r="K127" s="99" t="s">
        <v>791</v>
      </c>
      <c r="L127" s="43" t="s">
        <v>445</v>
      </c>
      <c r="M127" s="82" t="s">
        <v>694</v>
      </c>
    </row>
    <row r="128" spans="1:13">
      <c r="A128" s="42">
        <v>118</v>
      </c>
      <c r="B128">
        <v>30133</v>
      </c>
      <c r="C128">
        <v>133</v>
      </c>
      <c r="D128" s="56" t="s">
        <v>154</v>
      </c>
      <c r="E128" s="56" t="s">
        <v>576</v>
      </c>
      <c r="F128" s="70">
        <v>380</v>
      </c>
      <c r="G128" s="70">
        <v>496</v>
      </c>
      <c r="H128" s="70">
        <v>876</v>
      </c>
      <c r="I128" s="70">
        <v>40</v>
      </c>
      <c r="J128" s="71">
        <v>2022</v>
      </c>
      <c r="K128" s="99" t="s">
        <v>792</v>
      </c>
      <c r="L128" s="43" t="s">
        <v>443</v>
      </c>
      <c r="M128" s="82" t="s">
        <v>694</v>
      </c>
    </row>
    <row r="129" spans="1:13">
      <c r="A129" s="42">
        <v>121</v>
      </c>
      <c r="B129">
        <v>30024</v>
      </c>
      <c r="C129">
        <v>24</v>
      </c>
      <c r="D129" s="56" t="s">
        <v>149</v>
      </c>
      <c r="E129" s="56" t="s">
        <v>908</v>
      </c>
      <c r="F129" s="70">
        <v>89</v>
      </c>
      <c r="G129" s="70">
        <v>57</v>
      </c>
      <c r="H129" s="70">
        <v>146</v>
      </c>
      <c r="I129" s="70">
        <v>6</v>
      </c>
      <c r="J129" s="71">
        <v>2022</v>
      </c>
      <c r="K129" s="99" t="s">
        <v>793</v>
      </c>
      <c r="L129" s="43" t="s">
        <v>441</v>
      </c>
      <c r="M129" s="82" t="s">
        <v>694</v>
      </c>
    </row>
    <row r="130" spans="1:13">
      <c r="A130" s="42">
        <v>116</v>
      </c>
      <c r="B130">
        <v>30161</v>
      </c>
      <c r="C130">
        <v>161</v>
      </c>
      <c r="D130" s="56" t="s">
        <v>527</v>
      </c>
      <c r="E130" s="56" t="s">
        <v>576</v>
      </c>
      <c r="F130" s="71">
        <v>339</v>
      </c>
      <c r="G130" s="71">
        <v>304</v>
      </c>
      <c r="H130" s="71">
        <v>643</v>
      </c>
      <c r="I130" s="71">
        <v>21</v>
      </c>
      <c r="J130" s="71">
        <v>2022</v>
      </c>
      <c r="K130" s="99" t="s">
        <v>794</v>
      </c>
      <c r="L130" s="43" t="s">
        <v>444</v>
      </c>
      <c r="M130" s="82" t="s">
        <v>694</v>
      </c>
    </row>
    <row r="131" spans="1:13">
      <c r="A131" s="42">
        <v>117</v>
      </c>
      <c r="B131">
        <v>30205</v>
      </c>
      <c r="C131">
        <v>205</v>
      </c>
      <c r="D131" s="56" t="s">
        <v>216</v>
      </c>
      <c r="E131" s="56" t="s">
        <v>576</v>
      </c>
      <c r="F131" s="71">
        <v>182</v>
      </c>
      <c r="G131" s="71">
        <v>166</v>
      </c>
      <c r="H131" s="71">
        <v>348</v>
      </c>
      <c r="I131" s="71">
        <v>15</v>
      </c>
      <c r="J131" s="71">
        <v>2022</v>
      </c>
      <c r="K131" s="99" t="s">
        <v>794</v>
      </c>
      <c r="L131" s="43" t="s">
        <v>444</v>
      </c>
      <c r="M131" s="82" t="s">
        <v>694</v>
      </c>
    </row>
    <row r="132" spans="1:13">
      <c r="A132" s="42">
        <v>119</v>
      </c>
      <c r="B132">
        <v>30106</v>
      </c>
      <c r="C132">
        <v>106</v>
      </c>
      <c r="D132" s="56" t="s">
        <v>94</v>
      </c>
      <c r="E132" s="56" t="s">
        <v>577</v>
      </c>
      <c r="F132" s="70">
        <v>46</v>
      </c>
      <c r="G132" s="70">
        <v>24</v>
      </c>
      <c r="H132" s="70">
        <v>70</v>
      </c>
      <c r="I132" s="70">
        <v>3</v>
      </c>
      <c r="J132" s="71">
        <v>2022</v>
      </c>
      <c r="K132" s="99" t="s">
        <v>795</v>
      </c>
      <c r="L132" s="43" t="s">
        <v>442</v>
      </c>
      <c r="M132" s="82" t="s">
        <v>694</v>
      </c>
    </row>
    <row r="133" spans="1:13">
      <c r="A133" s="42">
        <v>127</v>
      </c>
      <c r="B133">
        <v>30059</v>
      </c>
      <c r="C133">
        <v>59</v>
      </c>
      <c r="D133" s="56" t="s">
        <v>130</v>
      </c>
      <c r="E133" s="56" t="s">
        <v>584</v>
      </c>
      <c r="F133" s="70">
        <v>213</v>
      </c>
      <c r="G133" s="70">
        <v>175</v>
      </c>
      <c r="H133" s="70">
        <v>388</v>
      </c>
      <c r="I133" s="70">
        <v>12</v>
      </c>
      <c r="J133" s="71">
        <v>2022</v>
      </c>
      <c r="K133" s="99" t="s">
        <v>778</v>
      </c>
      <c r="L133" s="43" t="s">
        <v>437</v>
      </c>
      <c r="M133" s="82" t="s">
        <v>694</v>
      </c>
    </row>
    <row r="134" spans="1:13">
      <c r="A134" s="42">
        <v>109</v>
      </c>
      <c r="B134">
        <v>30004</v>
      </c>
      <c r="C134">
        <v>4</v>
      </c>
      <c r="D134" s="56" t="s">
        <v>217</v>
      </c>
      <c r="E134" s="56" t="s">
        <v>577</v>
      </c>
      <c r="F134" s="71">
        <v>63</v>
      </c>
      <c r="G134" s="71">
        <v>52</v>
      </c>
      <c r="H134" s="71">
        <v>115</v>
      </c>
      <c r="I134" s="71">
        <v>6</v>
      </c>
      <c r="J134" s="71">
        <v>2022</v>
      </c>
      <c r="K134" s="99" t="s">
        <v>796</v>
      </c>
      <c r="L134" s="43" t="s">
        <v>449</v>
      </c>
      <c r="M134" s="82" t="s">
        <v>694</v>
      </c>
    </row>
    <row r="135" spans="1:13">
      <c r="A135" s="42">
        <v>120</v>
      </c>
      <c r="B135">
        <v>30106</v>
      </c>
      <c r="C135">
        <v>106</v>
      </c>
      <c r="D135" s="56" t="s">
        <v>94</v>
      </c>
      <c r="E135" s="56" t="s">
        <v>577</v>
      </c>
      <c r="F135" s="70">
        <v>98</v>
      </c>
      <c r="G135" s="70">
        <v>87</v>
      </c>
      <c r="H135" s="70">
        <v>185</v>
      </c>
      <c r="I135" s="70">
        <v>9</v>
      </c>
      <c r="J135" s="71">
        <v>2022</v>
      </c>
      <c r="K135" s="99" t="s">
        <v>795</v>
      </c>
      <c r="L135" s="43" t="s">
        <v>442</v>
      </c>
      <c r="M135" s="82" t="s">
        <v>694</v>
      </c>
    </row>
    <row r="136" spans="1:13">
      <c r="A136" s="42">
        <v>108</v>
      </c>
      <c r="B136">
        <v>30121</v>
      </c>
      <c r="C136">
        <v>121</v>
      </c>
      <c r="D136" t="s">
        <v>563</v>
      </c>
      <c r="E136" s="56" t="s">
        <v>576</v>
      </c>
      <c r="F136" s="71">
        <v>126</v>
      </c>
      <c r="G136" s="71">
        <v>127</v>
      </c>
      <c r="H136" s="71">
        <v>253</v>
      </c>
      <c r="I136" s="71">
        <v>8</v>
      </c>
      <c r="J136" s="71">
        <v>2022</v>
      </c>
      <c r="K136" s="99" t="s">
        <v>797</v>
      </c>
      <c r="L136" s="43" t="s">
        <v>450</v>
      </c>
      <c r="M136" s="82" t="s">
        <v>694</v>
      </c>
    </row>
    <row r="137" spans="1:13">
      <c r="A137" s="42">
        <v>157</v>
      </c>
      <c r="B137">
        <v>30121</v>
      </c>
      <c r="C137">
        <v>121</v>
      </c>
      <c r="D137" t="s">
        <v>563</v>
      </c>
      <c r="E137" s="56" t="s">
        <v>576</v>
      </c>
      <c r="F137" s="70">
        <v>123</v>
      </c>
      <c r="G137" s="70">
        <v>145</v>
      </c>
      <c r="H137" s="70">
        <f>F137+G137</f>
        <v>268</v>
      </c>
      <c r="I137" s="70">
        <v>14</v>
      </c>
      <c r="J137" s="71">
        <v>2023</v>
      </c>
      <c r="K137" s="99" t="s">
        <v>798</v>
      </c>
      <c r="L137" s="43" t="s">
        <v>415</v>
      </c>
      <c r="M137" s="82" t="s">
        <v>694</v>
      </c>
    </row>
    <row r="138" spans="1:13">
      <c r="A138" s="42">
        <v>158</v>
      </c>
      <c r="B138">
        <v>30121</v>
      </c>
      <c r="C138">
        <v>121</v>
      </c>
      <c r="D138" t="s">
        <v>563</v>
      </c>
      <c r="E138" s="56" t="s">
        <v>576</v>
      </c>
      <c r="F138" s="70">
        <v>17</v>
      </c>
      <c r="G138" s="70">
        <v>19</v>
      </c>
      <c r="H138" s="70">
        <f>F138+G138</f>
        <v>36</v>
      </c>
      <c r="I138" s="70">
        <v>1</v>
      </c>
      <c r="J138" s="71">
        <v>2023</v>
      </c>
      <c r="K138" s="99" t="s">
        <v>798</v>
      </c>
      <c r="L138" s="43" t="s">
        <v>415</v>
      </c>
      <c r="M138" s="82" t="s">
        <v>694</v>
      </c>
    </row>
    <row r="139" spans="1:13">
      <c r="A139" s="59">
        <v>137</v>
      </c>
      <c r="B139">
        <v>30124</v>
      </c>
      <c r="C139">
        <v>124</v>
      </c>
      <c r="D139" s="56" t="s">
        <v>172</v>
      </c>
      <c r="E139" s="56" t="s">
        <v>571</v>
      </c>
      <c r="F139" s="72">
        <v>333</v>
      </c>
      <c r="G139" s="72">
        <v>379</v>
      </c>
      <c r="H139" s="72">
        <v>712</v>
      </c>
      <c r="I139" s="72">
        <v>15</v>
      </c>
      <c r="J139" s="72">
        <v>2022</v>
      </c>
      <c r="K139" s="99" t="s">
        <v>799</v>
      </c>
      <c r="L139" s="43" t="s">
        <v>433</v>
      </c>
      <c r="M139" s="82" t="s">
        <v>694</v>
      </c>
    </row>
    <row r="140" spans="1:13">
      <c r="A140" s="42">
        <v>130</v>
      </c>
      <c r="B140">
        <v>30042</v>
      </c>
      <c r="C140">
        <v>42</v>
      </c>
      <c r="D140" s="56" t="s">
        <v>113</v>
      </c>
      <c r="E140" s="56" t="s">
        <v>126</v>
      </c>
      <c r="F140" s="71">
        <v>34</v>
      </c>
      <c r="G140" s="71">
        <v>31</v>
      </c>
      <c r="H140" s="71">
        <v>65</v>
      </c>
      <c r="I140" s="71">
        <v>5</v>
      </c>
      <c r="J140" s="71">
        <v>2022</v>
      </c>
      <c r="K140" s="99" t="s">
        <v>800</v>
      </c>
      <c r="L140" s="43" t="s">
        <v>435</v>
      </c>
      <c r="M140" s="82" t="s">
        <v>694</v>
      </c>
    </row>
    <row r="141" spans="1:13">
      <c r="A141" s="42">
        <v>131</v>
      </c>
      <c r="B141">
        <v>30042</v>
      </c>
      <c r="C141">
        <v>42</v>
      </c>
      <c r="D141" s="56" t="s">
        <v>113</v>
      </c>
      <c r="E141" s="56" t="s">
        <v>126</v>
      </c>
      <c r="F141" s="71">
        <v>63</v>
      </c>
      <c r="G141" s="71">
        <v>58</v>
      </c>
      <c r="H141" s="71">
        <v>121</v>
      </c>
      <c r="I141" s="71">
        <v>8</v>
      </c>
      <c r="J141" s="71">
        <v>2022</v>
      </c>
      <c r="K141" s="99" t="s">
        <v>800</v>
      </c>
      <c r="L141" s="43" t="s">
        <v>435</v>
      </c>
      <c r="M141" s="82" t="s">
        <v>694</v>
      </c>
    </row>
    <row r="142" spans="1:13">
      <c r="A142" s="42">
        <v>159</v>
      </c>
      <c r="B142">
        <v>30121</v>
      </c>
      <c r="C142">
        <v>121</v>
      </c>
      <c r="D142" t="s">
        <v>563</v>
      </c>
      <c r="E142" s="56" t="s">
        <v>576</v>
      </c>
      <c r="F142" s="70">
        <v>22</v>
      </c>
      <c r="G142" s="70">
        <v>20</v>
      </c>
      <c r="H142" s="70">
        <f>F142+G142</f>
        <v>42</v>
      </c>
      <c r="I142" s="70">
        <v>3</v>
      </c>
      <c r="J142" s="71">
        <v>2023</v>
      </c>
      <c r="K142" s="99" t="s">
        <v>798</v>
      </c>
      <c r="L142" s="43" t="s">
        <v>415</v>
      </c>
      <c r="M142" s="82" t="s">
        <v>694</v>
      </c>
    </row>
    <row r="143" spans="1:13">
      <c r="A143" s="42">
        <v>160</v>
      </c>
      <c r="B143">
        <v>30121</v>
      </c>
      <c r="C143">
        <v>121</v>
      </c>
      <c r="D143" t="s">
        <v>563</v>
      </c>
      <c r="E143" s="56" t="s">
        <v>576</v>
      </c>
      <c r="F143" s="70">
        <v>59</v>
      </c>
      <c r="G143" s="70">
        <v>74</v>
      </c>
      <c r="H143" s="70">
        <f>F143+G143</f>
        <v>133</v>
      </c>
      <c r="I143" s="70">
        <v>6</v>
      </c>
      <c r="J143" s="71">
        <v>2023</v>
      </c>
      <c r="K143" s="99" t="s">
        <v>798</v>
      </c>
      <c r="L143" s="43" t="s">
        <v>415</v>
      </c>
      <c r="M143" s="82" t="s">
        <v>694</v>
      </c>
    </row>
    <row r="144" spans="1:13">
      <c r="A144" s="42">
        <v>165</v>
      </c>
      <c r="B144">
        <v>30077</v>
      </c>
      <c r="C144">
        <v>77</v>
      </c>
      <c r="D144" s="56" t="s">
        <v>196</v>
      </c>
      <c r="E144" s="56" t="s">
        <v>578</v>
      </c>
      <c r="F144" s="70">
        <v>100</v>
      </c>
      <c r="G144" s="70">
        <v>79</v>
      </c>
      <c r="H144" s="70">
        <f>F144+G144</f>
        <v>179</v>
      </c>
      <c r="I144" s="70">
        <v>6</v>
      </c>
      <c r="J144" s="71">
        <v>2023</v>
      </c>
      <c r="K144" s="99" t="s">
        <v>801</v>
      </c>
      <c r="L144" s="43" t="s">
        <v>410</v>
      </c>
      <c r="M144" s="82" t="s">
        <v>694</v>
      </c>
    </row>
    <row r="145" spans="1:13">
      <c r="A145" s="42">
        <v>166</v>
      </c>
      <c r="B145">
        <v>30077</v>
      </c>
      <c r="C145">
        <v>77</v>
      </c>
      <c r="D145" s="56" t="s">
        <v>196</v>
      </c>
      <c r="E145" s="56" t="s">
        <v>578</v>
      </c>
      <c r="F145" s="70">
        <v>110</v>
      </c>
      <c r="G145" s="70">
        <v>104</v>
      </c>
      <c r="H145" s="70">
        <f>F145+G145</f>
        <v>214</v>
      </c>
      <c r="I145" s="70">
        <v>7</v>
      </c>
      <c r="J145" s="71">
        <v>2023</v>
      </c>
      <c r="K145" s="99" t="s">
        <v>801</v>
      </c>
      <c r="L145" s="43" t="s">
        <v>410</v>
      </c>
      <c r="M145" s="82" t="s">
        <v>694</v>
      </c>
    </row>
    <row r="146" spans="1:13">
      <c r="A146" s="42">
        <v>173</v>
      </c>
      <c r="B146">
        <v>30036</v>
      </c>
      <c r="C146">
        <v>36</v>
      </c>
      <c r="D146" s="56" t="s">
        <v>219</v>
      </c>
      <c r="E146" s="56" t="s">
        <v>577</v>
      </c>
      <c r="F146" s="70">
        <v>95</v>
      </c>
      <c r="G146" s="70">
        <v>100</v>
      </c>
      <c r="H146" s="70">
        <v>195</v>
      </c>
      <c r="I146" s="70">
        <v>9</v>
      </c>
      <c r="J146" s="71">
        <v>2023</v>
      </c>
      <c r="K146" s="99" t="s">
        <v>802</v>
      </c>
      <c r="L146" s="43" t="s">
        <v>404</v>
      </c>
      <c r="M146" s="82" t="s">
        <v>694</v>
      </c>
    </row>
    <row r="147" spans="1:13">
      <c r="A147" s="42">
        <v>169</v>
      </c>
      <c r="B147">
        <v>30124</v>
      </c>
      <c r="C147">
        <v>124</v>
      </c>
      <c r="D147" s="56" t="s">
        <v>172</v>
      </c>
      <c r="E147" s="56" t="s">
        <v>571</v>
      </c>
      <c r="F147" s="70">
        <v>359</v>
      </c>
      <c r="G147" s="70">
        <v>410</v>
      </c>
      <c r="H147" s="70">
        <v>769</v>
      </c>
      <c r="I147" s="70">
        <v>17</v>
      </c>
      <c r="J147" s="71">
        <v>2023</v>
      </c>
      <c r="K147" s="99" t="s">
        <v>803</v>
      </c>
      <c r="L147" s="43" t="s">
        <v>407</v>
      </c>
      <c r="M147" s="82" t="s">
        <v>694</v>
      </c>
    </row>
    <row r="148" spans="1:13">
      <c r="A148" s="42">
        <v>164</v>
      </c>
      <c r="B148">
        <v>30109</v>
      </c>
      <c r="C148">
        <v>109</v>
      </c>
      <c r="D148" s="56" t="s">
        <v>218</v>
      </c>
      <c r="E148" s="56" t="s">
        <v>126</v>
      </c>
      <c r="F148" s="70">
        <v>106</v>
      </c>
      <c r="G148" s="70">
        <v>117</v>
      </c>
      <c r="H148" s="70">
        <f>F148+G148</f>
        <v>223</v>
      </c>
      <c r="I148" s="70">
        <v>13</v>
      </c>
      <c r="J148" s="71">
        <v>2023</v>
      </c>
      <c r="K148" s="99" t="s">
        <v>804</v>
      </c>
      <c r="L148" s="43" t="s">
        <v>411</v>
      </c>
      <c r="M148" s="82" t="s">
        <v>694</v>
      </c>
    </row>
    <row r="149" spans="1:13">
      <c r="A149" s="42">
        <v>103</v>
      </c>
      <c r="B149">
        <v>30123</v>
      </c>
      <c r="C149">
        <v>123</v>
      </c>
      <c r="D149" s="56" t="s">
        <v>569</v>
      </c>
      <c r="E149" s="56" t="s">
        <v>576</v>
      </c>
      <c r="F149" s="70">
        <v>0</v>
      </c>
      <c r="G149" s="70">
        <v>0</v>
      </c>
      <c r="H149" s="70">
        <v>87</v>
      </c>
      <c r="I149" s="71">
        <v>4</v>
      </c>
      <c r="J149" s="71">
        <v>2021</v>
      </c>
      <c r="K149" s="99" t="s">
        <v>805</v>
      </c>
      <c r="L149" s="43" t="s">
        <v>454</v>
      </c>
      <c r="M149" s="82" t="s">
        <v>694</v>
      </c>
    </row>
    <row r="150" spans="1:13">
      <c r="A150" s="42">
        <v>106</v>
      </c>
      <c r="B150">
        <v>30123</v>
      </c>
      <c r="C150">
        <v>123</v>
      </c>
      <c r="D150" s="56" t="s">
        <v>569</v>
      </c>
      <c r="E150" s="56" t="s">
        <v>576</v>
      </c>
      <c r="F150" s="71">
        <v>101</v>
      </c>
      <c r="G150" s="71">
        <v>81</v>
      </c>
      <c r="H150" s="71">
        <v>182</v>
      </c>
      <c r="I150" s="71">
        <v>6</v>
      </c>
      <c r="J150" s="71">
        <v>2022</v>
      </c>
      <c r="K150" s="99" t="s">
        <v>806</v>
      </c>
      <c r="L150" s="43" t="s">
        <v>451</v>
      </c>
      <c r="M150" s="82" t="s">
        <v>694</v>
      </c>
    </row>
    <row r="151" spans="1:13">
      <c r="A151" s="42">
        <v>107</v>
      </c>
      <c r="B151">
        <v>30123</v>
      </c>
      <c r="C151">
        <v>123</v>
      </c>
      <c r="D151" s="56" t="s">
        <v>569</v>
      </c>
      <c r="E151" s="56" t="s">
        <v>576</v>
      </c>
      <c r="F151" s="71">
        <v>30</v>
      </c>
      <c r="G151" s="71">
        <v>30</v>
      </c>
      <c r="H151" s="71">
        <v>60</v>
      </c>
      <c r="I151" s="71">
        <v>4</v>
      </c>
      <c r="J151" s="71">
        <v>2022</v>
      </c>
      <c r="K151" s="99" t="s">
        <v>806</v>
      </c>
      <c r="L151" s="43" t="s">
        <v>451</v>
      </c>
      <c r="M151" s="82" t="s">
        <v>694</v>
      </c>
    </row>
    <row r="152" spans="1:13">
      <c r="A152" s="42">
        <v>46</v>
      </c>
      <c r="B152">
        <v>30131</v>
      </c>
      <c r="C152">
        <v>131</v>
      </c>
      <c r="D152" t="s">
        <v>570</v>
      </c>
      <c r="E152" s="56" t="s">
        <v>571</v>
      </c>
      <c r="F152" s="71">
        <v>0</v>
      </c>
      <c r="G152" s="71">
        <v>0</v>
      </c>
      <c r="H152" s="71">
        <v>40</v>
      </c>
      <c r="I152" s="71">
        <v>2</v>
      </c>
      <c r="J152" s="71">
        <v>2019</v>
      </c>
      <c r="K152" s="99" t="s">
        <v>485</v>
      </c>
      <c r="L152" s="44" t="s">
        <v>484</v>
      </c>
      <c r="M152" s="82" t="s">
        <v>694</v>
      </c>
    </row>
    <row r="153" spans="1:13">
      <c r="A153" s="42">
        <v>122</v>
      </c>
      <c r="B153">
        <v>30141</v>
      </c>
      <c r="C153">
        <v>141</v>
      </c>
      <c r="D153" s="56" t="s">
        <v>201</v>
      </c>
      <c r="E153" s="56" t="s">
        <v>909</v>
      </c>
      <c r="F153" s="70">
        <v>153</v>
      </c>
      <c r="G153" s="70">
        <v>258</v>
      </c>
      <c r="H153" s="70">
        <v>411</v>
      </c>
      <c r="I153" s="70">
        <v>16</v>
      </c>
      <c r="J153" s="71">
        <v>2022</v>
      </c>
      <c r="K153" s="99" t="s">
        <v>807</v>
      </c>
      <c r="L153" s="43" t="s">
        <v>440</v>
      </c>
      <c r="M153" s="82" t="s">
        <v>694</v>
      </c>
    </row>
    <row r="154" spans="1:13">
      <c r="A154" s="42">
        <v>152</v>
      </c>
      <c r="B154">
        <v>30208</v>
      </c>
      <c r="C154">
        <v>208</v>
      </c>
      <c r="D154" s="56" t="s">
        <v>184</v>
      </c>
      <c r="E154" s="56" t="s">
        <v>578</v>
      </c>
      <c r="F154" s="70">
        <v>274</v>
      </c>
      <c r="G154" s="70">
        <v>248</v>
      </c>
      <c r="H154" s="70">
        <f>F154+G154</f>
        <v>522</v>
      </c>
      <c r="I154" s="70">
        <v>23</v>
      </c>
      <c r="J154" s="71">
        <v>2023</v>
      </c>
      <c r="K154" s="99" t="s">
        <v>808</v>
      </c>
      <c r="L154" s="43" t="s">
        <v>419</v>
      </c>
      <c r="M154" s="82" t="s">
        <v>694</v>
      </c>
    </row>
    <row r="155" spans="1:13">
      <c r="A155" s="42">
        <v>151</v>
      </c>
      <c r="B155">
        <v>30183</v>
      </c>
      <c r="C155">
        <v>183</v>
      </c>
      <c r="D155" s="56" t="s">
        <v>520</v>
      </c>
      <c r="E155" s="56" t="s">
        <v>126</v>
      </c>
      <c r="F155" s="70">
        <v>265</v>
      </c>
      <c r="G155" s="70">
        <v>206</v>
      </c>
      <c r="H155" s="70">
        <f>F155+G155</f>
        <v>471</v>
      </c>
      <c r="I155" s="70">
        <v>12</v>
      </c>
      <c r="J155" s="71">
        <v>2023</v>
      </c>
      <c r="K155" s="99" t="s">
        <v>809</v>
      </c>
      <c r="L155" s="43" t="s">
        <v>420</v>
      </c>
      <c r="M155" s="82" t="s">
        <v>694</v>
      </c>
    </row>
    <row r="156" spans="1:13">
      <c r="A156" s="42">
        <v>141</v>
      </c>
      <c r="B156">
        <v>30038</v>
      </c>
      <c r="C156">
        <v>38</v>
      </c>
      <c r="D156" s="56" t="s">
        <v>514</v>
      </c>
      <c r="E156" s="56" t="s">
        <v>577</v>
      </c>
      <c r="F156" s="70">
        <v>103</v>
      </c>
      <c r="G156" s="70">
        <v>104</v>
      </c>
      <c r="H156" s="70">
        <f>F156+G156</f>
        <v>207</v>
      </c>
      <c r="I156" s="70">
        <v>9</v>
      </c>
      <c r="J156" s="71">
        <v>2023</v>
      </c>
      <c r="K156" s="99" t="s">
        <v>810</v>
      </c>
      <c r="L156" s="43" t="s">
        <v>429</v>
      </c>
      <c r="M156" s="82" t="s">
        <v>694</v>
      </c>
    </row>
    <row r="157" spans="1:13">
      <c r="A157" s="42">
        <v>154</v>
      </c>
      <c r="B157">
        <v>30110</v>
      </c>
      <c r="C157">
        <v>110</v>
      </c>
      <c r="D157" s="56" t="s">
        <v>203</v>
      </c>
      <c r="E157" s="56" t="s">
        <v>908</v>
      </c>
      <c r="F157" s="70">
        <v>64</v>
      </c>
      <c r="G157" s="70">
        <v>27</v>
      </c>
      <c r="H157" s="70">
        <f>F157+G157</f>
        <v>91</v>
      </c>
      <c r="I157" s="70">
        <v>5</v>
      </c>
      <c r="J157" s="71">
        <v>2023</v>
      </c>
      <c r="K157" s="99" t="s">
        <v>811</v>
      </c>
      <c r="L157" s="43" t="s">
        <v>417</v>
      </c>
      <c r="M157" s="82" t="s">
        <v>694</v>
      </c>
    </row>
    <row r="158" spans="1:13">
      <c r="A158" s="42">
        <v>146</v>
      </c>
      <c r="B158">
        <v>30196</v>
      </c>
      <c r="C158">
        <v>196</v>
      </c>
      <c r="D158" s="56" t="s">
        <v>155</v>
      </c>
      <c r="E158" s="56" t="s">
        <v>908</v>
      </c>
      <c r="F158" s="70">
        <v>258</v>
      </c>
      <c r="G158" s="70">
        <v>220</v>
      </c>
      <c r="H158" s="70">
        <f>F158+G158</f>
        <v>478</v>
      </c>
      <c r="I158" s="70">
        <v>13</v>
      </c>
      <c r="J158" s="71">
        <v>2023</v>
      </c>
      <c r="K158" s="99" t="s">
        <v>812</v>
      </c>
      <c r="L158" s="43" t="s">
        <v>425</v>
      </c>
      <c r="M158" s="82" t="s">
        <v>694</v>
      </c>
    </row>
    <row r="159" spans="1:13">
      <c r="A159" s="42">
        <v>100</v>
      </c>
      <c r="B159">
        <v>30166</v>
      </c>
      <c r="C159">
        <v>166</v>
      </c>
      <c r="D159" s="56" t="s">
        <v>181</v>
      </c>
      <c r="E159" s="56" t="s">
        <v>577</v>
      </c>
      <c r="F159" s="70">
        <v>0</v>
      </c>
      <c r="G159" s="70">
        <v>0</v>
      </c>
      <c r="H159" s="70">
        <v>55</v>
      </c>
      <c r="I159" s="71">
        <v>3</v>
      </c>
      <c r="J159" s="71">
        <v>2021</v>
      </c>
      <c r="K159" s="99" t="s">
        <v>813</v>
      </c>
      <c r="L159" s="43" t="s">
        <v>456</v>
      </c>
      <c r="M159" s="82" t="s">
        <v>694</v>
      </c>
    </row>
    <row r="160" spans="1:13">
      <c r="A160" s="42">
        <v>101</v>
      </c>
      <c r="B160">
        <v>30166</v>
      </c>
      <c r="C160">
        <v>166</v>
      </c>
      <c r="D160" s="56" t="s">
        <v>181</v>
      </c>
      <c r="E160" s="56" t="s">
        <v>577</v>
      </c>
      <c r="F160" s="70">
        <v>0</v>
      </c>
      <c r="G160" s="70">
        <v>0</v>
      </c>
      <c r="H160" s="70">
        <v>44</v>
      </c>
      <c r="I160" s="71">
        <v>3</v>
      </c>
      <c r="J160" s="71">
        <v>2021</v>
      </c>
      <c r="K160" s="99" t="s">
        <v>813</v>
      </c>
      <c r="L160" s="43" t="s">
        <v>456</v>
      </c>
      <c r="M160" s="82" t="s">
        <v>694</v>
      </c>
    </row>
    <row r="161" spans="1:13">
      <c r="A161" s="42">
        <v>13</v>
      </c>
      <c r="B161">
        <v>30182</v>
      </c>
      <c r="C161">
        <v>182</v>
      </c>
      <c r="D161" s="56" t="s">
        <v>516</v>
      </c>
      <c r="E161" s="56" t="s">
        <v>577</v>
      </c>
      <c r="F161" s="71">
        <v>0</v>
      </c>
      <c r="G161" s="71">
        <v>0</v>
      </c>
      <c r="H161" s="71">
        <v>321</v>
      </c>
      <c r="I161" s="71">
        <v>9</v>
      </c>
      <c r="J161" s="71">
        <v>2018</v>
      </c>
      <c r="K161" s="99" t="s">
        <v>814</v>
      </c>
      <c r="L161" s="42">
        <v>0</v>
      </c>
      <c r="M161" s="82" t="s">
        <v>694</v>
      </c>
    </row>
    <row r="162" spans="1:13">
      <c r="A162" s="42">
        <v>140</v>
      </c>
      <c r="B162">
        <v>30182</v>
      </c>
      <c r="C162">
        <v>182</v>
      </c>
      <c r="D162" s="56" t="s">
        <v>516</v>
      </c>
      <c r="E162" s="56" t="s">
        <v>577</v>
      </c>
      <c r="F162" s="71">
        <v>91</v>
      </c>
      <c r="G162" s="71">
        <v>95</v>
      </c>
      <c r="H162" s="71">
        <v>186</v>
      </c>
      <c r="I162" s="71">
        <v>6</v>
      </c>
      <c r="J162" s="71">
        <v>2022</v>
      </c>
      <c r="K162" s="99" t="s">
        <v>815</v>
      </c>
      <c r="L162" s="43" t="s">
        <v>430</v>
      </c>
      <c r="M162" s="82" t="s">
        <v>694</v>
      </c>
    </row>
    <row r="163" spans="1:13">
      <c r="A163" s="42">
        <v>150</v>
      </c>
      <c r="B163">
        <v>30004</v>
      </c>
      <c r="C163">
        <v>4</v>
      </c>
      <c r="D163" s="56" t="s">
        <v>217</v>
      </c>
      <c r="E163" s="56" t="s">
        <v>577</v>
      </c>
      <c r="F163" s="70">
        <v>160</v>
      </c>
      <c r="G163" s="70">
        <v>143</v>
      </c>
      <c r="H163" s="70">
        <f>F163+G163</f>
        <v>303</v>
      </c>
      <c r="I163" s="70">
        <v>13</v>
      </c>
      <c r="J163" s="71">
        <v>2023</v>
      </c>
      <c r="K163" s="99" t="s">
        <v>816</v>
      </c>
      <c r="L163" s="43" t="s">
        <v>421</v>
      </c>
      <c r="M163" s="82" t="s">
        <v>694</v>
      </c>
    </row>
    <row r="164" spans="1:13">
      <c r="A164" s="42">
        <v>147</v>
      </c>
      <c r="B164">
        <v>30001</v>
      </c>
      <c r="C164">
        <v>1</v>
      </c>
      <c r="D164" s="56" t="s">
        <v>158</v>
      </c>
      <c r="E164" s="56" t="s">
        <v>577</v>
      </c>
      <c r="F164" s="70">
        <v>39</v>
      </c>
      <c r="G164" s="70">
        <v>36</v>
      </c>
      <c r="H164" s="70">
        <f>F164+G164</f>
        <v>75</v>
      </c>
      <c r="I164" s="70">
        <v>3</v>
      </c>
      <c r="J164" s="71">
        <v>2023</v>
      </c>
      <c r="K164" s="99" t="s">
        <v>817</v>
      </c>
      <c r="L164" s="43" t="s">
        <v>424</v>
      </c>
      <c r="M164" s="82" t="s">
        <v>694</v>
      </c>
    </row>
    <row r="165" spans="1:13">
      <c r="A165" s="42">
        <v>168</v>
      </c>
      <c r="B165">
        <v>30196</v>
      </c>
      <c r="C165">
        <v>196</v>
      </c>
      <c r="D165" s="56" t="s">
        <v>155</v>
      </c>
      <c r="E165" s="56" t="s">
        <v>908</v>
      </c>
      <c r="F165" s="70">
        <v>328</v>
      </c>
      <c r="G165" s="70">
        <v>281</v>
      </c>
      <c r="H165" s="70">
        <v>609</v>
      </c>
      <c r="I165" s="70">
        <v>15</v>
      </c>
      <c r="J165" s="71">
        <v>2023</v>
      </c>
      <c r="K165" s="99" t="s">
        <v>818</v>
      </c>
      <c r="L165" s="43" t="s">
        <v>408</v>
      </c>
      <c r="M165" s="82" t="s">
        <v>694</v>
      </c>
    </row>
    <row r="166" spans="1:13">
      <c r="A166" s="42">
        <v>144</v>
      </c>
      <c r="B166">
        <v>30207</v>
      </c>
      <c r="C166">
        <v>207</v>
      </c>
      <c r="D166" s="56" t="s">
        <v>199</v>
      </c>
      <c r="E166" s="56" t="s">
        <v>578</v>
      </c>
      <c r="F166" s="70">
        <v>78</v>
      </c>
      <c r="G166" s="70">
        <v>86</v>
      </c>
      <c r="H166" s="70">
        <f>F166+G166</f>
        <v>164</v>
      </c>
      <c r="I166" s="70">
        <v>5</v>
      </c>
      <c r="J166" s="71">
        <v>2023</v>
      </c>
      <c r="K166" s="99" t="s">
        <v>819</v>
      </c>
      <c r="L166" s="43" t="s">
        <v>427</v>
      </c>
      <c r="M166" s="82" t="s">
        <v>694</v>
      </c>
    </row>
    <row r="167" spans="1:13">
      <c r="A167" s="42">
        <v>86</v>
      </c>
      <c r="B167">
        <v>30191</v>
      </c>
      <c r="C167">
        <v>191</v>
      </c>
      <c r="D167" s="56" t="s">
        <v>562</v>
      </c>
      <c r="E167" s="56" t="s">
        <v>581</v>
      </c>
      <c r="F167" s="71">
        <v>0</v>
      </c>
      <c r="G167" s="71">
        <v>0</v>
      </c>
      <c r="H167" s="71">
        <v>95</v>
      </c>
      <c r="I167" s="71">
        <v>6</v>
      </c>
      <c r="J167" s="71">
        <v>2019</v>
      </c>
      <c r="K167" s="99" t="s">
        <v>820</v>
      </c>
      <c r="L167" s="43" t="s">
        <v>465</v>
      </c>
      <c r="M167" s="82" t="s">
        <v>694</v>
      </c>
    </row>
    <row r="168" spans="1:13">
      <c r="A168" s="42">
        <v>167</v>
      </c>
      <c r="B168">
        <v>30063</v>
      </c>
      <c r="C168">
        <v>63</v>
      </c>
      <c r="D168" s="56" t="s">
        <v>192</v>
      </c>
      <c r="E168" s="56" t="s">
        <v>585</v>
      </c>
      <c r="F168" s="70">
        <v>230</v>
      </c>
      <c r="G168" s="70">
        <v>200</v>
      </c>
      <c r="H168" s="70">
        <v>430</v>
      </c>
      <c r="I168" s="70">
        <v>15</v>
      </c>
      <c r="J168" s="71">
        <v>2023</v>
      </c>
      <c r="K168" s="99" t="s">
        <v>821</v>
      </c>
      <c r="L168" s="43" t="s">
        <v>409</v>
      </c>
      <c r="M168" s="82" t="s">
        <v>694</v>
      </c>
    </row>
    <row r="169" spans="1:13">
      <c r="A169" s="42">
        <v>175</v>
      </c>
      <c r="B169">
        <v>30092</v>
      </c>
      <c r="C169">
        <v>92</v>
      </c>
      <c r="D169" s="56" t="s">
        <v>176</v>
      </c>
      <c r="E169" s="56" t="s">
        <v>577</v>
      </c>
      <c r="F169" s="71">
        <v>176</v>
      </c>
      <c r="G169" s="71">
        <v>148</v>
      </c>
      <c r="H169" s="71">
        <v>324</v>
      </c>
      <c r="I169" s="71">
        <v>10</v>
      </c>
      <c r="J169" s="71">
        <v>2023</v>
      </c>
      <c r="K169" s="99" t="s">
        <v>822</v>
      </c>
      <c r="L169" s="43" t="s">
        <v>402</v>
      </c>
      <c r="M169" s="82" t="s">
        <v>694</v>
      </c>
    </row>
    <row r="170" spans="1:13">
      <c r="A170" s="42">
        <v>145</v>
      </c>
      <c r="B170">
        <v>30174</v>
      </c>
      <c r="C170">
        <v>174</v>
      </c>
      <c r="D170" s="56" t="s">
        <v>151</v>
      </c>
      <c r="E170" s="56" t="s">
        <v>578</v>
      </c>
      <c r="F170" s="70">
        <v>63</v>
      </c>
      <c r="G170" s="70">
        <v>76</v>
      </c>
      <c r="H170" s="70">
        <f>F170+G170</f>
        <v>139</v>
      </c>
      <c r="I170" s="70">
        <v>4</v>
      </c>
      <c r="J170" s="71">
        <v>2023</v>
      </c>
      <c r="K170" s="99" t="s">
        <v>819</v>
      </c>
      <c r="L170" s="43" t="s">
        <v>426</v>
      </c>
      <c r="M170" s="82" t="s">
        <v>694</v>
      </c>
    </row>
    <row r="171" spans="1:13">
      <c r="A171" s="42">
        <v>97</v>
      </c>
      <c r="B171">
        <v>30191</v>
      </c>
      <c r="C171">
        <v>191</v>
      </c>
      <c r="D171" s="56" t="s">
        <v>562</v>
      </c>
      <c r="E171" s="56" t="s">
        <v>581</v>
      </c>
      <c r="F171" s="71">
        <v>227</v>
      </c>
      <c r="G171" s="71">
        <v>248</v>
      </c>
      <c r="H171" s="71">
        <f>SUM(F171:G171)</f>
        <v>475</v>
      </c>
      <c r="I171" s="71">
        <v>13</v>
      </c>
      <c r="J171" s="71">
        <v>2020</v>
      </c>
      <c r="K171" s="99" t="s">
        <v>823</v>
      </c>
      <c r="L171" s="43" t="s">
        <v>457</v>
      </c>
      <c r="M171" s="82" t="s">
        <v>694</v>
      </c>
    </row>
    <row r="172" spans="1:13">
      <c r="A172" s="42">
        <v>1</v>
      </c>
      <c r="B172">
        <v>30191</v>
      </c>
      <c r="C172">
        <v>191</v>
      </c>
      <c r="D172" s="56" t="s">
        <v>562</v>
      </c>
      <c r="E172" s="56" t="s">
        <v>581</v>
      </c>
      <c r="F172" s="71">
        <v>0</v>
      </c>
      <c r="G172" s="71">
        <v>0</v>
      </c>
      <c r="H172" s="71">
        <v>91</v>
      </c>
      <c r="I172" s="71">
        <v>6</v>
      </c>
      <c r="J172" s="71">
        <v>2018</v>
      </c>
      <c r="K172" s="99" t="s">
        <v>824</v>
      </c>
      <c r="L172" s="42">
        <v>0</v>
      </c>
      <c r="M172" s="82" t="s">
        <v>694</v>
      </c>
    </row>
    <row r="173" spans="1:13">
      <c r="A173" s="42">
        <v>176</v>
      </c>
      <c r="B173">
        <v>30182</v>
      </c>
      <c r="C173">
        <v>182</v>
      </c>
      <c r="D173" s="56" t="s">
        <v>516</v>
      </c>
      <c r="E173" s="56" t="s">
        <v>577</v>
      </c>
      <c r="F173" s="70">
        <v>101</v>
      </c>
      <c r="G173" s="70">
        <v>103</v>
      </c>
      <c r="H173" s="70">
        <v>204</v>
      </c>
      <c r="I173" s="70">
        <v>10</v>
      </c>
      <c r="J173" s="71">
        <v>2023</v>
      </c>
      <c r="K173" s="99" t="s">
        <v>825</v>
      </c>
      <c r="L173" s="43" t="s">
        <v>401</v>
      </c>
      <c r="M173" s="82" t="s">
        <v>694</v>
      </c>
    </row>
    <row r="174" spans="1:13">
      <c r="A174" s="42">
        <v>171</v>
      </c>
      <c r="B174">
        <v>30100</v>
      </c>
      <c r="C174">
        <v>100</v>
      </c>
      <c r="D174" s="56" t="s">
        <v>167</v>
      </c>
      <c r="E174" s="56" t="s">
        <v>581</v>
      </c>
      <c r="F174" s="70">
        <v>22</v>
      </c>
      <c r="G174" s="70">
        <v>30</v>
      </c>
      <c r="H174" s="70">
        <v>52</v>
      </c>
      <c r="I174" s="70">
        <v>3</v>
      </c>
      <c r="J174" s="71">
        <v>2023</v>
      </c>
      <c r="K174" s="99" t="s">
        <v>826</v>
      </c>
      <c r="L174" s="43" t="s">
        <v>405</v>
      </c>
      <c r="M174" s="82" t="s">
        <v>694</v>
      </c>
    </row>
    <row r="175" spans="1:13">
      <c r="A175" s="42">
        <v>172</v>
      </c>
      <c r="B175">
        <v>30100</v>
      </c>
      <c r="C175">
        <v>100</v>
      </c>
      <c r="D175" s="56" t="s">
        <v>167</v>
      </c>
      <c r="E175" s="56" t="s">
        <v>581</v>
      </c>
      <c r="F175" s="70">
        <v>33</v>
      </c>
      <c r="G175" s="70">
        <v>40</v>
      </c>
      <c r="H175" s="70">
        <v>73</v>
      </c>
      <c r="I175" s="70">
        <v>11</v>
      </c>
      <c r="J175" s="71">
        <v>2023</v>
      </c>
      <c r="K175" s="99" t="s">
        <v>826</v>
      </c>
      <c r="L175" s="43" t="s">
        <v>405</v>
      </c>
      <c r="M175" s="82" t="s">
        <v>694</v>
      </c>
    </row>
    <row r="176" spans="1:13">
      <c r="A176" s="59">
        <v>170</v>
      </c>
      <c r="B176">
        <v>30072</v>
      </c>
      <c r="C176">
        <v>72</v>
      </c>
      <c r="D176" s="56" t="s">
        <v>528</v>
      </c>
      <c r="E176" s="56" t="s">
        <v>585</v>
      </c>
      <c r="F176" s="73">
        <v>160</v>
      </c>
      <c r="G176" s="73">
        <v>129</v>
      </c>
      <c r="H176" s="73">
        <v>289</v>
      </c>
      <c r="I176" s="73">
        <v>8</v>
      </c>
      <c r="J176" s="72">
        <v>2023</v>
      </c>
      <c r="K176" s="99" t="s">
        <v>827</v>
      </c>
      <c r="L176" s="43" t="s">
        <v>406</v>
      </c>
      <c r="M176" s="82" t="s">
        <v>694</v>
      </c>
    </row>
    <row r="177" spans="1:13">
      <c r="A177" s="42">
        <v>153</v>
      </c>
      <c r="B177">
        <v>30151</v>
      </c>
      <c r="C177">
        <v>151</v>
      </c>
      <c r="D177" s="56" t="s">
        <v>212</v>
      </c>
      <c r="E177" s="56" t="s">
        <v>576</v>
      </c>
      <c r="F177" s="70">
        <v>120</v>
      </c>
      <c r="G177" s="70">
        <v>152</v>
      </c>
      <c r="H177" s="70">
        <f>F177+G177</f>
        <v>272</v>
      </c>
      <c r="I177" s="70">
        <v>9</v>
      </c>
      <c r="J177" s="71">
        <v>2023</v>
      </c>
      <c r="K177" s="99" t="s">
        <v>828</v>
      </c>
      <c r="L177" s="43" t="s">
        <v>418</v>
      </c>
      <c r="M177" s="82" t="s">
        <v>694</v>
      </c>
    </row>
    <row r="178" spans="1:13">
      <c r="F178" s="60"/>
      <c r="G178" s="60"/>
      <c r="H178" s="60"/>
      <c r="I178" s="60"/>
      <c r="J178" s="60"/>
      <c r="K178" s="60"/>
    </row>
  </sheetData>
  <sortState xmlns:xlrd2="http://schemas.microsoft.com/office/spreadsheetml/2017/richdata2" ref="A2:L186">
    <sortCondition ref="J1:J186"/>
  </sortState>
  <phoneticPr fontId="18" type="noConversion"/>
  <hyperlinks>
    <hyperlink ref="L72" r:id="rId1" xr:uid="{26C1DC90-1BE6-49C9-B712-2E5B179BBDC8}"/>
    <hyperlink ref="L152" r:id="rId2" xr:uid="{37286AF2-9DBF-4F45-A256-4FF99ED787A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42B3C-9289-44AC-8B8D-7AEC363981A3}">
  <dimension ref="A1:K54"/>
  <sheetViews>
    <sheetView tabSelected="1" workbookViewId="0">
      <selection activeCell="O21" sqref="O21"/>
    </sheetView>
  </sheetViews>
  <sheetFormatPr baseColWidth="10" defaultRowHeight="15"/>
  <sheetData>
    <row r="1" spans="1:11" ht="30">
      <c r="A1" s="74" t="s">
        <v>695</v>
      </c>
      <c r="B1" s="74" t="s">
        <v>223</v>
      </c>
      <c r="C1" s="74" t="s">
        <v>696</v>
      </c>
      <c r="D1" s="75" t="s">
        <v>508</v>
      </c>
      <c r="E1" s="74" t="s">
        <v>1</v>
      </c>
      <c r="F1" s="76" t="s">
        <v>691</v>
      </c>
      <c r="G1" s="76" t="s">
        <v>692</v>
      </c>
      <c r="H1" s="76" t="s">
        <v>688</v>
      </c>
      <c r="I1" s="76" t="s">
        <v>690</v>
      </c>
      <c r="J1" s="76" t="s">
        <v>689</v>
      </c>
      <c r="K1" s="74" t="s">
        <v>693</v>
      </c>
    </row>
    <row r="2" spans="1:11" ht="15.75">
      <c r="A2">
        <v>1</v>
      </c>
      <c r="B2" s="77">
        <v>30193</v>
      </c>
      <c r="C2" s="77">
        <v>193</v>
      </c>
      <c r="D2" s="78" t="s">
        <v>581</v>
      </c>
      <c r="E2" s="92" t="s">
        <v>137</v>
      </c>
      <c r="F2" s="93">
        <v>20</v>
      </c>
      <c r="G2" s="93">
        <v>848</v>
      </c>
      <c r="H2" s="92">
        <v>868</v>
      </c>
      <c r="I2" s="105">
        <v>0</v>
      </c>
      <c r="J2" s="94">
        <v>37.360119834346641</v>
      </c>
      <c r="K2" s="82" t="s">
        <v>694</v>
      </c>
    </row>
    <row r="3" spans="1:11" ht="15.75">
      <c r="A3">
        <v>2</v>
      </c>
      <c r="B3" s="77">
        <v>30087</v>
      </c>
      <c r="C3" s="77">
        <v>87</v>
      </c>
      <c r="D3" s="78" t="s">
        <v>577</v>
      </c>
      <c r="E3" s="92" t="s">
        <v>157</v>
      </c>
      <c r="F3" s="93">
        <v>30</v>
      </c>
      <c r="G3" s="93">
        <v>622</v>
      </c>
      <c r="H3" s="92">
        <v>652</v>
      </c>
      <c r="I3" s="105">
        <v>0</v>
      </c>
      <c r="J3" s="94">
        <v>31.363453005244047</v>
      </c>
      <c r="K3" s="82" t="s">
        <v>694</v>
      </c>
    </row>
    <row r="4" spans="1:11" ht="15.75">
      <c r="A4">
        <v>3</v>
      </c>
      <c r="B4" s="77">
        <v>30141</v>
      </c>
      <c r="C4" s="77">
        <v>141</v>
      </c>
      <c r="D4" s="78" t="s">
        <v>632</v>
      </c>
      <c r="E4" s="92" t="s">
        <v>201</v>
      </c>
      <c r="F4" s="93">
        <v>35</v>
      </c>
      <c r="G4" s="93">
        <v>524</v>
      </c>
      <c r="H4" s="92">
        <v>559</v>
      </c>
      <c r="I4" s="105">
        <v>0</v>
      </c>
      <c r="J4" s="94">
        <v>74.273564847625806</v>
      </c>
      <c r="K4" s="82" t="s">
        <v>694</v>
      </c>
    </row>
    <row r="5" spans="1:11" ht="15.75">
      <c r="A5">
        <v>4</v>
      </c>
      <c r="B5" s="77">
        <v>30039</v>
      </c>
      <c r="C5" s="77">
        <v>39</v>
      </c>
      <c r="D5" s="78" t="s">
        <v>584</v>
      </c>
      <c r="E5" s="92" t="s">
        <v>168</v>
      </c>
      <c r="F5" s="93">
        <v>14</v>
      </c>
      <c r="G5" s="93">
        <v>381</v>
      </c>
      <c r="H5" s="92">
        <v>395</v>
      </c>
      <c r="I5" s="105">
        <v>0</v>
      </c>
      <c r="J5" s="94">
        <v>33.586036671368127</v>
      </c>
      <c r="K5" s="106" t="s">
        <v>694</v>
      </c>
    </row>
    <row r="6" spans="1:11" ht="15.75">
      <c r="A6">
        <v>5</v>
      </c>
      <c r="B6" s="77">
        <v>30044</v>
      </c>
      <c r="C6" s="77">
        <v>44</v>
      </c>
      <c r="D6" s="78" t="s">
        <v>573</v>
      </c>
      <c r="E6" s="92" t="s">
        <v>519</v>
      </c>
      <c r="F6" s="93">
        <v>9</v>
      </c>
      <c r="G6" s="93">
        <v>385</v>
      </c>
      <c r="H6" s="92">
        <v>394</v>
      </c>
      <c r="I6" s="105">
        <v>0</v>
      </c>
      <c r="J6" s="94">
        <v>47.701647875108414</v>
      </c>
      <c r="K6" s="82" t="s">
        <v>694</v>
      </c>
    </row>
    <row r="7" spans="1:11" ht="15.75">
      <c r="A7">
        <v>6</v>
      </c>
      <c r="B7" s="77">
        <v>30047</v>
      </c>
      <c r="C7" s="77">
        <v>47</v>
      </c>
      <c r="D7" s="78" t="s">
        <v>573</v>
      </c>
      <c r="E7" s="92" t="s">
        <v>140</v>
      </c>
      <c r="F7" s="93">
        <v>9</v>
      </c>
      <c r="G7" s="93">
        <v>346</v>
      </c>
      <c r="H7" s="92">
        <v>355</v>
      </c>
      <c r="I7" s="105">
        <v>0</v>
      </c>
      <c r="J7" s="94">
        <v>100.5521650682941</v>
      </c>
      <c r="K7" s="82" t="s">
        <v>694</v>
      </c>
    </row>
    <row r="8" spans="1:11" ht="15.75">
      <c r="A8">
        <v>7</v>
      </c>
      <c r="B8" s="77">
        <v>30124</v>
      </c>
      <c r="C8" s="77">
        <v>124</v>
      </c>
      <c r="D8" s="78" t="s">
        <v>571</v>
      </c>
      <c r="E8" s="92" t="s">
        <v>172</v>
      </c>
      <c r="F8" s="93">
        <v>7</v>
      </c>
      <c r="G8" s="93">
        <v>329</v>
      </c>
      <c r="H8" s="92">
        <v>336</v>
      </c>
      <c r="I8" s="105">
        <v>0</v>
      </c>
      <c r="J8" s="94">
        <v>50.677757239679607</v>
      </c>
      <c r="K8" s="82" t="s">
        <v>694</v>
      </c>
    </row>
    <row r="9" spans="1:11" ht="15.75">
      <c r="A9">
        <v>8</v>
      </c>
      <c r="B9" s="77">
        <v>30128</v>
      </c>
      <c r="C9" s="77">
        <v>128</v>
      </c>
      <c r="D9" s="78" t="s">
        <v>577</v>
      </c>
      <c r="E9" s="92" t="s">
        <v>119</v>
      </c>
      <c r="F9" s="93">
        <v>6</v>
      </c>
      <c r="G9" s="93">
        <v>292</v>
      </c>
      <c r="H9" s="92">
        <v>298</v>
      </c>
      <c r="I9" s="105">
        <v>0</v>
      </c>
      <c r="J9" s="94">
        <v>79.585718179340418</v>
      </c>
      <c r="K9" s="82" t="s">
        <v>694</v>
      </c>
    </row>
    <row r="10" spans="1:11" ht="15.75">
      <c r="A10">
        <v>9</v>
      </c>
      <c r="B10" s="77">
        <v>30102</v>
      </c>
      <c r="C10" s="77">
        <v>102</v>
      </c>
      <c r="D10" s="78" t="s">
        <v>126</v>
      </c>
      <c r="E10" s="92" t="s">
        <v>674</v>
      </c>
      <c r="F10" s="93">
        <v>9</v>
      </c>
      <c r="G10" s="93">
        <v>269</v>
      </c>
      <c r="H10" s="92">
        <v>278</v>
      </c>
      <c r="I10" s="105">
        <v>0</v>
      </c>
      <c r="J10" s="94">
        <v>58.810668998688243</v>
      </c>
      <c r="K10" s="82" t="s">
        <v>694</v>
      </c>
    </row>
    <row r="11" spans="1:11" ht="15.75">
      <c r="A11">
        <v>10</v>
      </c>
      <c r="B11" s="77">
        <v>30010</v>
      </c>
      <c r="C11" s="77">
        <v>10</v>
      </c>
      <c r="D11" s="78" t="s">
        <v>577</v>
      </c>
      <c r="E11" s="92" t="s">
        <v>521</v>
      </c>
      <c r="F11" s="93">
        <v>7</v>
      </c>
      <c r="G11" s="93">
        <v>264</v>
      </c>
      <c r="H11" s="92">
        <v>271</v>
      </c>
      <c r="I11" s="105">
        <v>0</v>
      </c>
      <c r="J11" s="94">
        <v>76.322636600173468</v>
      </c>
      <c r="K11" s="82" t="s">
        <v>694</v>
      </c>
    </row>
    <row r="12" spans="1:11" ht="15.75">
      <c r="A12">
        <v>11</v>
      </c>
      <c r="B12" s="77">
        <v>30160</v>
      </c>
      <c r="C12" s="77">
        <v>160</v>
      </c>
      <c r="D12" s="78" t="s">
        <v>585</v>
      </c>
      <c r="E12" s="92" t="s">
        <v>206</v>
      </c>
      <c r="F12" s="93">
        <v>7</v>
      </c>
      <c r="G12" s="93">
        <v>252</v>
      </c>
      <c r="H12" s="92">
        <v>259</v>
      </c>
      <c r="I12" s="105">
        <v>0</v>
      </c>
      <c r="J12" s="94">
        <v>58.011049723756905</v>
      </c>
      <c r="K12" s="82" t="s">
        <v>694</v>
      </c>
    </row>
    <row r="13" spans="1:11" ht="15.75">
      <c r="A13">
        <v>12</v>
      </c>
      <c r="B13" s="77">
        <v>30061</v>
      </c>
      <c r="C13" s="77">
        <v>61</v>
      </c>
      <c r="D13" s="78" t="s">
        <v>584</v>
      </c>
      <c r="E13" s="92" t="s">
        <v>675</v>
      </c>
      <c r="F13" s="93">
        <v>10</v>
      </c>
      <c r="G13" s="93">
        <v>248</v>
      </c>
      <c r="H13" s="92">
        <v>258</v>
      </c>
      <c r="I13" s="105">
        <v>0</v>
      </c>
      <c r="J13" s="94">
        <v>69.97742663656885</v>
      </c>
      <c r="K13" s="82" t="s">
        <v>694</v>
      </c>
    </row>
    <row r="14" spans="1:11" ht="15.75">
      <c r="A14">
        <v>13</v>
      </c>
      <c r="B14" s="77">
        <v>30108</v>
      </c>
      <c r="C14" s="77">
        <v>108</v>
      </c>
      <c r="D14" s="78" t="s">
        <v>584</v>
      </c>
      <c r="E14" s="92" t="s">
        <v>215</v>
      </c>
      <c r="F14" s="93">
        <v>11</v>
      </c>
      <c r="G14" s="93">
        <v>231</v>
      </c>
      <c r="H14" s="92">
        <v>242</v>
      </c>
      <c r="I14" s="105">
        <v>0</v>
      </c>
      <c r="J14" s="94">
        <v>41.383016839842348</v>
      </c>
      <c r="K14" s="82" t="s">
        <v>694</v>
      </c>
    </row>
    <row r="15" spans="1:11" ht="15.75">
      <c r="A15">
        <v>14</v>
      </c>
      <c r="B15" s="77">
        <v>30155</v>
      </c>
      <c r="C15" s="77">
        <v>155</v>
      </c>
      <c r="D15" s="78" t="s">
        <v>576</v>
      </c>
      <c r="E15" s="92" t="s">
        <v>676</v>
      </c>
      <c r="F15" s="93">
        <v>3</v>
      </c>
      <c r="G15" s="93">
        <v>232</v>
      </c>
      <c r="H15" s="92">
        <v>235</v>
      </c>
      <c r="I15" s="105">
        <v>0</v>
      </c>
      <c r="J15" s="94">
        <v>45.18893650175302</v>
      </c>
      <c r="K15" s="82" t="s">
        <v>694</v>
      </c>
    </row>
    <row r="16" spans="1:11" ht="15.75">
      <c r="A16">
        <v>15</v>
      </c>
      <c r="B16" s="77">
        <v>30189</v>
      </c>
      <c r="C16" s="77">
        <v>189</v>
      </c>
      <c r="D16" s="78" t="s">
        <v>585</v>
      </c>
      <c r="E16" s="92" t="s">
        <v>513</v>
      </c>
      <c r="F16" s="93">
        <v>7</v>
      </c>
      <c r="G16" s="93">
        <v>225</v>
      </c>
      <c r="H16" s="92">
        <v>232</v>
      </c>
      <c r="I16" s="105">
        <v>0</v>
      </c>
      <c r="J16" s="94">
        <v>37.701072386058982</v>
      </c>
      <c r="K16" s="82" t="s">
        <v>694</v>
      </c>
    </row>
    <row r="17" spans="1:11" ht="15.75">
      <c r="A17">
        <v>16</v>
      </c>
      <c r="B17" s="77">
        <v>30086</v>
      </c>
      <c r="C17" s="77">
        <v>86</v>
      </c>
      <c r="D17" s="78" t="s">
        <v>577</v>
      </c>
      <c r="E17" s="92" t="s">
        <v>169</v>
      </c>
      <c r="F17" s="93">
        <v>0</v>
      </c>
      <c r="G17" s="93">
        <v>227</v>
      </c>
      <c r="H17" s="92">
        <v>227</v>
      </c>
      <c r="I17" s="105">
        <v>0</v>
      </c>
      <c r="J17" s="94">
        <v>91.754244139046079</v>
      </c>
      <c r="K17" s="82" t="s">
        <v>694</v>
      </c>
    </row>
    <row r="18" spans="1:11" ht="15.75">
      <c r="A18">
        <v>17</v>
      </c>
      <c r="B18" s="77">
        <v>30131</v>
      </c>
      <c r="C18" s="77">
        <v>131</v>
      </c>
      <c r="D18" s="78" t="s">
        <v>571</v>
      </c>
      <c r="E18" s="92" t="s">
        <v>570</v>
      </c>
      <c r="F18" s="93">
        <v>9</v>
      </c>
      <c r="G18" s="93">
        <v>206</v>
      </c>
      <c r="H18" s="92">
        <v>215</v>
      </c>
      <c r="I18" s="105">
        <v>0</v>
      </c>
      <c r="J18" s="94">
        <v>28.468767274737424</v>
      </c>
      <c r="K18" s="82" t="s">
        <v>694</v>
      </c>
    </row>
    <row r="19" spans="1:11" ht="15.75">
      <c r="A19">
        <v>18</v>
      </c>
      <c r="B19" s="77">
        <v>30174</v>
      </c>
      <c r="C19" s="77">
        <v>174</v>
      </c>
      <c r="D19" s="78" t="s">
        <v>578</v>
      </c>
      <c r="E19" s="92" t="s">
        <v>151</v>
      </c>
      <c r="F19" s="93">
        <v>6</v>
      </c>
      <c r="G19" s="93">
        <v>197</v>
      </c>
      <c r="H19" s="92">
        <v>203</v>
      </c>
      <c r="I19" s="105">
        <v>0</v>
      </c>
      <c r="J19" s="94">
        <v>55.524239007891765</v>
      </c>
      <c r="K19" s="82" t="s">
        <v>694</v>
      </c>
    </row>
    <row r="20" spans="1:11" ht="15.75">
      <c r="A20">
        <v>19</v>
      </c>
      <c r="B20" s="77">
        <v>30118</v>
      </c>
      <c r="C20" s="77">
        <v>118</v>
      </c>
      <c r="D20" s="78" t="s">
        <v>573</v>
      </c>
      <c r="E20" s="92" t="s">
        <v>677</v>
      </c>
      <c r="F20" s="93">
        <v>5</v>
      </c>
      <c r="G20" s="93">
        <v>196</v>
      </c>
      <c r="H20" s="92">
        <v>201</v>
      </c>
      <c r="I20" s="105">
        <v>0</v>
      </c>
      <c r="J20" s="94">
        <v>42.150537634408607</v>
      </c>
      <c r="K20" s="82" t="s">
        <v>694</v>
      </c>
    </row>
    <row r="21" spans="1:11" ht="15.75">
      <c r="A21">
        <v>20</v>
      </c>
      <c r="B21" s="77">
        <v>30123</v>
      </c>
      <c r="C21" s="77">
        <v>123</v>
      </c>
      <c r="D21" s="78" t="s">
        <v>576</v>
      </c>
      <c r="E21" s="92" t="s">
        <v>569</v>
      </c>
      <c r="F21" s="93">
        <v>4</v>
      </c>
      <c r="G21" s="93">
        <v>188</v>
      </c>
      <c r="H21" s="92">
        <v>192</v>
      </c>
      <c r="I21" s="105">
        <v>0</v>
      </c>
      <c r="J21" s="94">
        <v>48.541182545830104</v>
      </c>
      <c r="K21" s="82" t="s">
        <v>694</v>
      </c>
    </row>
    <row r="22" spans="1:11" ht="15.75">
      <c r="A22">
        <v>21</v>
      </c>
      <c r="B22" s="77">
        <v>30023</v>
      </c>
      <c r="C22" s="77">
        <v>23</v>
      </c>
      <c r="D22" s="78" t="s">
        <v>126</v>
      </c>
      <c r="E22" s="92" t="s">
        <v>678</v>
      </c>
      <c r="F22" s="93">
        <v>9</v>
      </c>
      <c r="G22" s="93">
        <v>180</v>
      </c>
      <c r="H22" s="92">
        <v>189</v>
      </c>
      <c r="I22" s="105">
        <v>0</v>
      </c>
      <c r="J22" s="94">
        <v>77.186963979416802</v>
      </c>
      <c r="K22" s="82" t="s">
        <v>694</v>
      </c>
    </row>
    <row r="23" spans="1:11" ht="15.75">
      <c r="A23">
        <v>22</v>
      </c>
      <c r="B23" s="77">
        <v>30183</v>
      </c>
      <c r="C23" s="77">
        <v>183</v>
      </c>
      <c r="D23" s="78" t="s">
        <v>126</v>
      </c>
      <c r="E23" s="92" t="s">
        <v>520</v>
      </c>
      <c r="F23" s="93">
        <v>8</v>
      </c>
      <c r="G23" s="93">
        <v>181</v>
      </c>
      <c r="H23" s="92">
        <v>189</v>
      </c>
      <c r="I23" s="105">
        <v>0</v>
      </c>
      <c r="J23" s="94">
        <v>63.132193930938257</v>
      </c>
      <c r="K23" s="82" t="s">
        <v>694</v>
      </c>
    </row>
    <row r="24" spans="1:11" ht="15.75">
      <c r="A24">
        <v>23</v>
      </c>
      <c r="B24" s="77">
        <v>30003</v>
      </c>
      <c r="C24" s="77">
        <v>3</v>
      </c>
      <c r="D24" s="78" t="s">
        <v>584</v>
      </c>
      <c r="E24" s="92" t="s">
        <v>195</v>
      </c>
      <c r="F24" s="93">
        <v>10</v>
      </c>
      <c r="G24" s="93">
        <v>173</v>
      </c>
      <c r="H24" s="92">
        <v>183</v>
      </c>
      <c r="I24" s="105">
        <v>0</v>
      </c>
      <c r="J24" s="94">
        <v>52.663622526636225</v>
      </c>
      <c r="K24" s="82" t="s">
        <v>694</v>
      </c>
    </row>
    <row r="25" spans="1:11" ht="15.75">
      <c r="A25">
        <v>24</v>
      </c>
      <c r="B25" s="77">
        <v>30038</v>
      </c>
      <c r="C25" s="77">
        <v>38</v>
      </c>
      <c r="D25" s="78" t="s">
        <v>577</v>
      </c>
      <c r="E25" s="92" t="s">
        <v>514</v>
      </c>
      <c r="F25" s="93">
        <v>6</v>
      </c>
      <c r="G25" s="93">
        <v>174</v>
      </c>
      <c r="H25" s="92">
        <v>180</v>
      </c>
      <c r="I25" s="105">
        <v>0</v>
      </c>
      <c r="J25" s="94">
        <v>45.549738219895289</v>
      </c>
      <c r="K25" s="82" t="s">
        <v>694</v>
      </c>
    </row>
    <row r="26" spans="1:11" ht="15.75">
      <c r="A26">
        <v>25</v>
      </c>
      <c r="B26" s="77">
        <v>30173</v>
      </c>
      <c r="C26" s="77">
        <v>173</v>
      </c>
      <c r="D26" s="78" t="s">
        <v>573</v>
      </c>
      <c r="E26" s="92" t="s">
        <v>523</v>
      </c>
      <c r="F26" s="93">
        <v>9</v>
      </c>
      <c r="G26" s="93">
        <v>170</v>
      </c>
      <c r="H26" s="92">
        <v>179</v>
      </c>
      <c r="I26" s="105">
        <v>0</v>
      </c>
      <c r="J26" s="94">
        <v>70.510161758606387</v>
      </c>
      <c r="K26" s="82" t="s">
        <v>694</v>
      </c>
    </row>
    <row r="27" spans="1:11" ht="15.75">
      <c r="A27">
        <v>26</v>
      </c>
      <c r="B27" s="77">
        <v>30143</v>
      </c>
      <c r="C27" s="77">
        <v>143</v>
      </c>
      <c r="D27" s="78" t="s">
        <v>632</v>
      </c>
      <c r="E27" s="92" t="s">
        <v>200</v>
      </c>
      <c r="F27" s="93">
        <v>10</v>
      </c>
      <c r="G27" s="93">
        <v>167</v>
      </c>
      <c r="H27" s="92">
        <v>177</v>
      </c>
      <c r="I27" s="105">
        <v>0</v>
      </c>
      <c r="J27" s="94">
        <v>67.913786091907284</v>
      </c>
      <c r="K27" s="82" t="s">
        <v>694</v>
      </c>
    </row>
    <row r="28" spans="1:11" ht="15.75">
      <c r="A28">
        <v>27</v>
      </c>
      <c r="B28" s="77">
        <v>30048</v>
      </c>
      <c r="C28" s="77">
        <v>48</v>
      </c>
      <c r="D28" s="78" t="s">
        <v>584</v>
      </c>
      <c r="E28" s="92" t="s">
        <v>99</v>
      </c>
      <c r="F28" s="93">
        <v>6</v>
      </c>
      <c r="G28" s="93">
        <v>170</v>
      </c>
      <c r="H28" s="92">
        <v>176</v>
      </c>
      <c r="I28" s="105">
        <v>0</v>
      </c>
      <c r="J28" s="94">
        <v>31.42909964873359</v>
      </c>
      <c r="K28" s="82" t="s">
        <v>694</v>
      </c>
    </row>
    <row r="29" spans="1:11" ht="15.75">
      <c r="A29">
        <v>28</v>
      </c>
      <c r="B29" s="77">
        <v>30201</v>
      </c>
      <c r="C29" s="77">
        <v>201</v>
      </c>
      <c r="D29" s="78" t="s">
        <v>573</v>
      </c>
      <c r="E29" s="92" t="s">
        <v>131</v>
      </c>
      <c r="F29" s="93">
        <v>1</v>
      </c>
      <c r="G29" s="93">
        <v>169</v>
      </c>
      <c r="H29" s="92">
        <v>170</v>
      </c>
      <c r="I29" s="105">
        <v>0</v>
      </c>
      <c r="J29" s="94">
        <v>77.844311377245518</v>
      </c>
      <c r="K29" s="82" t="s">
        <v>694</v>
      </c>
    </row>
    <row r="30" spans="1:11" ht="15.75">
      <c r="A30">
        <v>29</v>
      </c>
      <c r="B30" s="77">
        <v>30019</v>
      </c>
      <c r="C30" s="77">
        <v>19</v>
      </c>
      <c r="D30" s="78" t="s">
        <v>573</v>
      </c>
      <c r="E30" s="95" t="s">
        <v>679</v>
      </c>
      <c r="F30" s="96">
        <v>2</v>
      </c>
      <c r="G30" s="96">
        <v>38</v>
      </c>
      <c r="H30" s="96">
        <v>40</v>
      </c>
      <c r="I30" s="105">
        <v>0</v>
      </c>
      <c r="J30" s="97">
        <v>135.23131672597864</v>
      </c>
      <c r="K30" s="82" t="s">
        <v>694</v>
      </c>
    </row>
    <row r="31" spans="1:11" ht="15.75">
      <c r="A31">
        <v>30</v>
      </c>
      <c r="B31" s="77">
        <v>30029</v>
      </c>
      <c r="C31" s="77">
        <v>29</v>
      </c>
      <c r="D31" s="78" t="s">
        <v>573</v>
      </c>
      <c r="E31" s="95" t="s">
        <v>96</v>
      </c>
      <c r="F31" s="96">
        <v>3</v>
      </c>
      <c r="G31" s="96">
        <v>78</v>
      </c>
      <c r="H31" s="96">
        <v>81</v>
      </c>
      <c r="I31" s="105">
        <v>0</v>
      </c>
      <c r="J31" s="97">
        <v>108.18307905686545</v>
      </c>
      <c r="K31" s="82" t="s">
        <v>694</v>
      </c>
    </row>
    <row r="32" spans="1:11" ht="15.75">
      <c r="A32">
        <v>31</v>
      </c>
      <c r="B32" s="77">
        <v>30185</v>
      </c>
      <c r="C32" s="77">
        <v>185</v>
      </c>
      <c r="D32" s="78" t="s">
        <v>573</v>
      </c>
      <c r="E32" s="95" t="s">
        <v>680</v>
      </c>
      <c r="F32" s="96">
        <v>0</v>
      </c>
      <c r="G32" s="96">
        <v>27</v>
      </c>
      <c r="H32" s="96">
        <v>27</v>
      </c>
      <c r="I32" s="105">
        <v>0</v>
      </c>
      <c r="J32" s="97">
        <v>103.84615384615385</v>
      </c>
      <c r="K32" s="82" t="s">
        <v>694</v>
      </c>
    </row>
    <row r="33" spans="1:11" ht="15.75">
      <c r="A33">
        <v>32</v>
      </c>
      <c r="B33" s="77">
        <v>30156</v>
      </c>
      <c r="C33" s="77">
        <v>156</v>
      </c>
      <c r="D33" s="78" t="s">
        <v>577</v>
      </c>
      <c r="E33" s="95" t="s">
        <v>108</v>
      </c>
      <c r="F33" s="96">
        <v>0</v>
      </c>
      <c r="G33" s="96">
        <v>35</v>
      </c>
      <c r="H33" s="96">
        <v>35</v>
      </c>
      <c r="I33" s="105">
        <v>0</v>
      </c>
      <c r="J33" s="97">
        <v>103.2448377581121</v>
      </c>
      <c r="K33" s="82" t="s">
        <v>694</v>
      </c>
    </row>
    <row r="34" spans="1:11" ht="15.75">
      <c r="A34">
        <v>33</v>
      </c>
      <c r="B34" s="77">
        <v>30170</v>
      </c>
      <c r="C34" s="77">
        <v>170</v>
      </c>
      <c r="D34" s="78" t="s">
        <v>585</v>
      </c>
      <c r="E34" s="95" t="s">
        <v>106</v>
      </c>
      <c r="F34" s="96">
        <v>0</v>
      </c>
      <c r="G34" s="96">
        <v>49</v>
      </c>
      <c r="H34" s="96">
        <v>49</v>
      </c>
      <c r="I34" s="105">
        <v>0</v>
      </c>
      <c r="J34" s="97">
        <v>96.83794466403161</v>
      </c>
      <c r="K34" s="82" t="s">
        <v>694</v>
      </c>
    </row>
    <row r="35" spans="1:11" ht="15.75">
      <c r="A35">
        <v>34</v>
      </c>
      <c r="B35" s="77">
        <v>30194</v>
      </c>
      <c r="C35" s="77">
        <v>194</v>
      </c>
      <c r="D35" s="78" t="s">
        <v>577</v>
      </c>
      <c r="E35" s="95" t="s">
        <v>681</v>
      </c>
      <c r="F35" s="96">
        <v>2</v>
      </c>
      <c r="G35" s="96">
        <v>65</v>
      </c>
      <c r="H35" s="96">
        <v>67</v>
      </c>
      <c r="I35" s="105">
        <v>0</v>
      </c>
      <c r="J35" s="97">
        <v>96.011816838995571</v>
      </c>
      <c r="K35" s="82" t="s">
        <v>694</v>
      </c>
    </row>
    <row r="36" spans="1:11" ht="15.75">
      <c r="A36">
        <v>35</v>
      </c>
      <c r="B36" s="77">
        <v>30096</v>
      </c>
      <c r="C36" s="77">
        <v>96</v>
      </c>
      <c r="D36" s="78" t="s">
        <v>577</v>
      </c>
      <c r="E36" s="95" t="s">
        <v>682</v>
      </c>
      <c r="F36" s="96">
        <v>0</v>
      </c>
      <c r="G36" s="96">
        <v>4</v>
      </c>
      <c r="H36" s="96">
        <v>4</v>
      </c>
      <c r="I36" s="105">
        <v>0</v>
      </c>
      <c r="J36" s="97">
        <v>95.238095238095227</v>
      </c>
      <c r="K36" s="82" t="s">
        <v>694</v>
      </c>
    </row>
    <row r="37" spans="1:11" ht="15.75">
      <c r="A37">
        <v>36</v>
      </c>
      <c r="B37" s="77">
        <v>30098</v>
      </c>
      <c r="C37" s="77">
        <v>98</v>
      </c>
      <c r="D37" s="78" t="s">
        <v>573</v>
      </c>
      <c r="E37" s="95" t="s">
        <v>98</v>
      </c>
      <c r="F37" s="96">
        <v>0</v>
      </c>
      <c r="G37" s="96">
        <v>17</v>
      </c>
      <c r="H37" s="96">
        <v>17</v>
      </c>
      <c r="I37" s="105">
        <v>0</v>
      </c>
      <c r="J37" s="97">
        <v>94.972067039106136</v>
      </c>
      <c r="K37" s="82" t="s">
        <v>694</v>
      </c>
    </row>
    <row r="38" spans="1:11" ht="15.75">
      <c r="A38">
        <v>37</v>
      </c>
      <c r="B38" s="77">
        <v>30180</v>
      </c>
      <c r="C38" s="77">
        <v>180</v>
      </c>
      <c r="D38" s="78" t="s">
        <v>585</v>
      </c>
      <c r="E38" s="95" t="s">
        <v>208</v>
      </c>
      <c r="F38" s="96">
        <v>1</v>
      </c>
      <c r="G38" s="96">
        <v>46</v>
      </c>
      <c r="H38" s="96">
        <v>47</v>
      </c>
      <c r="I38" s="105">
        <v>0</v>
      </c>
      <c r="J38" s="97">
        <v>94.455852156057489</v>
      </c>
      <c r="K38" s="82" t="s">
        <v>694</v>
      </c>
    </row>
    <row r="39" spans="1:11" ht="15.75">
      <c r="A39">
        <v>38</v>
      </c>
      <c r="B39" s="77">
        <v>30195</v>
      </c>
      <c r="C39" s="77">
        <v>195</v>
      </c>
      <c r="D39" s="78" t="s">
        <v>573</v>
      </c>
      <c r="E39" s="95" t="s">
        <v>143</v>
      </c>
      <c r="F39" s="96">
        <v>0</v>
      </c>
      <c r="G39" s="96">
        <v>25</v>
      </c>
      <c r="H39" s="96">
        <v>25</v>
      </c>
      <c r="I39" s="105">
        <v>0</v>
      </c>
      <c r="J39" s="97">
        <v>93.984962406015029</v>
      </c>
      <c r="K39" s="82" t="s">
        <v>694</v>
      </c>
    </row>
    <row r="40" spans="1:11" ht="15.75">
      <c r="A40">
        <v>39</v>
      </c>
      <c r="B40" s="77">
        <v>30184</v>
      </c>
      <c r="C40" s="77">
        <v>184</v>
      </c>
      <c r="D40" s="78" t="s">
        <v>573</v>
      </c>
      <c r="E40" s="95" t="s">
        <v>205</v>
      </c>
      <c r="F40" s="96">
        <v>1</v>
      </c>
      <c r="G40" s="96">
        <v>39</v>
      </c>
      <c r="H40" s="96">
        <v>40</v>
      </c>
      <c r="I40" s="105">
        <v>0</v>
      </c>
      <c r="J40" s="97">
        <v>93.75</v>
      </c>
      <c r="K40" s="82" t="s">
        <v>694</v>
      </c>
    </row>
    <row r="41" spans="1:11" ht="15.75">
      <c r="A41">
        <v>40</v>
      </c>
      <c r="B41" s="77">
        <v>30177</v>
      </c>
      <c r="C41" s="77">
        <v>177</v>
      </c>
      <c r="D41" s="78" t="s">
        <v>577</v>
      </c>
      <c r="E41" s="95" t="s">
        <v>222</v>
      </c>
      <c r="F41" s="96">
        <v>2</v>
      </c>
      <c r="G41" s="96">
        <v>53</v>
      </c>
      <c r="H41" s="96">
        <v>55</v>
      </c>
      <c r="I41" s="105">
        <v>0</v>
      </c>
      <c r="J41" s="97">
        <v>90.136054421768705</v>
      </c>
      <c r="K41" s="82" t="s">
        <v>694</v>
      </c>
    </row>
    <row r="42" spans="1:11" ht="15.75">
      <c r="A42">
        <v>41</v>
      </c>
      <c r="B42" s="77">
        <v>30020</v>
      </c>
      <c r="C42" s="77">
        <v>20</v>
      </c>
      <c r="D42" s="78" t="s">
        <v>573</v>
      </c>
      <c r="E42" s="95" t="s">
        <v>105</v>
      </c>
      <c r="F42" s="96">
        <v>0</v>
      </c>
      <c r="G42" s="96">
        <v>61</v>
      </c>
      <c r="H42" s="96">
        <v>61</v>
      </c>
      <c r="I42" s="105">
        <v>0</v>
      </c>
      <c r="J42" s="97">
        <v>89.574155653450816</v>
      </c>
      <c r="K42" s="82" t="s">
        <v>694</v>
      </c>
    </row>
    <row r="43" spans="1:11" ht="15.75">
      <c r="A43">
        <v>42</v>
      </c>
      <c r="B43" s="77">
        <v>30127</v>
      </c>
      <c r="C43" s="77">
        <v>127</v>
      </c>
      <c r="D43" s="78" t="s">
        <v>573</v>
      </c>
      <c r="E43" s="95" t="s">
        <v>683</v>
      </c>
      <c r="F43" s="96">
        <v>7</v>
      </c>
      <c r="G43" s="96">
        <v>162</v>
      </c>
      <c r="H43" s="96">
        <v>169</v>
      </c>
      <c r="I43" s="105">
        <v>0</v>
      </c>
      <c r="J43" s="97">
        <v>89.403973509933778</v>
      </c>
      <c r="K43" s="82" t="s">
        <v>694</v>
      </c>
    </row>
    <row r="44" spans="1:11" ht="15.75">
      <c r="A44">
        <v>43</v>
      </c>
      <c r="B44" s="77">
        <v>30025</v>
      </c>
      <c r="C44" s="77">
        <v>25</v>
      </c>
      <c r="D44" s="78" t="s">
        <v>577</v>
      </c>
      <c r="E44" s="95" t="s">
        <v>515</v>
      </c>
      <c r="F44" s="96">
        <v>6</v>
      </c>
      <c r="G44" s="96">
        <v>120</v>
      </c>
      <c r="H44" s="96">
        <v>126</v>
      </c>
      <c r="I44" s="105">
        <v>0</v>
      </c>
      <c r="J44" s="97">
        <v>88.626292466765136</v>
      </c>
      <c r="K44" s="82" t="s">
        <v>694</v>
      </c>
    </row>
    <row r="45" spans="1:11" ht="15.75">
      <c r="A45">
        <v>44</v>
      </c>
      <c r="B45" s="77">
        <v>30002</v>
      </c>
      <c r="C45" s="77">
        <v>2</v>
      </c>
      <c r="D45" s="78" t="s">
        <v>577</v>
      </c>
      <c r="E45" s="95" t="s">
        <v>117</v>
      </c>
      <c r="F45" s="96">
        <v>0</v>
      </c>
      <c r="G45" s="96">
        <v>14</v>
      </c>
      <c r="H45" s="96">
        <v>14</v>
      </c>
      <c r="I45" s="105">
        <v>0</v>
      </c>
      <c r="J45" s="97">
        <v>88.050314465408803</v>
      </c>
      <c r="K45" s="82" t="s">
        <v>694</v>
      </c>
    </row>
    <row r="46" spans="1:11" ht="15.75">
      <c r="A46">
        <v>45</v>
      </c>
      <c r="B46" s="77">
        <v>30062</v>
      </c>
      <c r="C46" s="77">
        <v>62</v>
      </c>
      <c r="D46" s="78" t="s">
        <v>573</v>
      </c>
      <c r="E46" s="95" t="s">
        <v>114</v>
      </c>
      <c r="F46" s="96">
        <v>3</v>
      </c>
      <c r="G46" s="96">
        <v>80</v>
      </c>
      <c r="H46" s="96">
        <v>83</v>
      </c>
      <c r="I46" s="105">
        <v>0</v>
      </c>
      <c r="J46" s="97">
        <v>87.241003271537622</v>
      </c>
      <c r="K46" s="82" t="s">
        <v>694</v>
      </c>
    </row>
    <row r="47" spans="1:11" ht="15.75">
      <c r="A47">
        <v>46</v>
      </c>
      <c r="B47" s="77">
        <v>30132</v>
      </c>
      <c r="C47" s="77">
        <v>132</v>
      </c>
      <c r="D47" s="78" t="s">
        <v>577</v>
      </c>
      <c r="E47" s="95" t="s">
        <v>566</v>
      </c>
      <c r="F47" s="96">
        <v>4</v>
      </c>
      <c r="G47" s="96">
        <v>83</v>
      </c>
      <c r="H47" s="96">
        <v>87</v>
      </c>
      <c r="I47" s="105">
        <v>0</v>
      </c>
      <c r="J47" s="97">
        <v>85.215605749486656</v>
      </c>
      <c r="K47" s="82" t="s">
        <v>694</v>
      </c>
    </row>
    <row r="48" spans="1:11" ht="15.75">
      <c r="A48">
        <v>47</v>
      </c>
      <c r="B48" s="77">
        <v>30171</v>
      </c>
      <c r="C48" s="77">
        <v>171</v>
      </c>
      <c r="D48" s="78" t="s">
        <v>573</v>
      </c>
      <c r="E48" s="95" t="s">
        <v>363</v>
      </c>
      <c r="F48" s="96">
        <v>0</v>
      </c>
      <c r="G48" s="96">
        <v>25</v>
      </c>
      <c r="H48" s="96">
        <v>25</v>
      </c>
      <c r="I48" s="105">
        <v>0</v>
      </c>
      <c r="J48" s="97">
        <v>82.508250825082513</v>
      </c>
      <c r="K48" s="82" t="s">
        <v>694</v>
      </c>
    </row>
    <row r="49" spans="1:11" ht="15.75">
      <c r="A49">
        <v>48</v>
      </c>
      <c r="B49" s="77">
        <v>30008</v>
      </c>
      <c r="C49" s="77">
        <v>8</v>
      </c>
      <c r="D49" s="78" t="s">
        <v>573</v>
      </c>
      <c r="E49" s="95" t="s">
        <v>120</v>
      </c>
      <c r="F49" s="96">
        <v>0</v>
      </c>
      <c r="G49" s="96">
        <v>44</v>
      </c>
      <c r="H49" s="96">
        <v>44</v>
      </c>
      <c r="I49" s="105">
        <v>0</v>
      </c>
      <c r="J49" s="97">
        <v>81.481481481481495</v>
      </c>
      <c r="K49" s="82" t="s">
        <v>694</v>
      </c>
    </row>
    <row r="50" spans="1:11" ht="15.75">
      <c r="A50">
        <v>49</v>
      </c>
      <c r="B50" s="77">
        <v>30163</v>
      </c>
      <c r="C50" s="77">
        <v>163</v>
      </c>
      <c r="D50" s="78" t="s">
        <v>126</v>
      </c>
      <c r="E50" s="95" t="s">
        <v>684</v>
      </c>
      <c r="F50" s="96">
        <v>0</v>
      </c>
      <c r="G50" s="96">
        <v>20</v>
      </c>
      <c r="H50" s="96">
        <v>20</v>
      </c>
      <c r="I50" s="105">
        <v>0</v>
      </c>
      <c r="J50" s="97">
        <v>81.300813008130078</v>
      </c>
      <c r="K50" s="82" t="s">
        <v>694</v>
      </c>
    </row>
    <row r="51" spans="1:11" ht="15.75">
      <c r="A51">
        <v>50</v>
      </c>
      <c r="B51" s="77">
        <v>30104</v>
      </c>
      <c r="C51" s="77">
        <v>104</v>
      </c>
      <c r="D51" s="78" t="s">
        <v>584</v>
      </c>
      <c r="E51" s="95" t="s">
        <v>685</v>
      </c>
      <c r="F51" s="96">
        <v>4</v>
      </c>
      <c r="G51" s="96">
        <v>70</v>
      </c>
      <c r="H51" s="96">
        <v>74</v>
      </c>
      <c r="I51" s="105">
        <v>0</v>
      </c>
      <c r="J51" s="97">
        <v>80.645161290322577</v>
      </c>
      <c r="K51" s="82" t="s">
        <v>694</v>
      </c>
    </row>
    <row r="52" spans="1:11" ht="15.75">
      <c r="A52">
        <v>51</v>
      </c>
      <c r="B52" s="77">
        <v>30147</v>
      </c>
      <c r="C52" s="77">
        <v>147</v>
      </c>
      <c r="D52" s="78" t="s">
        <v>573</v>
      </c>
      <c r="E52" s="95" t="s">
        <v>686</v>
      </c>
      <c r="F52" s="96">
        <v>6</v>
      </c>
      <c r="G52" s="96">
        <v>108</v>
      </c>
      <c r="H52" s="96">
        <v>114</v>
      </c>
      <c r="I52" s="105">
        <v>0</v>
      </c>
      <c r="J52" s="97">
        <v>80.536912751677846</v>
      </c>
      <c r="K52" s="82" t="s">
        <v>694</v>
      </c>
    </row>
    <row r="53" spans="1:11" ht="15.75">
      <c r="A53">
        <v>52</v>
      </c>
      <c r="B53" s="77">
        <v>30006</v>
      </c>
      <c r="C53" s="77">
        <v>6</v>
      </c>
      <c r="D53" s="78" t="s">
        <v>573</v>
      </c>
      <c r="E53" s="95" t="s">
        <v>173</v>
      </c>
      <c r="F53" s="96">
        <v>3</v>
      </c>
      <c r="G53" s="96">
        <v>97</v>
      </c>
      <c r="H53" s="96">
        <v>100</v>
      </c>
      <c r="I53" s="105">
        <v>0</v>
      </c>
      <c r="J53" s="97">
        <v>80.497925311203332</v>
      </c>
      <c r="K53" s="82" t="s">
        <v>694</v>
      </c>
    </row>
    <row r="54" spans="1:11" ht="15.75">
      <c r="A54">
        <v>53</v>
      </c>
      <c r="B54" s="77">
        <v>30137</v>
      </c>
      <c r="C54" s="77">
        <v>137</v>
      </c>
      <c r="D54" s="78" t="s">
        <v>573</v>
      </c>
      <c r="E54" s="95" t="s">
        <v>687</v>
      </c>
      <c r="F54" s="96">
        <v>0</v>
      </c>
      <c r="G54" s="96">
        <v>30</v>
      </c>
      <c r="H54" s="96">
        <v>30</v>
      </c>
      <c r="I54" s="105">
        <v>0</v>
      </c>
      <c r="J54" s="97">
        <v>80</v>
      </c>
      <c r="K54" s="82" t="s">
        <v>694</v>
      </c>
    </row>
  </sheetData>
  <phoneticPr fontId="2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A3279-28DB-4279-93C2-0A3D143CDDD7}">
  <dimension ref="A1:K54"/>
  <sheetViews>
    <sheetView workbookViewId="0">
      <selection activeCell="C4" sqref="C4"/>
    </sheetView>
  </sheetViews>
  <sheetFormatPr baseColWidth="10" defaultRowHeight="15"/>
  <sheetData>
    <row r="1" spans="1:11" ht="30">
      <c r="A1" s="74" t="s">
        <v>695</v>
      </c>
      <c r="B1" s="74" t="s">
        <v>223</v>
      </c>
      <c r="C1" s="74" t="s">
        <v>696</v>
      </c>
      <c r="D1" s="75" t="s">
        <v>508</v>
      </c>
      <c r="E1" s="74" t="s">
        <v>1</v>
      </c>
      <c r="F1" s="76" t="s">
        <v>691</v>
      </c>
      <c r="G1" s="76" t="s">
        <v>692</v>
      </c>
      <c r="H1" s="76" t="s">
        <v>688</v>
      </c>
      <c r="I1" s="76" t="s">
        <v>690</v>
      </c>
      <c r="J1" s="74" t="s">
        <v>689</v>
      </c>
      <c r="K1" s="74" t="s">
        <v>693</v>
      </c>
    </row>
    <row r="2" spans="1:11" ht="15.75">
      <c r="A2">
        <v>1</v>
      </c>
      <c r="B2" s="87">
        <v>30007</v>
      </c>
      <c r="C2" s="87">
        <v>7</v>
      </c>
      <c r="D2" s="88" t="s">
        <v>573</v>
      </c>
      <c r="E2" s="89" t="s">
        <v>620</v>
      </c>
      <c r="F2" s="80">
        <v>3</v>
      </c>
      <c r="G2" s="80">
        <v>15</v>
      </c>
      <c r="H2" s="80">
        <v>18</v>
      </c>
      <c r="I2" s="89">
        <v>12.820512820512819</v>
      </c>
      <c r="J2" s="90">
        <v>62.5</v>
      </c>
      <c r="K2" s="82" t="s">
        <v>694</v>
      </c>
    </row>
    <row r="3" spans="1:11" ht="15.75">
      <c r="A3">
        <v>2</v>
      </c>
      <c r="B3" s="87">
        <v>30001</v>
      </c>
      <c r="C3" s="87">
        <v>1</v>
      </c>
      <c r="D3" s="88" t="s">
        <v>577</v>
      </c>
      <c r="E3" s="89" t="s">
        <v>621</v>
      </c>
      <c r="F3" s="80">
        <v>4</v>
      </c>
      <c r="G3" s="80">
        <v>40</v>
      </c>
      <c r="H3" s="80">
        <v>44</v>
      </c>
      <c r="I3" s="89">
        <v>9.5693779904306222</v>
      </c>
      <c r="J3" s="90">
        <v>97.323600973236012</v>
      </c>
      <c r="K3" s="82" t="s">
        <v>694</v>
      </c>
    </row>
    <row r="4" spans="1:11" ht="15.75">
      <c r="A4">
        <v>3</v>
      </c>
      <c r="B4" s="87">
        <v>30113</v>
      </c>
      <c r="C4" s="87">
        <v>113</v>
      </c>
      <c r="D4" s="88" t="s">
        <v>573</v>
      </c>
      <c r="E4" s="89" t="s">
        <v>622</v>
      </c>
      <c r="F4" s="80">
        <v>2</v>
      </c>
      <c r="G4" s="80">
        <v>7</v>
      </c>
      <c r="H4" s="80">
        <v>9</v>
      </c>
      <c r="I4" s="89">
        <v>8.6206896551724128</v>
      </c>
      <c r="J4" s="90">
        <v>30.973451327433629</v>
      </c>
      <c r="K4" s="82" t="s">
        <v>694</v>
      </c>
    </row>
    <row r="5" spans="1:11" ht="15.75">
      <c r="A5">
        <v>4</v>
      </c>
      <c r="B5" s="87">
        <v>30106</v>
      </c>
      <c r="C5" s="87">
        <v>106</v>
      </c>
      <c r="D5" s="88" t="s">
        <v>577</v>
      </c>
      <c r="E5" s="89" t="s">
        <v>623</v>
      </c>
      <c r="F5" s="80">
        <v>2</v>
      </c>
      <c r="G5" s="80">
        <v>21</v>
      </c>
      <c r="H5" s="80">
        <v>23</v>
      </c>
      <c r="I5" s="89">
        <v>8.4033613445378155</v>
      </c>
      <c r="J5" s="90">
        <v>90.128755364806864</v>
      </c>
      <c r="K5" s="82" t="s">
        <v>694</v>
      </c>
    </row>
    <row r="6" spans="1:11" ht="15.75">
      <c r="A6">
        <v>5</v>
      </c>
      <c r="B6" s="87">
        <v>30110</v>
      </c>
      <c r="C6" s="87">
        <v>110</v>
      </c>
      <c r="D6" s="88" t="s">
        <v>573</v>
      </c>
      <c r="E6" s="89" t="s">
        <v>624</v>
      </c>
      <c r="F6" s="80">
        <v>5</v>
      </c>
      <c r="G6" s="80">
        <v>80</v>
      </c>
      <c r="H6" s="80">
        <v>85</v>
      </c>
      <c r="I6" s="89">
        <v>7.0028011204481793</v>
      </c>
      <c r="J6" s="90">
        <v>129.87012987012986</v>
      </c>
      <c r="K6" s="82" t="s">
        <v>694</v>
      </c>
    </row>
    <row r="7" spans="1:11" ht="15.75">
      <c r="A7">
        <v>6</v>
      </c>
      <c r="B7" s="87">
        <v>30075</v>
      </c>
      <c r="C7" s="87">
        <v>75</v>
      </c>
      <c r="D7" s="88" t="s">
        <v>578</v>
      </c>
      <c r="E7" s="89" t="s">
        <v>625</v>
      </c>
      <c r="F7" s="80">
        <v>5</v>
      </c>
      <c r="G7" s="80">
        <v>32</v>
      </c>
      <c r="H7" s="80">
        <v>37</v>
      </c>
      <c r="I7" s="89">
        <v>6.7476383265856956</v>
      </c>
      <c r="J7" s="90">
        <v>45.519203413940261</v>
      </c>
      <c r="K7" s="82" t="s">
        <v>694</v>
      </c>
    </row>
    <row r="8" spans="1:11" ht="15.75">
      <c r="A8">
        <v>7</v>
      </c>
      <c r="B8" s="87">
        <v>30140</v>
      </c>
      <c r="C8" s="87">
        <v>140</v>
      </c>
      <c r="D8" s="88" t="s">
        <v>573</v>
      </c>
      <c r="E8" s="89" t="s">
        <v>626</v>
      </c>
      <c r="F8" s="80">
        <v>1</v>
      </c>
      <c r="G8" s="80">
        <v>20</v>
      </c>
      <c r="H8" s="80">
        <v>21</v>
      </c>
      <c r="I8" s="89">
        <v>6.5359477124183005</v>
      </c>
      <c r="J8" s="90">
        <v>125</v>
      </c>
      <c r="K8" s="82" t="s">
        <v>694</v>
      </c>
    </row>
    <row r="9" spans="1:11" ht="15.75">
      <c r="A9">
        <v>8</v>
      </c>
      <c r="B9" s="87">
        <v>30017</v>
      </c>
      <c r="C9" s="87">
        <v>17</v>
      </c>
      <c r="D9" s="88" t="s">
        <v>577</v>
      </c>
      <c r="E9" s="89" t="s">
        <v>627</v>
      </c>
      <c r="F9" s="80">
        <v>1</v>
      </c>
      <c r="G9" s="80">
        <v>10</v>
      </c>
      <c r="H9" s="80">
        <v>11</v>
      </c>
      <c r="I9" s="89">
        <v>6.4516129032258061</v>
      </c>
      <c r="J9" s="90">
        <v>68.02721088435375</v>
      </c>
      <c r="K9" s="82" t="s">
        <v>694</v>
      </c>
    </row>
    <row r="10" spans="1:11" ht="15.75">
      <c r="A10">
        <v>9</v>
      </c>
      <c r="B10" s="87">
        <v>30168</v>
      </c>
      <c r="C10" s="87">
        <v>168</v>
      </c>
      <c r="D10" s="88" t="s">
        <v>573</v>
      </c>
      <c r="E10" s="89" t="s">
        <v>628</v>
      </c>
      <c r="F10" s="80">
        <v>5</v>
      </c>
      <c r="G10" s="80">
        <v>89</v>
      </c>
      <c r="H10" s="80">
        <v>94</v>
      </c>
      <c r="I10" s="89">
        <v>5.5865921787709496</v>
      </c>
      <c r="J10" s="90">
        <v>113.95646606914212</v>
      </c>
      <c r="K10" s="82" t="s">
        <v>694</v>
      </c>
    </row>
    <row r="11" spans="1:11" ht="15.75">
      <c r="A11">
        <v>10</v>
      </c>
      <c r="B11" s="87">
        <v>30052</v>
      </c>
      <c r="C11" s="87">
        <v>52</v>
      </c>
      <c r="D11" s="88" t="s">
        <v>573</v>
      </c>
      <c r="E11" s="89" t="s">
        <v>629</v>
      </c>
      <c r="F11" s="80">
        <v>3</v>
      </c>
      <c r="G11" s="80">
        <v>29</v>
      </c>
      <c r="H11" s="80">
        <v>32</v>
      </c>
      <c r="I11" s="89">
        <v>5.5350553505535052</v>
      </c>
      <c r="J11" s="90">
        <v>53.211009174311933</v>
      </c>
      <c r="K11" s="82" t="s">
        <v>694</v>
      </c>
    </row>
    <row r="12" spans="1:11" ht="15.75">
      <c r="A12">
        <v>11</v>
      </c>
      <c r="B12" s="87">
        <v>30116</v>
      </c>
      <c r="C12" s="87">
        <v>116</v>
      </c>
      <c r="D12" s="88" t="s">
        <v>584</v>
      </c>
      <c r="E12" s="89" t="s">
        <v>630</v>
      </c>
      <c r="F12" s="80">
        <v>4</v>
      </c>
      <c r="G12" s="80">
        <v>40</v>
      </c>
      <c r="H12" s="80">
        <v>44</v>
      </c>
      <c r="I12" s="89">
        <v>5.4719562243502047</v>
      </c>
      <c r="J12" s="90">
        <v>52.840158520475562</v>
      </c>
      <c r="K12" s="82" t="s">
        <v>694</v>
      </c>
    </row>
    <row r="13" spans="1:11" ht="15.75">
      <c r="A13">
        <v>12</v>
      </c>
      <c r="B13" s="87">
        <v>30066</v>
      </c>
      <c r="C13" s="87">
        <v>66</v>
      </c>
      <c r="D13" s="88" t="s">
        <v>571</v>
      </c>
      <c r="E13" s="89" t="s">
        <v>631</v>
      </c>
      <c r="F13" s="80">
        <v>7</v>
      </c>
      <c r="G13" s="80">
        <v>88</v>
      </c>
      <c r="H13" s="80">
        <v>95</v>
      </c>
      <c r="I13" s="89">
        <v>5.1851851851851851</v>
      </c>
      <c r="J13" s="90">
        <v>68.006182380216387</v>
      </c>
      <c r="K13" s="82" t="s">
        <v>694</v>
      </c>
    </row>
    <row r="14" spans="1:11" ht="15.75">
      <c r="A14">
        <v>13</v>
      </c>
      <c r="B14" s="87">
        <v>30073</v>
      </c>
      <c r="C14" s="87">
        <v>73</v>
      </c>
      <c r="D14" s="88" t="s">
        <v>632</v>
      </c>
      <c r="E14" s="89" t="s">
        <v>633</v>
      </c>
      <c r="F14" s="80">
        <v>11</v>
      </c>
      <c r="G14" s="80">
        <v>132</v>
      </c>
      <c r="H14" s="80">
        <v>143</v>
      </c>
      <c r="I14" s="89">
        <v>5.1020408163265305</v>
      </c>
      <c r="J14" s="90">
        <v>68.607068607068612</v>
      </c>
      <c r="K14" s="82" t="s">
        <v>694</v>
      </c>
    </row>
    <row r="15" spans="1:11" ht="15.75">
      <c r="A15">
        <v>14</v>
      </c>
      <c r="B15" s="87">
        <v>30024</v>
      </c>
      <c r="C15" s="87">
        <v>24</v>
      </c>
      <c r="D15" s="88" t="s">
        <v>573</v>
      </c>
      <c r="E15" s="89" t="s">
        <v>634</v>
      </c>
      <c r="F15" s="80">
        <v>4</v>
      </c>
      <c r="G15" s="80">
        <v>56</v>
      </c>
      <c r="H15" s="80">
        <v>60</v>
      </c>
      <c r="I15" s="89">
        <v>5.0955414012738851</v>
      </c>
      <c r="J15" s="90">
        <v>76.39836289222373</v>
      </c>
      <c r="K15" s="82" t="s">
        <v>694</v>
      </c>
    </row>
    <row r="16" spans="1:11" ht="15.75">
      <c r="A16">
        <v>15</v>
      </c>
      <c r="B16" s="87">
        <v>30032</v>
      </c>
      <c r="C16" s="87">
        <v>32</v>
      </c>
      <c r="D16" s="88" t="s">
        <v>632</v>
      </c>
      <c r="E16" s="89" t="s">
        <v>635</v>
      </c>
      <c r="F16" s="80">
        <v>12</v>
      </c>
      <c r="G16" s="80">
        <v>153</v>
      </c>
      <c r="H16" s="80">
        <v>165</v>
      </c>
      <c r="I16" s="89">
        <v>5.0062578222778473</v>
      </c>
      <c r="J16" s="90">
        <v>66.435084672166738</v>
      </c>
      <c r="K16" s="82" t="s">
        <v>694</v>
      </c>
    </row>
    <row r="17" spans="1:11" ht="15.75">
      <c r="A17">
        <v>16</v>
      </c>
      <c r="B17" s="87">
        <v>30210</v>
      </c>
      <c r="C17" s="87">
        <v>210</v>
      </c>
      <c r="D17" s="88" t="s">
        <v>584</v>
      </c>
      <c r="E17" s="89" t="s">
        <v>636</v>
      </c>
      <c r="F17" s="80">
        <v>8</v>
      </c>
      <c r="G17" s="80">
        <v>93</v>
      </c>
      <c r="H17" s="80">
        <v>101</v>
      </c>
      <c r="I17" s="89">
        <v>4.845548152634767</v>
      </c>
      <c r="J17" s="90">
        <v>60.350421804023362</v>
      </c>
      <c r="K17" s="82" t="s">
        <v>694</v>
      </c>
    </row>
    <row r="18" spans="1:11" ht="15.75">
      <c r="A18">
        <v>17</v>
      </c>
      <c r="B18" s="87">
        <v>30064</v>
      </c>
      <c r="C18" s="87">
        <v>64</v>
      </c>
      <c r="D18" s="88" t="s">
        <v>571</v>
      </c>
      <c r="E18" s="89" t="s">
        <v>637</v>
      </c>
      <c r="F18" s="80">
        <v>1</v>
      </c>
      <c r="G18" s="80">
        <v>17</v>
      </c>
      <c r="H18" s="80">
        <v>18</v>
      </c>
      <c r="I18" s="89">
        <v>4.5871559633027523</v>
      </c>
      <c r="J18" s="90">
        <v>82.125603864734302</v>
      </c>
      <c r="K18" s="82" t="s">
        <v>694</v>
      </c>
    </row>
    <row r="19" spans="1:11" ht="15.75">
      <c r="A19">
        <v>18</v>
      </c>
      <c r="B19" s="87">
        <v>30125</v>
      </c>
      <c r="C19" s="87">
        <v>125</v>
      </c>
      <c r="D19" s="88" t="s">
        <v>573</v>
      </c>
      <c r="E19" s="89" t="s">
        <v>638</v>
      </c>
      <c r="F19" s="80">
        <v>6</v>
      </c>
      <c r="G19" s="80">
        <v>77</v>
      </c>
      <c r="H19" s="80">
        <v>83</v>
      </c>
      <c r="I19" s="89">
        <v>4.4543429844097995</v>
      </c>
      <c r="J19" s="90">
        <v>57.548579970104633</v>
      </c>
      <c r="K19" s="82" t="s">
        <v>694</v>
      </c>
    </row>
    <row r="20" spans="1:11" ht="15.75">
      <c r="A20">
        <v>19</v>
      </c>
      <c r="B20" s="87">
        <v>30119</v>
      </c>
      <c r="C20" s="87">
        <v>119</v>
      </c>
      <c r="D20" s="88" t="s">
        <v>578</v>
      </c>
      <c r="E20" s="89" t="s">
        <v>639</v>
      </c>
      <c r="F20" s="80">
        <v>1</v>
      </c>
      <c r="G20" s="80">
        <v>14</v>
      </c>
      <c r="H20" s="80">
        <v>15</v>
      </c>
      <c r="I20" s="89">
        <v>4.329004329004329</v>
      </c>
      <c r="J20" s="90">
        <v>61.674008810572687</v>
      </c>
      <c r="K20" s="82" t="s">
        <v>694</v>
      </c>
    </row>
    <row r="21" spans="1:11" ht="15.75">
      <c r="A21">
        <v>20</v>
      </c>
      <c r="B21" s="87">
        <v>30142</v>
      </c>
      <c r="C21" s="87">
        <v>142</v>
      </c>
      <c r="D21" s="88" t="s">
        <v>584</v>
      </c>
      <c r="E21" s="89" t="s">
        <v>640</v>
      </c>
      <c r="F21" s="80">
        <v>7</v>
      </c>
      <c r="G21" s="80">
        <v>104</v>
      </c>
      <c r="H21" s="80">
        <v>111</v>
      </c>
      <c r="I21" s="89">
        <v>4.2997542997542997</v>
      </c>
      <c r="J21" s="90">
        <v>65.573770491803288</v>
      </c>
      <c r="K21" s="82" t="s">
        <v>694</v>
      </c>
    </row>
    <row r="22" spans="1:11" ht="15.75">
      <c r="A22">
        <v>21</v>
      </c>
      <c r="B22" s="87">
        <v>30120</v>
      </c>
      <c r="C22" s="87">
        <v>120</v>
      </c>
      <c r="D22" s="88" t="s">
        <v>584</v>
      </c>
      <c r="E22" s="89" t="s">
        <v>641</v>
      </c>
      <c r="F22" s="80">
        <v>3</v>
      </c>
      <c r="G22" s="80">
        <v>32</v>
      </c>
      <c r="H22" s="80">
        <v>35</v>
      </c>
      <c r="I22" s="89">
        <v>4.2979942693409745</v>
      </c>
      <c r="J22" s="90">
        <v>42.723631508678238</v>
      </c>
      <c r="K22" s="82" t="s">
        <v>694</v>
      </c>
    </row>
    <row r="23" spans="1:11" ht="15.75">
      <c r="A23">
        <v>22</v>
      </c>
      <c r="B23" s="87">
        <v>30139</v>
      </c>
      <c r="C23" s="87">
        <v>139</v>
      </c>
      <c r="D23" s="88" t="s">
        <v>578</v>
      </c>
      <c r="E23" s="89" t="s">
        <v>642</v>
      </c>
      <c r="F23" s="80">
        <v>1</v>
      </c>
      <c r="G23" s="80">
        <v>13</v>
      </c>
      <c r="H23" s="80">
        <v>14</v>
      </c>
      <c r="I23" s="89">
        <v>4.1322314049586781</v>
      </c>
      <c r="J23" s="90">
        <v>54.621848739495796</v>
      </c>
      <c r="K23" s="82" t="s">
        <v>694</v>
      </c>
    </row>
    <row r="24" spans="1:11" ht="15.75">
      <c r="A24">
        <v>23</v>
      </c>
      <c r="B24" s="87">
        <v>30115</v>
      </c>
      <c r="C24" s="87">
        <v>115</v>
      </c>
      <c r="D24" s="88" t="s">
        <v>573</v>
      </c>
      <c r="E24" s="89" t="s">
        <v>643</v>
      </c>
      <c r="F24" s="80">
        <v>6</v>
      </c>
      <c r="G24" s="80">
        <v>94</v>
      </c>
      <c r="H24" s="80">
        <v>100</v>
      </c>
      <c r="I24" s="89">
        <v>3.7735849056603774</v>
      </c>
      <c r="J24" s="90">
        <v>58.457711442786071</v>
      </c>
      <c r="K24" s="82" t="s">
        <v>694</v>
      </c>
    </row>
    <row r="25" spans="1:11" ht="15.75">
      <c r="A25">
        <v>24</v>
      </c>
      <c r="B25" s="87">
        <v>30117</v>
      </c>
      <c r="C25" s="87">
        <v>117</v>
      </c>
      <c r="D25" s="88" t="s">
        <v>573</v>
      </c>
      <c r="E25" s="89" t="s">
        <v>644</v>
      </c>
      <c r="F25" s="80">
        <v>4</v>
      </c>
      <c r="G25" s="80">
        <v>50</v>
      </c>
      <c r="H25" s="80">
        <v>54</v>
      </c>
      <c r="I25" s="89">
        <v>3.7453183520599249</v>
      </c>
      <c r="J25" s="90">
        <v>47.573739295908652</v>
      </c>
      <c r="K25" s="82" t="s">
        <v>694</v>
      </c>
    </row>
    <row r="26" spans="1:11" ht="15.75">
      <c r="A26">
        <v>25</v>
      </c>
      <c r="B26" s="87">
        <v>30186</v>
      </c>
      <c r="C26" s="87">
        <v>186</v>
      </c>
      <c r="D26" s="88" t="s">
        <v>573</v>
      </c>
      <c r="E26" s="89" t="s">
        <v>645</v>
      </c>
      <c r="F26" s="80">
        <v>1</v>
      </c>
      <c r="G26" s="80">
        <v>15</v>
      </c>
      <c r="H26" s="80">
        <v>16</v>
      </c>
      <c r="I26" s="89">
        <v>3.6496350364963503</v>
      </c>
      <c r="J26" s="90">
        <v>52.631578947368418</v>
      </c>
      <c r="K26" s="82" t="s">
        <v>694</v>
      </c>
    </row>
    <row r="27" spans="1:11" ht="15.75">
      <c r="A27">
        <v>26</v>
      </c>
      <c r="B27" s="87">
        <v>30042</v>
      </c>
      <c r="C27" s="87">
        <v>42</v>
      </c>
      <c r="D27" s="88" t="s">
        <v>126</v>
      </c>
      <c r="E27" s="89" t="s">
        <v>646</v>
      </c>
      <c r="F27" s="80">
        <v>1</v>
      </c>
      <c r="G27" s="80">
        <v>26</v>
      </c>
      <c r="H27" s="80">
        <v>27</v>
      </c>
      <c r="I27" s="89">
        <v>3.5587188612099641</v>
      </c>
      <c r="J27" s="90">
        <v>100.77519379844961</v>
      </c>
      <c r="K27" s="82" t="s">
        <v>694</v>
      </c>
    </row>
    <row r="28" spans="1:11" ht="15.75">
      <c r="A28">
        <v>27</v>
      </c>
      <c r="B28" s="87">
        <v>30159</v>
      </c>
      <c r="C28" s="87">
        <v>159</v>
      </c>
      <c r="D28" s="88" t="s">
        <v>573</v>
      </c>
      <c r="E28" s="89" t="s">
        <v>647</v>
      </c>
      <c r="F28" s="80">
        <v>6</v>
      </c>
      <c r="G28" s="80">
        <v>156</v>
      </c>
      <c r="H28" s="80">
        <v>162</v>
      </c>
      <c r="I28" s="89">
        <v>3.5523978685612789</v>
      </c>
      <c r="J28" s="90">
        <v>110.01410437235542</v>
      </c>
      <c r="K28" s="82" t="s">
        <v>694</v>
      </c>
    </row>
    <row r="29" spans="1:11" ht="15.75">
      <c r="A29">
        <v>28</v>
      </c>
      <c r="B29" s="87">
        <v>30079</v>
      </c>
      <c r="C29" s="87">
        <v>79</v>
      </c>
      <c r="D29" s="88" t="s">
        <v>577</v>
      </c>
      <c r="E29" s="89" t="s">
        <v>648</v>
      </c>
      <c r="F29" s="80">
        <v>2</v>
      </c>
      <c r="G29" s="80">
        <v>36</v>
      </c>
      <c r="H29" s="80">
        <v>38</v>
      </c>
      <c r="I29" s="89">
        <v>3.4722222222222219</v>
      </c>
      <c r="J29" s="90">
        <v>64.516129032258064</v>
      </c>
      <c r="K29" s="82" t="s">
        <v>694</v>
      </c>
    </row>
    <row r="30" spans="1:11" ht="15.75">
      <c r="A30">
        <v>29</v>
      </c>
      <c r="B30" s="77">
        <v>30107</v>
      </c>
      <c r="C30" s="87">
        <v>107</v>
      </c>
      <c r="D30" s="78" t="s">
        <v>577</v>
      </c>
      <c r="E30" s="91" t="s">
        <v>649</v>
      </c>
      <c r="F30" s="80">
        <v>0</v>
      </c>
      <c r="G30" s="80">
        <v>24</v>
      </c>
      <c r="H30" s="80">
        <v>24</v>
      </c>
      <c r="I30" s="82">
        <v>0</v>
      </c>
      <c r="J30" s="91">
        <v>163.26530612244898</v>
      </c>
      <c r="K30" s="82" t="s">
        <v>694</v>
      </c>
    </row>
    <row r="31" spans="1:11" ht="15.75">
      <c r="A31">
        <v>30</v>
      </c>
      <c r="B31" s="77">
        <v>30012</v>
      </c>
      <c r="C31" s="87">
        <v>12</v>
      </c>
      <c r="D31" s="78" t="s">
        <v>578</v>
      </c>
      <c r="E31" s="91" t="s">
        <v>650</v>
      </c>
      <c r="F31" s="80">
        <v>0</v>
      </c>
      <c r="G31" s="80">
        <v>31</v>
      </c>
      <c r="H31" s="80">
        <v>31</v>
      </c>
      <c r="I31" s="82">
        <v>0</v>
      </c>
      <c r="J31" s="91">
        <v>116.10486891385769</v>
      </c>
      <c r="K31" s="82" t="s">
        <v>694</v>
      </c>
    </row>
    <row r="32" spans="1:11" ht="15.75">
      <c r="A32">
        <v>31</v>
      </c>
      <c r="B32" s="77">
        <v>30018</v>
      </c>
      <c r="C32" s="87">
        <v>18</v>
      </c>
      <c r="D32" s="78" t="s">
        <v>573</v>
      </c>
      <c r="E32" s="91" t="s">
        <v>651</v>
      </c>
      <c r="F32" s="80">
        <v>0</v>
      </c>
      <c r="G32" s="80">
        <v>11</v>
      </c>
      <c r="H32" s="80">
        <v>11</v>
      </c>
      <c r="I32" s="82">
        <v>0</v>
      </c>
      <c r="J32" s="91">
        <v>113.4020618556701</v>
      </c>
      <c r="K32" s="82" t="s">
        <v>694</v>
      </c>
    </row>
    <row r="33" spans="1:11" ht="15.75">
      <c r="A33">
        <v>32</v>
      </c>
      <c r="B33" s="77">
        <v>30092</v>
      </c>
      <c r="C33" s="87">
        <v>92</v>
      </c>
      <c r="D33" s="78" t="s">
        <v>577</v>
      </c>
      <c r="E33" s="91" t="s">
        <v>652</v>
      </c>
      <c r="F33" s="80">
        <v>5</v>
      </c>
      <c r="G33" s="80">
        <v>160</v>
      </c>
      <c r="H33" s="80">
        <v>165</v>
      </c>
      <c r="I33" s="82">
        <v>2.8264556246466932</v>
      </c>
      <c r="J33" s="91">
        <v>95.181439619274229</v>
      </c>
      <c r="K33" s="82" t="s">
        <v>694</v>
      </c>
    </row>
    <row r="34" spans="1:11" ht="15.75">
      <c r="A34">
        <v>33</v>
      </c>
      <c r="B34" s="77">
        <v>30187</v>
      </c>
      <c r="C34" s="87">
        <v>187</v>
      </c>
      <c r="D34" s="78" t="s">
        <v>577</v>
      </c>
      <c r="E34" s="91" t="s">
        <v>653</v>
      </c>
      <c r="F34" s="80">
        <v>1</v>
      </c>
      <c r="G34" s="80">
        <v>30</v>
      </c>
      <c r="H34" s="80">
        <v>31</v>
      </c>
      <c r="I34" s="82">
        <v>2.8901734104046239</v>
      </c>
      <c r="J34" s="91">
        <v>93.75</v>
      </c>
      <c r="K34" s="82" t="s">
        <v>694</v>
      </c>
    </row>
    <row r="35" spans="1:11" ht="15.75">
      <c r="A35">
        <v>34</v>
      </c>
      <c r="B35" s="77">
        <v>30146</v>
      </c>
      <c r="C35" s="87">
        <v>146</v>
      </c>
      <c r="D35" s="78" t="s">
        <v>573</v>
      </c>
      <c r="E35" s="91" t="s">
        <v>654</v>
      </c>
      <c r="F35" s="80">
        <v>0</v>
      </c>
      <c r="G35" s="80">
        <v>15</v>
      </c>
      <c r="H35" s="80">
        <v>15</v>
      </c>
      <c r="I35" s="82">
        <v>0</v>
      </c>
      <c r="J35" s="91">
        <v>84.745762711864401</v>
      </c>
      <c r="K35" s="82" t="s">
        <v>694</v>
      </c>
    </row>
    <row r="36" spans="1:11" ht="15.75">
      <c r="A36">
        <v>35</v>
      </c>
      <c r="B36" s="77">
        <v>30165</v>
      </c>
      <c r="C36" s="87">
        <v>165</v>
      </c>
      <c r="D36" s="78" t="s">
        <v>573</v>
      </c>
      <c r="E36" s="91" t="s">
        <v>655</v>
      </c>
      <c r="F36" s="80">
        <v>1</v>
      </c>
      <c r="G36" s="80">
        <v>32</v>
      </c>
      <c r="H36" s="80">
        <v>33</v>
      </c>
      <c r="I36" s="82">
        <v>2.4937655860349128</v>
      </c>
      <c r="J36" s="91">
        <v>84.432717678100261</v>
      </c>
      <c r="K36" s="82" t="s">
        <v>694</v>
      </c>
    </row>
    <row r="37" spans="1:11" ht="15.75">
      <c r="A37">
        <v>36</v>
      </c>
      <c r="B37" s="77">
        <v>30176</v>
      </c>
      <c r="C37" s="87">
        <v>176</v>
      </c>
      <c r="D37" s="78" t="s">
        <v>578</v>
      </c>
      <c r="E37" s="91" t="s">
        <v>656</v>
      </c>
      <c r="F37" s="80">
        <v>0</v>
      </c>
      <c r="G37" s="80">
        <v>15</v>
      </c>
      <c r="H37" s="80">
        <v>15</v>
      </c>
      <c r="I37" s="82">
        <v>0</v>
      </c>
      <c r="J37" s="91">
        <v>80.645161290322577</v>
      </c>
      <c r="K37" s="82" t="s">
        <v>694</v>
      </c>
    </row>
    <row r="38" spans="1:11" ht="15.75">
      <c r="A38">
        <v>37</v>
      </c>
      <c r="B38" s="77">
        <v>30158</v>
      </c>
      <c r="C38" s="87">
        <v>158</v>
      </c>
      <c r="D38" s="78" t="s">
        <v>571</v>
      </c>
      <c r="E38" s="91" t="s">
        <v>657</v>
      </c>
      <c r="F38" s="80">
        <v>2</v>
      </c>
      <c r="G38" s="80">
        <v>77</v>
      </c>
      <c r="H38" s="80">
        <v>79</v>
      </c>
      <c r="I38" s="82">
        <v>1.9569471624266144</v>
      </c>
      <c r="J38" s="91">
        <v>77</v>
      </c>
      <c r="K38" s="82" t="s">
        <v>694</v>
      </c>
    </row>
    <row r="39" spans="1:11" ht="15.75">
      <c r="A39">
        <v>38</v>
      </c>
      <c r="B39" s="77">
        <v>30099</v>
      </c>
      <c r="C39" s="87">
        <v>99</v>
      </c>
      <c r="D39" s="78" t="s">
        <v>573</v>
      </c>
      <c r="E39" s="91" t="s">
        <v>658</v>
      </c>
      <c r="F39" s="80">
        <v>3</v>
      </c>
      <c r="G39" s="80">
        <v>70</v>
      </c>
      <c r="H39" s="80">
        <v>73</v>
      </c>
      <c r="I39" s="82">
        <v>3.2223415682062302</v>
      </c>
      <c r="J39" s="91">
        <v>75.187969924812023</v>
      </c>
      <c r="K39" s="82" t="s">
        <v>694</v>
      </c>
    </row>
    <row r="40" spans="1:11" ht="15.75">
      <c r="A40">
        <v>39</v>
      </c>
      <c r="B40" s="77">
        <v>30144</v>
      </c>
      <c r="C40" s="87">
        <v>144</v>
      </c>
      <c r="D40" s="78" t="s">
        <v>584</v>
      </c>
      <c r="E40" s="91" t="s">
        <v>659</v>
      </c>
      <c r="F40" s="80">
        <v>3</v>
      </c>
      <c r="G40" s="80">
        <v>111</v>
      </c>
      <c r="H40" s="80">
        <v>114</v>
      </c>
      <c r="I40" s="82">
        <v>1.9193857965451055</v>
      </c>
      <c r="J40" s="91">
        <v>74.646940147948882</v>
      </c>
      <c r="K40" s="82" t="s">
        <v>694</v>
      </c>
    </row>
    <row r="41" spans="1:11" ht="15.75">
      <c r="A41">
        <v>40</v>
      </c>
      <c r="B41" s="77">
        <v>30095</v>
      </c>
      <c r="C41" s="87">
        <v>95</v>
      </c>
      <c r="D41" s="78" t="s">
        <v>126</v>
      </c>
      <c r="E41" s="91" t="s">
        <v>660</v>
      </c>
      <c r="F41" s="80">
        <v>1</v>
      </c>
      <c r="G41" s="80">
        <v>50</v>
      </c>
      <c r="H41" s="80">
        <v>51</v>
      </c>
      <c r="I41" s="82">
        <v>1.3037809647979139</v>
      </c>
      <c r="J41" s="91">
        <v>72.25433526011561</v>
      </c>
      <c r="K41" s="82" t="s">
        <v>694</v>
      </c>
    </row>
    <row r="42" spans="1:11" ht="15.75">
      <c r="A42">
        <v>41</v>
      </c>
      <c r="B42" s="77">
        <v>30136</v>
      </c>
      <c r="C42" s="87">
        <v>136</v>
      </c>
      <c r="D42" s="78" t="s">
        <v>577</v>
      </c>
      <c r="E42" s="91" t="s">
        <v>661</v>
      </c>
      <c r="F42" s="80">
        <v>1</v>
      </c>
      <c r="G42" s="80">
        <v>27</v>
      </c>
      <c r="H42" s="80">
        <v>28</v>
      </c>
      <c r="I42" s="82">
        <v>2.5773195876288661</v>
      </c>
      <c r="J42" s="91">
        <v>70.866141732283467</v>
      </c>
      <c r="K42" s="82" t="s">
        <v>694</v>
      </c>
    </row>
    <row r="43" spans="1:11" ht="15.75">
      <c r="A43">
        <v>42</v>
      </c>
      <c r="B43" s="77">
        <v>30135</v>
      </c>
      <c r="C43" s="87">
        <v>135</v>
      </c>
      <c r="D43" s="78" t="s">
        <v>573</v>
      </c>
      <c r="E43" s="91" t="s">
        <v>662</v>
      </c>
      <c r="F43" s="80">
        <v>4</v>
      </c>
      <c r="G43" s="80">
        <v>80</v>
      </c>
      <c r="H43" s="80">
        <v>84</v>
      </c>
      <c r="I43" s="82">
        <v>3.3112582781456954</v>
      </c>
      <c r="J43" s="91">
        <v>69.444444444444443</v>
      </c>
      <c r="K43" s="82" t="s">
        <v>694</v>
      </c>
    </row>
    <row r="44" spans="1:11" ht="15.75">
      <c r="A44">
        <v>43</v>
      </c>
      <c r="B44" s="77">
        <v>30067</v>
      </c>
      <c r="C44" s="87">
        <v>67</v>
      </c>
      <c r="D44" s="78" t="s">
        <v>571</v>
      </c>
      <c r="E44" s="91" t="s">
        <v>663</v>
      </c>
      <c r="F44" s="80">
        <v>1</v>
      </c>
      <c r="G44" s="80">
        <v>68</v>
      </c>
      <c r="H44" s="80">
        <v>69</v>
      </c>
      <c r="I44" s="82">
        <v>0.78864353312302837</v>
      </c>
      <c r="J44" s="91">
        <v>68</v>
      </c>
      <c r="K44" s="82" t="s">
        <v>694</v>
      </c>
    </row>
    <row r="45" spans="1:11" ht="15.75">
      <c r="A45">
        <v>44</v>
      </c>
      <c r="B45" s="77">
        <v>30088</v>
      </c>
      <c r="C45" s="87">
        <v>88</v>
      </c>
      <c r="D45" s="78" t="s">
        <v>577</v>
      </c>
      <c r="E45" s="91" t="s">
        <v>664</v>
      </c>
      <c r="F45" s="80">
        <v>0</v>
      </c>
      <c r="G45" s="80">
        <v>12</v>
      </c>
      <c r="H45" s="80">
        <v>12</v>
      </c>
      <c r="I45" s="82">
        <v>0</v>
      </c>
      <c r="J45" s="91">
        <v>67.79661016949153</v>
      </c>
      <c r="K45" s="82" t="s">
        <v>694</v>
      </c>
    </row>
    <row r="46" spans="1:11" ht="15.75">
      <c r="A46">
        <v>45</v>
      </c>
      <c r="B46" s="77">
        <v>30033</v>
      </c>
      <c r="C46" s="87">
        <v>33</v>
      </c>
      <c r="D46" s="78" t="s">
        <v>571</v>
      </c>
      <c r="E46" s="91" t="s">
        <v>665</v>
      </c>
      <c r="F46" s="80">
        <v>4</v>
      </c>
      <c r="G46" s="80">
        <v>76</v>
      </c>
      <c r="H46" s="80">
        <v>80</v>
      </c>
      <c r="I46" s="82">
        <v>3.4071550255536627</v>
      </c>
      <c r="J46" s="91">
        <v>66.901408450704224</v>
      </c>
      <c r="K46" s="82" t="s">
        <v>694</v>
      </c>
    </row>
    <row r="47" spans="1:11" ht="15.75">
      <c r="A47">
        <v>46</v>
      </c>
      <c r="B47" s="77">
        <v>30057</v>
      </c>
      <c r="C47" s="87">
        <v>57</v>
      </c>
      <c r="D47" s="78" t="s">
        <v>577</v>
      </c>
      <c r="E47" s="91" t="s">
        <v>666</v>
      </c>
      <c r="F47" s="80">
        <v>0</v>
      </c>
      <c r="G47" s="80">
        <v>50</v>
      </c>
      <c r="H47" s="80">
        <v>50</v>
      </c>
      <c r="I47" s="82">
        <v>0</v>
      </c>
      <c r="J47" s="91">
        <v>66.489361702127653</v>
      </c>
      <c r="K47" s="82" t="s">
        <v>694</v>
      </c>
    </row>
    <row r="48" spans="1:11" ht="15.75">
      <c r="A48">
        <v>47</v>
      </c>
      <c r="B48" s="77">
        <v>30094</v>
      </c>
      <c r="C48" s="87">
        <v>94</v>
      </c>
      <c r="D48" s="78" t="s">
        <v>578</v>
      </c>
      <c r="E48" s="91" t="s">
        <v>667</v>
      </c>
      <c r="F48" s="80">
        <v>0</v>
      </c>
      <c r="G48" s="80">
        <v>113</v>
      </c>
      <c r="H48" s="80">
        <v>113</v>
      </c>
      <c r="I48" s="82">
        <v>0</v>
      </c>
      <c r="J48" s="91">
        <v>65.96614127262113</v>
      </c>
      <c r="K48" s="82" t="s">
        <v>694</v>
      </c>
    </row>
    <row r="49" spans="1:11" ht="15.75">
      <c r="A49">
        <v>48</v>
      </c>
      <c r="B49" s="77">
        <v>30101</v>
      </c>
      <c r="C49" s="87">
        <v>101</v>
      </c>
      <c r="D49" s="78" t="s">
        <v>573</v>
      </c>
      <c r="E49" s="91" t="s">
        <v>668</v>
      </c>
      <c r="F49" s="80">
        <v>4</v>
      </c>
      <c r="G49" s="80">
        <v>122</v>
      </c>
      <c r="H49" s="80">
        <v>126</v>
      </c>
      <c r="I49" s="82">
        <v>2.1197668256491786</v>
      </c>
      <c r="J49" s="91">
        <v>65.205772314270433</v>
      </c>
      <c r="K49" s="82" t="s">
        <v>694</v>
      </c>
    </row>
    <row r="50" spans="1:11" ht="15.75">
      <c r="A50">
        <v>49</v>
      </c>
      <c r="B50" s="77">
        <v>30209</v>
      </c>
      <c r="C50" s="87">
        <v>209</v>
      </c>
      <c r="D50" s="78" t="s">
        <v>584</v>
      </c>
      <c r="E50" s="91" t="s">
        <v>669</v>
      </c>
      <c r="F50" s="80">
        <v>2</v>
      </c>
      <c r="G50" s="80">
        <v>56</v>
      </c>
      <c r="H50" s="80">
        <v>58</v>
      </c>
      <c r="I50" s="82">
        <v>2.3310023310023311</v>
      </c>
      <c r="J50" s="91">
        <v>65.192083818393471</v>
      </c>
      <c r="K50" s="82" t="s">
        <v>694</v>
      </c>
    </row>
    <row r="51" spans="1:11" ht="15.75">
      <c r="A51">
        <v>50</v>
      </c>
      <c r="B51" s="77">
        <v>30041</v>
      </c>
      <c r="C51" s="87">
        <v>41</v>
      </c>
      <c r="D51" s="78" t="s">
        <v>573</v>
      </c>
      <c r="E51" s="91" t="s">
        <v>670</v>
      </c>
      <c r="F51" s="80">
        <v>0</v>
      </c>
      <c r="G51" s="80">
        <v>7</v>
      </c>
      <c r="H51" s="80">
        <v>7</v>
      </c>
      <c r="I51" s="82">
        <v>0</v>
      </c>
      <c r="J51" s="91">
        <v>64.81481481481481</v>
      </c>
      <c r="K51" s="82" t="s">
        <v>694</v>
      </c>
    </row>
    <row r="52" spans="1:11" ht="15.75">
      <c r="A52">
        <v>51</v>
      </c>
      <c r="B52" s="77">
        <v>30211</v>
      </c>
      <c r="C52" s="87">
        <v>211</v>
      </c>
      <c r="D52" s="78" t="s">
        <v>126</v>
      </c>
      <c r="E52" s="91" t="s">
        <v>671</v>
      </c>
      <c r="F52" s="80">
        <v>2</v>
      </c>
      <c r="G52" s="80">
        <v>78</v>
      </c>
      <c r="H52" s="80">
        <v>80</v>
      </c>
      <c r="I52" s="82">
        <v>1.6233766233766236</v>
      </c>
      <c r="J52" s="91">
        <v>64.784053156146172</v>
      </c>
      <c r="K52" s="82" t="s">
        <v>694</v>
      </c>
    </row>
    <row r="53" spans="1:11" ht="15.75">
      <c r="A53">
        <v>52</v>
      </c>
      <c r="B53" s="77">
        <v>30179</v>
      </c>
      <c r="C53" s="87">
        <v>179</v>
      </c>
      <c r="D53" s="78" t="s">
        <v>573</v>
      </c>
      <c r="E53" s="91" t="s">
        <v>672</v>
      </c>
      <c r="F53" s="80">
        <v>0</v>
      </c>
      <c r="G53" s="80">
        <v>11</v>
      </c>
      <c r="H53" s="80">
        <v>11</v>
      </c>
      <c r="I53" s="82">
        <v>0</v>
      </c>
      <c r="J53" s="91">
        <v>64.705882352941188</v>
      </c>
      <c r="K53" s="82" t="s">
        <v>694</v>
      </c>
    </row>
    <row r="54" spans="1:11" ht="15.75">
      <c r="A54">
        <v>53</v>
      </c>
      <c r="B54" s="77">
        <v>30043</v>
      </c>
      <c r="C54" s="87">
        <v>43</v>
      </c>
      <c r="D54" s="78" t="s">
        <v>573</v>
      </c>
      <c r="E54" s="91" t="s">
        <v>673</v>
      </c>
      <c r="F54" s="80">
        <v>2</v>
      </c>
      <c r="G54" s="80">
        <v>65</v>
      </c>
      <c r="H54" s="80">
        <v>67</v>
      </c>
      <c r="I54" s="82">
        <v>2.0639834881320946</v>
      </c>
      <c r="J54" s="91">
        <v>64.612326043737582</v>
      </c>
      <c r="K54" s="82" t="s">
        <v>694</v>
      </c>
    </row>
  </sheetData>
  <phoneticPr fontId="2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9C939-5952-427C-949A-A8486CCDF597}">
  <dimension ref="A1:K54"/>
  <sheetViews>
    <sheetView workbookViewId="0">
      <selection activeCell="C3" sqref="C3"/>
    </sheetView>
  </sheetViews>
  <sheetFormatPr baseColWidth="10" defaultRowHeight="15"/>
  <sheetData>
    <row r="1" spans="1:11" ht="30">
      <c r="A1" s="74" t="s">
        <v>695</v>
      </c>
      <c r="B1" s="74" t="s">
        <v>223</v>
      </c>
      <c r="C1" s="74" t="s">
        <v>696</v>
      </c>
      <c r="D1" s="75" t="s">
        <v>508</v>
      </c>
      <c r="E1" s="74" t="s">
        <v>1</v>
      </c>
      <c r="F1" s="76" t="s">
        <v>691</v>
      </c>
      <c r="G1" s="76" t="s">
        <v>692</v>
      </c>
      <c r="H1" s="76" t="s">
        <v>688</v>
      </c>
      <c r="I1" s="76" t="s">
        <v>690</v>
      </c>
      <c r="J1" s="74" t="s">
        <v>689</v>
      </c>
      <c r="K1" s="74" t="s">
        <v>693</v>
      </c>
    </row>
    <row r="2" spans="1:11" ht="15.75">
      <c r="A2">
        <v>1</v>
      </c>
      <c r="B2" s="77">
        <v>30031</v>
      </c>
      <c r="C2" s="77">
        <v>31</v>
      </c>
      <c r="D2" s="78" t="s">
        <v>573</v>
      </c>
      <c r="E2" s="85" t="s">
        <v>162</v>
      </c>
      <c r="F2" s="80">
        <v>6</v>
      </c>
      <c r="G2" s="80">
        <v>56</v>
      </c>
      <c r="H2" s="80">
        <v>62</v>
      </c>
      <c r="I2" s="85">
        <v>7.8431372549019605</v>
      </c>
      <c r="J2" s="82">
        <v>70.707070707070699</v>
      </c>
      <c r="K2" s="82" t="s">
        <v>694</v>
      </c>
    </row>
    <row r="3" spans="1:11" ht="15.75">
      <c r="A3">
        <v>2</v>
      </c>
      <c r="B3" s="77">
        <v>30091</v>
      </c>
      <c r="C3" s="77">
        <v>91</v>
      </c>
      <c r="D3" s="78" t="s">
        <v>584</v>
      </c>
      <c r="E3" s="85" t="s">
        <v>599</v>
      </c>
      <c r="F3" s="80">
        <v>9</v>
      </c>
      <c r="G3" s="80">
        <v>81</v>
      </c>
      <c r="H3" s="80">
        <v>90</v>
      </c>
      <c r="I3" s="85">
        <v>6.1475409836065573</v>
      </c>
      <c r="J3" s="82">
        <v>57.815845824411134</v>
      </c>
      <c r="K3" s="82" t="s">
        <v>694</v>
      </c>
    </row>
    <row r="4" spans="1:11" ht="15.75">
      <c r="A4">
        <v>3</v>
      </c>
      <c r="B4" s="77">
        <v>30203</v>
      </c>
      <c r="C4" s="77">
        <v>203</v>
      </c>
      <c r="D4" s="78" t="s">
        <v>571</v>
      </c>
      <c r="E4" s="85" t="s">
        <v>600</v>
      </c>
      <c r="F4" s="80">
        <v>5</v>
      </c>
      <c r="G4" s="80">
        <v>51</v>
      </c>
      <c r="H4" s="80">
        <v>56</v>
      </c>
      <c r="I4" s="85">
        <v>6.024096385542169</v>
      </c>
      <c r="J4" s="82">
        <v>74.561403508771932</v>
      </c>
      <c r="K4" s="82" t="s">
        <v>694</v>
      </c>
    </row>
    <row r="5" spans="1:11" ht="15.75">
      <c r="A5">
        <v>4</v>
      </c>
      <c r="B5" s="77">
        <v>30149</v>
      </c>
      <c r="C5" s="77">
        <v>149</v>
      </c>
      <c r="D5" s="78" t="s">
        <v>584</v>
      </c>
      <c r="E5" s="85" t="s">
        <v>601</v>
      </c>
      <c r="F5" s="80">
        <v>12</v>
      </c>
      <c r="G5" s="80">
        <v>121</v>
      </c>
      <c r="H5" s="80">
        <v>133</v>
      </c>
      <c r="I5" s="85">
        <v>5.7443752991862134</v>
      </c>
      <c r="J5" s="82">
        <v>61.766207248596224</v>
      </c>
      <c r="K5" s="82" t="s">
        <v>694</v>
      </c>
    </row>
    <row r="6" spans="1:11" ht="15.75">
      <c r="A6">
        <v>5</v>
      </c>
      <c r="B6" s="77">
        <v>30036</v>
      </c>
      <c r="C6" s="77">
        <v>36</v>
      </c>
      <c r="D6" s="78" t="s">
        <v>577</v>
      </c>
      <c r="E6" s="85" t="s">
        <v>219</v>
      </c>
      <c r="F6" s="80">
        <v>3</v>
      </c>
      <c r="G6" s="80">
        <v>43</v>
      </c>
      <c r="H6" s="80">
        <v>46</v>
      </c>
      <c r="I6" s="85">
        <v>5.3475935828877006</v>
      </c>
      <c r="J6" s="82">
        <v>83.011583011583014</v>
      </c>
      <c r="K6" s="82" t="s">
        <v>694</v>
      </c>
    </row>
    <row r="7" spans="1:11" ht="15.75">
      <c r="A7">
        <v>6</v>
      </c>
      <c r="B7" s="77">
        <v>30015</v>
      </c>
      <c r="C7" s="77">
        <v>15</v>
      </c>
      <c r="D7" s="78" t="s">
        <v>578</v>
      </c>
      <c r="E7" s="85" t="s">
        <v>359</v>
      </c>
      <c r="F7" s="80">
        <v>7</v>
      </c>
      <c r="G7" s="80">
        <v>65</v>
      </c>
      <c r="H7" s="80">
        <v>72</v>
      </c>
      <c r="I7" s="85">
        <v>4.8882681564245809</v>
      </c>
      <c r="J7" s="82">
        <v>48.652694610778447</v>
      </c>
      <c r="K7" s="82" t="s">
        <v>694</v>
      </c>
    </row>
    <row r="8" spans="1:11" ht="15.75">
      <c r="A8">
        <v>7</v>
      </c>
      <c r="B8" s="77">
        <v>30188</v>
      </c>
      <c r="C8" s="77">
        <v>188</v>
      </c>
      <c r="D8" s="78" t="s">
        <v>573</v>
      </c>
      <c r="E8" s="85" t="s">
        <v>129</v>
      </c>
      <c r="F8" s="80">
        <v>4</v>
      </c>
      <c r="G8" s="80">
        <v>35</v>
      </c>
      <c r="H8" s="80">
        <v>39</v>
      </c>
      <c r="I8" s="85">
        <v>4.796163069544364</v>
      </c>
      <c r="J8" s="82">
        <v>44.025157232704402</v>
      </c>
      <c r="K8" s="82" t="s">
        <v>694</v>
      </c>
    </row>
    <row r="9" spans="1:11" ht="15.75">
      <c r="A9">
        <v>8</v>
      </c>
      <c r="B9" s="77">
        <v>30082</v>
      </c>
      <c r="C9" s="77">
        <v>82</v>
      </c>
      <c r="D9" s="78" t="s">
        <v>584</v>
      </c>
      <c r="E9" s="85" t="s">
        <v>602</v>
      </c>
      <c r="F9" s="80">
        <v>3</v>
      </c>
      <c r="G9" s="80">
        <v>26</v>
      </c>
      <c r="H9" s="80">
        <v>29</v>
      </c>
      <c r="I9" s="85">
        <v>4.5045045045045047</v>
      </c>
      <c r="J9" s="82">
        <v>36.111111111111107</v>
      </c>
      <c r="K9" s="82" t="s">
        <v>694</v>
      </c>
    </row>
    <row r="10" spans="1:11" ht="15.75">
      <c r="A10">
        <v>9</v>
      </c>
      <c r="B10" s="77">
        <v>30022</v>
      </c>
      <c r="C10" s="77">
        <v>22</v>
      </c>
      <c r="D10" s="78" t="s">
        <v>573</v>
      </c>
      <c r="E10" s="85" t="s">
        <v>603</v>
      </c>
      <c r="F10" s="80">
        <v>5</v>
      </c>
      <c r="G10" s="80">
        <v>77</v>
      </c>
      <c r="H10" s="80">
        <v>82</v>
      </c>
      <c r="I10" s="85">
        <v>4.4444444444444446</v>
      </c>
      <c r="J10" s="82">
        <v>75.490196078431367</v>
      </c>
      <c r="K10" s="82" t="s">
        <v>694</v>
      </c>
    </row>
    <row r="11" spans="1:11" ht="15.75">
      <c r="A11">
        <v>10</v>
      </c>
      <c r="B11" s="77">
        <v>30090</v>
      </c>
      <c r="C11" s="77">
        <v>90</v>
      </c>
      <c r="D11" s="78" t="s">
        <v>581</v>
      </c>
      <c r="E11" s="85" t="s">
        <v>604</v>
      </c>
      <c r="F11" s="80">
        <v>2</v>
      </c>
      <c r="G11" s="80">
        <v>29</v>
      </c>
      <c r="H11" s="80">
        <v>31</v>
      </c>
      <c r="I11" s="85">
        <v>4.434589800443459</v>
      </c>
      <c r="J11" s="82">
        <v>61.702127659574465</v>
      </c>
      <c r="K11" s="82" t="s">
        <v>694</v>
      </c>
    </row>
    <row r="12" spans="1:11" ht="15.75">
      <c r="A12">
        <v>11</v>
      </c>
      <c r="B12" s="77">
        <v>30181</v>
      </c>
      <c r="C12" s="77">
        <v>181</v>
      </c>
      <c r="D12" s="78" t="s">
        <v>581</v>
      </c>
      <c r="E12" s="85" t="s">
        <v>605</v>
      </c>
      <c r="F12" s="80">
        <v>6</v>
      </c>
      <c r="G12" s="80">
        <v>49</v>
      </c>
      <c r="H12" s="80">
        <v>55</v>
      </c>
      <c r="I12" s="85">
        <v>4.1039671682626535</v>
      </c>
      <c r="J12" s="82">
        <v>31.756318859364878</v>
      </c>
      <c r="K12" s="82" t="s">
        <v>694</v>
      </c>
    </row>
    <row r="13" spans="1:11" ht="15.75">
      <c r="A13">
        <v>12</v>
      </c>
      <c r="B13" s="77">
        <v>30169</v>
      </c>
      <c r="C13" s="77">
        <v>169</v>
      </c>
      <c r="D13" s="78" t="s">
        <v>578</v>
      </c>
      <c r="E13" s="85" t="s">
        <v>198</v>
      </c>
      <c r="F13" s="80">
        <v>4</v>
      </c>
      <c r="G13" s="80">
        <v>38</v>
      </c>
      <c r="H13" s="80">
        <v>42</v>
      </c>
      <c r="I13" s="85">
        <v>4.0526849037487338</v>
      </c>
      <c r="J13" s="82">
        <v>38.038038038038039</v>
      </c>
      <c r="K13" s="82" t="s">
        <v>694</v>
      </c>
    </row>
    <row r="14" spans="1:11" ht="15.75">
      <c r="A14">
        <v>13</v>
      </c>
      <c r="B14" s="77">
        <v>30097</v>
      </c>
      <c r="C14" s="77">
        <v>97</v>
      </c>
      <c r="D14" s="78" t="s">
        <v>578</v>
      </c>
      <c r="E14" s="85" t="s">
        <v>564</v>
      </c>
      <c r="F14" s="80">
        <v>3</v>
      </c>
      <c r="G14" s="80">
        <v>35</v>
      </c>
      <c r="H14" s="80">
        <v>38</v>
      </c>
      <c r="I14" s="85">
        <v>3.9267015706806281</v>
      </c>
      <c r="J14" s="82">
        <v>47.169811320754718</v>
      </c>
      <c r="K14" s="82" t="s">
        <v>694</v>
      </c>
    </row>
    <row r="15" spans="1:11" ht="15.75">
      <c r="A15">
        <v>14</v>
      </c>
      <c r="B15" s="77">
        <v>30026</v>
      </c>
      <c r="C15" s="77">
        <v>26</v>
      </c>
      <c r="D15" s="78" t="s">
        <v>577</v>
      </c>
      <c r="E15" s="85" t="s">
        <v>220</v>
      </c>
      <c r="F15" s="80">
        <v>4</v>
      </c>
      <c r="G15" s="80">
        <v>35</v>
      </c>
      <c r="H15" s="80">
        <v>39</v>
      </c>
      <c r="I15" s="85">
        <v>3.8759689922480618</v>
      </c>
      <c r="J15" s="82">
        <v>32.987747408105562</v>
      </c>
      <c r="K15" s="82" t="s">
        <v>694</v>
      </c>
    </row>
    <row r="16" spans="1:11" ht="15.75">
      <c r="A16">
        <v>15</v>
      </c>
      <c r="B16" s="77">
        <v>30077</v>
      </c>
      <c r="C16" s="77">
        <v>77</v>
      </c>
      <c r="D16" s="78" t="s">
        <v>578</v>
      </c>
      <c r="E16" s="85" t="s">
        <v>196</v>
      </c>
      <c r="F16" s="80">
        <v>7</v>
      </c>
      <c r="G16" s="80">
        <v>97</v>
      </c>
      <c r="H16" s="80">
        <v>104</v>
      </c>
      <c r="I16" s="85">
        <v>3.6496350364963503</v>
      </c>
      <c r="J16" s="82">
        <v>50.259067357512954</v>
      </c>
      <c r="K16" s="82" t="s">
        <v>694</v>
      </c>
    </row>
    <row r="17" spans="1:11" ht="15.75">
      <c r="A17">
        <v>16</v>
      </c>
      <c r="B17" s="77">
        <v>30122</v>
      </c>
      <c r="C17" s="77">
        <v>122</v>
      </c>
      <c r="D17" s="78" t="s">
        <v>584</v>
      </c>
      <c r="E17" s="85" t="s">
        <v>606</v>
      </c>
      <c r="F17" s="80">
        <v>3</v>
      </c>
      <c r="G17" s="80">
        <v>42</v>
      </c>
      <c r="H17" s="80">
        <v>45</v>
      </c>
      <c r="I17" s="85">
        <v>3.5211267605633805</v>
      </c>
      <c r="J17" s="82">
        <v>45.553145336225597</v>
      </c>
      <c r="K17" s="82" t="s">
        <v>694</v>
      </c>
    </row>
    <row r="18" spans="1:11" ht="15.75">
      <c r="A18">
        <v>17</v>
      </c>
      <c r="B18" s="77">
        <v>30009</v>
      </c>
      <c r="C18" s="77">
        <v>9</v>
      </c>
      <c r="D18" s="78" t="s">
        <v>577</v>
      </c>
      <c r="E18" s="85" t="s">
        <v>362</v>
      </c>
      <c r="F18" s="80">
        <v>4</v>
      </c>
      <c r="G18" s="80">
        <v>32</v>
      </c>
      <c r="H18" s="80">
        <v>36</v>
      </c>
      <c r="I18" s="85">
        <v>3.4812880765883376</v>
      </c>
      <c r="J18" s="82">
        <v>29.850746268656717</v>
      </c>
      <c r="K18" s="82" t="s">
        <v>694</v>
      </c>
    </row>
    <row r="19" spans="1:11" ht="15.75">
      <c r="A19">
        <v>18</v>
      </c>
      <c r="B19" s="77">
        <v>30202</v>
      </c>
      <c r="C19" s="77">
        <v>202</v>
      </c>
      <c r="D19" s="78" t="s">
        <v>585</v>
      </c>
      <c r="E19" s="85" t="s">
        <v>565</v>
      </c>
      <c r="F19" s="80">
        <v>3</v>
      </c>
      <c r="G19" s="80">
        <v>47</v>
      </c>
      <c r="H19" s="80">
        <v>50</v>
      </c>
      <c r="I19" s="85">
        <v>3.464203233256351</v>
      </c>
      <c r="J19" s="82">
        <v>67.142857142857139</v>
      </c>
      <c r="K19" s="82" t="s">
        <v>694</v>
      </c>
    </row>
    <row r="20" spans="1:11" ht="15.75">
      <c r="A20">
        <v>19</v>
      </c>
      <c r="B20" s="77">
        <v>30154</v>
      </c>
      <c r="C20" s="77">
        <v>154</v>
      </c>
      <c r="D20" s="78" t="s">
        <v>576</v>
      </c>
      <c r="E20" s="85" t="s">
        <v>607</v>
      </c>
      <c r="F20" s="80">
        <v>2</v>
      </c>
      <c r="G20" s="80">
        <v>12</v>
      </c>
      <c r="H20" s="80">
        <v>14</v>
      </c>
      <c r="I20" s="85">
        <v>3.3898305084745761</v>
      </c>
      <c r="J20" s="82">
        <v>21.978021978021978</v>
      </c>
      <c r="K20" s="82" t="s">
        <v>694</v>
      </c>
    </row>
    <row r="21" spans="1:11" ht="15.75">
      <c r="A21">
        <v>20</v>
      </c>
      <c r="B21" s="77">
        <v>30055</v>
      </c>
      <c r="C21" s="77">
        <v>55</v>
      </c>
      <c r="D21" s="78" t="s">
        <v>576</v>
      </c>
      <c r="E21" s="85" t="s">
        <v>608</v>
      </c>
      <c r="F21" s="80">
        <v>2</v>
      </c>
      <c r="G21" s="80">
        <v>18</v>
      </c>
      <c r="H21" s="80">
        <v>20</v>
      </c>
      <c r="I21" s="85">
        <v>3.33889816360601</v>
      </c>
      <c r="J21" s="82">
        <v>34.220532319391637</v>
      </c>
      <c r="K21" s="82" t="s">
        <v>694</v>
      </c>
    </row>
    <row r="22" spans="1:11" ht="15.75">
      <c r="A22">
        <v>21</v>
      </c>
      <c r="B22" s="77">
        <v>30059</v>
      </c>
      <c r="C22" s="77">
        <v>59</v>
      </c>
      <c r="D22" s="78" t="s">
        <v>584</v>
      </c>
      <c r="E22" s="85" t="s">
        <v>130</v>
      </c>
      <c r="F22" s="80">
        <v>2</v>
      </c>
      <c r="G22" s="80">
        <v>37</v>
      </c>
      <c r="H22" s="80">
        <v>39</v>
      </c>
      <c r="I22" s="85">
        <v>3.1201248049921997</v>
      </c>
      <c r="J22" s="82">
        <v>54.572271386430678</v>
      </c>
      <c r="K22" s="82" t="s">
        <v>694</v>
      </c>
    </row>
    <row r="23" spans="1:11" ht="15.75">
      <c r="A23">
        <v>22</v>
      </c>
      <c r="B23" s="77">
        <v>30162</v>
      </c>
      <c r="C23" s="77">
        <v>162</v>
      </c>
      <c r="D23" s="78" t="s">
        <v>573</v>
      </c>
      <c r="E23" s="85" t="s">
        <v>132</v>
      </c>
      <c r="F23" s="80">
        <v>1</v>
      </c>
      <c r="G23" s="80">
        <v>19</v>
      </c>
      <c r="H23" s="80">
        <v>20</v>
      </c>
      <c r="I23" s="85">
        <v>3.0864197530864197</v>
      </c>
      <c r="J23" s="82">
        <v>58.103975535168196</v>
      </c>
      <c r="K23" s="82" t="s">
        <v>694</v>
      </c>
    </row>
    <row r="24" spans="1:11" ht="15.75">
      <c r="A24">
        <v>23</v>
      </c>
      <c r="B24" s="77">
        <v>30207</v>
      </c>
      <c r="C24" s="77">
        <v>207</v>
      </c>
      <c r="D24" s="78" t="s">
        <v>578</v>
      </c>
      <c r="E24" s="85" t="s">
        <v>199</v>
      </c>
      <c r="F24" s="80">
        <v>6</v>
      </c>
      <c r="G24" s="80">
        <v>53</v>
      </c>
      <c r="H24" s="80">
        <v>59</v>
      </c>
      <c r="I24" s="85">
        <v>3.0045067601402105</v>
      </c>
      <c r="J24" s="82">
        <v>26.972010178117049</v>
      </c>
      <c r="K24" s="82" t="s">
        <v>694</v>
      </c>
    </row>
    <row r="25" spans="1:11" ht="15.75">
      <c r="A25">
        <v>24</v>
      </c>
      <c r="B25" s="77">
        <v>30016</v>
      </c>
      <c r="C25" s="77">
        <v>16</v>
      </c>
      <c r="D25" s="78" t="s">
        <v>581</v>
      </c>
      <c r="E25" s="85" t="s">
        <v>159</v>
      </c>
      <c r="F25" s="80">
        <v>3</v>
      </c>
      <c r="G25" s="80">
        <v>41</v>
      </c>
      <c r="H25" s="80">
        <v>44</v>
      </c>
      <c r="I25" s="85">
        <v>2.8708133971291865</v>
      </c>
      <c r="J25" s="82">
        <v>39.385206532180597</v>
      </c>
      <c r="K25" s="82" t="s">
        <v>694</v>
      </c>
    </row>
    <row r="26" spans="1:11" ht="15.75">
      <c r="A26">
        <v>25</v>
      </c>
      <c r="B26" s="77">
        <v>30071</v>
      </c>
      <c r="C26" s="77">
        <v>71</v>
      </c>
      <c r="D26" s="78" t="s">
        <v>573</v>
      </c>
      <c r="E26" s="85" t="s">
        <v>213</v>
      </c>
      <c r="F26" s="80">
        <v>8</v>
      </c>
      <c r="G26" s="80">
        <v>166</v>
      </c>
      <c r="H26" s="80">
        <v>174</v>
      </c>
      <c r="I26" s="85">
        <v>2.7350427350427351</v>
      </c>
      <c r="J26" s="82">
        <v>57.201929703652652</v>
      </c>
      <c r="K26" s="82" t="s">
        <v>694</v>
      </c>
    </row>
    <row r="27" spans="1:11" ht="15.75">
      <c r="A27">
        <v>26</v>
      </c>
      <c r="B27" s="77">
        <v>30130</v>
      </c>
      <c r="C27" s="77">
        <v>130</v>
      </c>
      <c r="D27" s="78" t="s">
        <v>578</v>
      </c>
      <c r="E27" s="85" t="s">
        <v>609</v>
      </c>
      <c r="F27" s="80">
        <v>5</v>
      </c>
      <c r="G27" s="80">
        <v>91</v>
      </c>
      <c r="H27" s="80">
        <v>96</v>
      </c>
      <c r="I27" s="85">
        <v>2.7218290691344582</v>
      </c>
      <c r="J27" s="82">
        <v>51.645856980703748</v>
      </c>
      <c r="K27" s="82" t="s">
        <v>694</v>
      </c>
    </row>
    <row r="28" spans="1:11" ht="15.75">
      <c r="A28">
        <v>27</v>
      </c>
      <c r="B28" s="77">
        <v>30145</v>
      </c>
      <c r="C28" s="77">
        <v>145</v>
      </c>
      <c r="D28" s="78" t="s">
        <v>584</v>
      </c>
      <c r="E28" s="85" t="s">
        <v>115</v>
      </c>
      <c r="F28" s="80">
        <v>2</v>
      </c>
      <c r="G28" s="80">
        <v>22</v>
      </c>
      <c r="H28" s="80">
        <v>24</v>
      </c>
      <c r="I28" s="85">
        <v>2.7063599458728014</v>
      </c>
      <c r="J28" s="82">
        <v>30.013642564802183</v>
      </c>
      <c r="K28" s="82" t="s">
        <v>694</v>
      </c>
    </row>
    <row r="29" spans="1:11" ht="15.75">
      <c r="A29">
        <v>28</v>
      </c>
      <c r="B29" s="77">
        <v>30198</v>
      </c>
      <c r="C29" s="77">
        <v>198</v>
      </c>
      <c r="D29" s="78" t="s">
        <v>585</v>
      </c>
      <c r="E29" s="85" t="s">
        <v>610</v>
      </c>
      <c r="F29" s="80">
        <v>1</v>
      </c>
      <c r="G29" s="80">
        <v>15</v>
      </c>
      <c r="H29" s="80">
        <v>16</v>
      </c>
      <c r="I29" s="85">
        <v>2.6809651474530831</v>
      </c>
      <c r="J29" s="82">
        <v>48.387096774193544</v>
      </c>
      <c r="K29" s="82" t="s">
        <v>694</v>
      </c>
    </row>
    <row r="30" spans="1:11" ht="15.75">
      <c r="A30">
        <v>29</v>
      </c>
      <c r="B30" s="77">
        <v>30190</v>
      </c>
      <c r="C30" s="77">
        <v>190</v>
      </c>
      <c r="D30" s="78" t="s">
        <v>578</v>
      </c>
      <c r="E30" s="86" t="s">
        <v>189</v>
      </c>
      <c r="F30" s="80">
        <v>0</v>
      </c>
      <c r="G30" s="80">
        <v>7</v>
      </c>
      <c r="H30" s="80">
        <v>7</v>
      </c>
      <c r="I30" s="82">
        <v>0</v>
      </c>
      <c r="J30" s="86">
        <v>95.890410958904098</v>
      </c>
      <c r="K30" s="82" t="s">
        <v>694</v>
      </c>
    </row>
    <row r="31" spans="1:11" ht="15.75">
      <c r="A31">
        <v>30</v>
      </c>
      <c r="B31" s="77">
        <v>30080</v>
      </c>
      <c r="C31" s="77">
        <v>80</v>
      </c>
      <c r="D31" s="78" t="s">
        <v>573</v>
      </c>
      <c r="E31" s="86" t="s">
        <v>611</v>
      </c>
      <c r="F31" s="80">
        <v>0</v>
      </c>
      <c r="G31" s="80">
        <v>73</v>
      </c>
      <c r="H31" s="80">
        <v>73</v>
      </c>
      <c r="I31" s="82">
        <v>0</v>
      </c>
      <c r="J31" s="86">
        <v>67.655236329935121</v>
      </c>
      <c r="K31" s="82" t="s">
        <v>694</v>
      </c>
    </row>
    <row r="32" spans="1:11" ht="15.75">
      <c r="A32">
        <v>31</v>
      </c>
      <c r="B32" s="77">
        <v>30103</v>
      </c>
      <c r="C32" s="77">
        <v>103</v>
      </c>
      <c r="D32" s="78" t="s">
        <v>571</v>
      </c>
      <c r="E32" s="86" t="s">
        <v>141</v>
      </c>
      <c r="F32" s="80">
        <v>0</v>
      </c>
      <c r="G32" s="80">
        <v>41</v>
      </c>
      <c r="H32" s="80">
        <v>41</v>
      </c>
      <c r="I32" s="82">
        <v>0</v>
      </c>
      <c r="J32" s="86">
        <v>64.87341772151899</v>
      </c>
      <c r="K32" s="82" t="s">
        <v>694</v>
      </c>
    </row>
    <row r="33" spans="1:11" ht="15.75">
      <c r="A33">
        <v>32</v>
      </c>
      <c r="B33" s="77">
        <v>30148</v>
      </c>
      <c r="C33" s="77">
        <v>148</v>
      </c>
      <c r="D33" s="78" t="s">
        <v>581</v>
      </c>
      <c r="E33" s="86" t="s">
        <v>612</v>
      </c>
      <c r="F33" s="80">
        <v>1</v>
      </c>
      <c r="G33" s="80">
        <v>73</v>
      </c>
      <c r="H33" s="80">
        <v>74</v>
      </c>
      <c r="I33" s="82">
        <v>0.90171325518485113</v>
      </c>
      <c r="J33" s="86">
        <v>63.148788927335637</v>
      </c>
      <c r="K33" s="82" t="s">
        <v>694</v>
      </c>
    </row>
    <row r="34" spans="1:11" ht="15.75">
      <c r="A34">
        <v>33</v>
      </c>
      <c r="B34" s="77">
        <v>30157</v>
      </c>
      <c r="C34" s="77">
        <v>157</v>
      </c>
      <c r="D34" s="78" t="s">
        <v>585</v>
      </c>
      <c r="E34" s="86" t="s">
        <v>613</v>
      </c>
      <c r="F34" s="80">
        <v>0</v>
      </c>
      <c r="G34" s="80">
        <v>52</v>
      </c>
      <c r="H34" s="80">
        <v>52</v>
      </c>
      <c r="I34" s="82">
        <v>0</v>
      </c>
      <c r="J34" s="86">
        <v>59.293044469783354</v>
      </c>
      <c r="K34" s="82" t="s">
        <v>694</v>
      </c>
    </row>
    <row r="35" spans="1:11" ht="15.75">
      <c r="A35">
        <v>34</v>
      </c>
      <c r="B35" s="77">
        <v>30076</v>
      </c>
      <c r="C35" s="77">
        <v>76</v>
      </c>
      <c r="D35" s="78" t="s">
        <v>585</v>
      </c>
      <c r="E35" s="86" t="s">
        <v>95</v>
      </c>
      <c r="F35" s="80">
        <v>1</v>
      </c>
      <c r="G35" s="80">
        <v>41</v>
      </c>
      <c r="H35" s="80">
        <v>42</v>
      </c>
      <c r="I35" s="82">
        <v>1.2300123001230012</v>
      </c>
      <c r="J35" s="86">
        <v>59.16305916305916</v>
      </c>
      <c r="K35" s="82" t="s">
        <v>694</v>
      </c>
    </row>
    <row r="36" spans="1:11" ht="15.75">
      <c r="A36">
        <v>35</v>
      </c>
      <c r="B36" s="77">
        <v>30212</v>
      </c>
      <c r="C36" s="77">
        <v>212</v>
      </c>
      <c r="D36" s="78" t="s">
        <v>578</v>
      </c>
      <c r="E36" s="86" t="s">
        <v>614</v>
      </c>
      <c r="F36" s="80">
        <v>1</v>
      </c>
      <c r="G36" s="80">
        <v>43</v>
      </c>
      <c r="H36" s="80">
        <v>44</v>
      </c>
      <c r="I36" s="82">
        <v>1.2437810945273631</v>
      </c>
      <c r="J36" s="86">
        <v>56.282722513089006</v>
      </c>
      <c r="K36" s="82" t="s">
        <v>694</v>
      </c>
    </row>
    <row r="37" spans="1:11" ht="15.75">
      <c r="A37">
        <v>36</v>
      </c>
      <c r="B37" s="77">
        <v>30166</v>
      </c>
      <c r="C37" s="77">
        <v>166</v>
      </c>
      <c r="D37" s="78" t="s">
        <v>577</v>
      </c>
      <c r="E37" s="86" t="s">
        <v>181</v>
      </c>
      <c r="F37" s="80">
        <v>1</v>
      </c>
      <c r="G37" s="80">
        <v>22</v>
      </c>
      <c r="H37" s="80">
        <v>23</v>
      </c>
      <c r="I37" s="82">
        <v>2.4096385542168677</v>
      </c>
      <c r="J37" s="86">
        <v>55</v>
      </c>
      <c r="K37" s="82" t="s">
        <v>694</v>
      </c>
    </row>
    <row r="38" spans="1:11" ht="15.75">
      <c r="A38">
        <v>37</v>
      </c>
      <c r="B38" s="77">
        <v>30161</v>
      </c>
      <c r="C38" s="77">
        <v>161</v>
      </c>
      <c r="D38" s="78" t="s">
        <v>576</v>
      </c>
      <c r="E38" s="86" t="s">
        <v>527</v>
      </c>
      <c r="F38" s="80">
        <v>3</v>
      </c>
      <c r="G38" s="80">
        <v>83</v>
      </c>
      <c r="H38" s="80">
        <v>86</v>
      </c>
      <c r="I38" s="82">
        <v>1.7142857142857142</v>
      </c>
      <c r="J38" s="86">
        <v>54.071661237785015</v>
      </c>
      <c r="K38" s="82" t="s">
        <v>694</v>
      </c>
    </row>
    <row r="39" spans="1:11" ht="15.75">
      <c r="A39">
        <v>38</v>
      </c>
      <c r="B39" s="77">
        <v>30172</v>
      </c>
      <c r="C39" s="77">
        <v>172</v>
      </c>
      <c r="D39" s="78" t="s">
        <v>584</v>
      </c>
      <c r="E39" s="86" t="s">
        <v>615</v>
      </c>
      <c r="F39" s="80">
        <v>2</v>
      </c>
      <c r="G39" s="80">
        <v>47</v>
      </c>
      <c r="H39" s="80">
        <v>49</v>
      </c>
      <c r="I39" s="82">
        <v>2.1276595744680851</v>
      </c>
      <c r="J39" s="86">
        <v>51.478641840087626</v>
      </c>
      <c r="K39" s="82" t="s">
        <v>694</v>
      </c>
    </row>
    <row r="40" spans="1:11" ht="15.75">
      <c r="A40">
        <v>39</v>
      </c>
      <c r="B40" s="77">
        <v>30164</v>
      </c>
      <c r="C40" s="77">
        <v>164</v>
      </c>
      <c r="D40" s="78" t="s">
        <v>577</v>
      </c>
      <c r="E40" s="86" t="s">
        <v>107</v>
      </c>
      <c r="F40" s="80">
        <v>0</v>
      </c>
      <c r="G40" s="80">
        <v>34</v>
      </c>
      <c r="H40" s="80">
        <v>34</v>
      </c>
      <c r="I40" s="82">
        <v>0</v>
      </c>
      <c r="J40" s="86">
        <v>49.780380673499266</v>
      </c>
      <c r="K40" s="82" t="s">
        <v>694</v>
      </c>
    </row>
    <row r="41" spans="1:11" ht="15.75">
      <c r="A41">
        <v>40</v>
      </c>
      <c r="B41" s="77">
        <v>30205</v>
      </c>
      <c r="C41" s="77">
        <v>205</v>
      </c>
      <c r="D41" s="78" t="s">
        <v>576</v>
      </c>
      <c r="E41" s="86" t="s">
        <v>216</v>
      </c>
      <c r="F41" s="80">
        <v>0</v>
      </c>
      <c r="G41" s="80">
        <v>39</v>
      </c>
      <c r="H41" s="80">
        <v>39</v>
      </c>
      <c r="I41" s="82">
        <v>0</v>
      </c>
      <c r="J41" s="86">
        <v>49.744897959183675</v>
      </c>
      <c r="K41" s="82" t="s">
        <v>694</v>
      </c>
    </row>
    <row r="42" spans="1:11" ht="15.75">
      <c r="A42">
        <v>41</v>
      </c>
      <c r="B42" s="77">
        <v>30072</v>
      </c>
      <c r="C42" s="77">
        <v>72</v>
      </c>
      <c r="D42" s="78" t="s">
        <v>585</v>
      </c>
      <c r="E42" s="86" t="s">
        <v>528</v>
      </c>
      <c r="F42" s="80">
        <v>2</v>
      </c>
      <c r="G42" s="80">
        <v>50</v>
      </c>
      <c r="H42" s="80">
        <v>52</v>
      </c>
      <c r="I42" s="82">
        <v>1.7683465959328026</v>
      </c>
      <c r="J42" s="86">
        <v>49.70178926441352</v>
      </c>
      <c r="K42" s="82" t="s">
        <v>694</v>
      </c>
    </row>
    <row r="43" spans="1:11" ht="15.75">
      <c r="A43">
        <v>42</v>
      </c>
      <c r="B43" s="77">
        <v>30050</v>
      </c>
      <c r="C43" s="77">
        <v>50</v>
      </c>
      <c r="D43" s="78" t="s">
        <v>571</v>
      </c>
      <c r="E43" s="86" t="s">
        <v>150</v>
      </c>
      <c r="F43" s="80">
        <v>1</v>
      </c>
      <c r="G43" s="80">
        <v>37</v>
      </c>
      <c r="H43" s="80">
        <v>38</v>
      </c>
      <c r="I43" s="82">
        <v>1.1098779134295227</v>
      </c>
      <c r="J43" s="86">
        <v>47.254150702426564</v>
      </c>
      <c r="K43" s="82" t="s">
        <v>694</v>
      </c>
    </row>
    <row r="44" spans="1:11" ht="15.75">
      <c r="A44">
        <v>43</v>
      </c>
      <c r="B44" s="77">
        <v>30093</v>
      </c>
      <c r="C44" s="77">
        <v>93</v>
      </c>
      <c r="D44" s="78" t="s">
        <v>577</v>
      </c>
      <c r="E44" s="86" t="s">
        <v>221</v>
      </c>
      <c r="F44" s="80">
        <v>0</v>
      </c>
      <c r="G44" s="80">
        <v>33</v>
      </c>
      <c r="H44" s="80">
        <v>33</v>
      </c>
      <c r="I44" s="82">
        <v>0</v>
      </c>
      <c r="J44" s="86">
        <v>47.210300429184549</v>
      </c>
      <c r="K44" s="82" t="s">
        <v>694</v>
      </c>
    </row>
    <row r="45" spans="1:11" ht="15.75">
      <c r="A45">
        <v>44</v>
      </c>
      <c r="B45" s="77">
        <v>30074</v>
      </c>
      <c r="C45" s="77">
        <v>74</v>
      </c>
      <c r="D45" s="78" t="s">
        <v>573</v>
      </c>
      <c r="E45" s="86" t="s">
        <v>616</v>
      </c>
      <c r="F45" s="80">
        <v>0</v>
      </c>
      <c r="G45" s="80">
        <v>14</v>
      </c>
      <c r="H45" s="80">
        <v>14</v>
      </c>
      <c r="I45" s="82">
        <v>0</v>
      </c>
      <c r="J45" s="86">
        <v>47.138047138047142</v>
      </c>
      <c r="K45" s="82" t="s">
        <v>694</v>
      </c>
    </row>
    <row r="46" spans="1:11" ht="15.75">
      <c r="A46">
        <v>45</v>
      </c>
      <c r="B46" s="77">
        <v>30167</v>
      </c>
      <c r="C46" s="77">
        <v>167</v>
      </c>
      <c r="D46" s="78" t="s">
        <v>585</v>
      </c>
      <c r="E46" s="86" t="s">
        <v>194</v>
      </c>
      <c r="F46" s="80">
        <v>1</v>
      </c>
      <c r="G46" s="80">
        <v>32</v>
      </c>
      <c r="H46" s="80">
        <v>33</v>
      </c>
      <c r="I46" s="82">
        <v>1.4204545454545454</v>
      </c>
      <c r="J46" s="86">
        <v>47.128129602356402</v>
      </c>
      <c r="K46" s="82" t="s">
        <v>694</v>
      </c>
    </row>
    <row r="47" spans="1:11" ht="15.75">
      <c r="A47">
        <v>46</v>
      </c>
      <c r="B47" s="77">
        <v>30005</v>
      </c>
      <c r="C47" s="77">
        <v>5</v>
      </c>
      <c r="D47" s="78" t="s">
        <v>578</v>
      </c>
      <c r="E47" s="86" t="s">
        <v>182</v>
      </c>
      <c r="F47" s="80">
        <v>0</v>
      </c>
      <c r="G47" s="80">
        <v>9</v>
      </c>
      <c r="H47" s="80">
        <v>9</v>
      </c>
      <c r="I47" s="82">
        <v>0</v>
      </c>
      <c r="J47" s="86">
        <v>46.875</v>
      </c>
      <c r="K47" s="82" t="s">
        <v>694</v>
      </c>
    </row>
    <row r="48" spans="1:11" ht="15.75">
      <c r="A48">
        <v>47</v>
      </c>
      <c r="B48" s="77">
        <v>30182</v>
      </c>
      <c r="C48" s="77">
        <v>182</v>
      </c>
      <c r="D48" s="78" t="s">
        <v>577</v>
      </c>
      <c r="E48" s="86" t="s">
        <v>516</v>
      </c>
      <c r="F48" s="80">
        <v>1</v>
      </c>
      <c r="G48" s="80">
        <v>45</v>
      </c>
      <c r="H48" s="80">
        <v>46</v>
      </c>
      <c r="I48" s="82">
        <v>1.0548523206751055</v>
      </c>
      <c r="J48" s="86">
        <v>46.680497925311201</v>
      </c>
      <c r="K48" s="82" t="s">
        <v>694</v>
      </c>
    </row>
    <row r="49" spans="1:11" ht="15.75">
      <c r="A49">
        <v>48</v>
      </c>
      <c r="B49" s="77">
        <v>30126</v>
      </c>
      <c r="C49" s="77">
        <v>126</v>
      </c>
      <c r="D49" s="78" t="s">
        <v>581</v>
      </c>
      <c r="E49" s="86" t="s">
        <v>617</v>
      </c>
      <c r="F49" s="80">
        <v>2</v>
      </c>
      <c r="G49" s="80">
        <v>57</v>
      </c>
      <c r="H49" s="80">
        <v>59</v>
      </c>
      <c r="I49" s="98">
        <v>1.5625</v>
      </c>
      <c r="J49" s="86">
        <v>45.856798069187448</v>
      </c>
      <c r="K49" s="82" t="s">
        <v>694</v>
      </c>
    </row>
    <row r="50" spans="1:11" ht="15.75">
      <c r="A50">
        <v>49</v>
      </c>
      <c r="B50" s="77">
        <v>30045</v>
      </c>
      <c r="C50" s="77">
        <v>45</v>
      </c>
      <c r="D50" s="78" t="s">
        <v>578</v>
      </c>
      <c r="E50" s="86" t="s">
        <v>618</v>
      </c>
      <c r="F50" s="80">
        <v>1</v>
      </c>
      <c r="G50" s="80">
        <v>95</v>
      </c>
      <c r="H50" s="80">
        <v>96</v>
      </c>
      <c r="I50" s="82">
        <v>0.47236655644780351</v>
      </c>
      <c r="J50" s="86">
        <v>45.6950456950457</v>
      </c>
      <c r="K50" s="82" t="s">
        <v>694</v>
      </c>
    </row>
    <row r="51" spans="1:11" ht="15.75">
      <c r="A51">
        <v>50</v>
      </c>
      <c r="B51" s="77">
        <v>30134</v>
      </c>
      <c r="C51" s="77">
        <v>134</v>
      </c>
      <c r="D51" s="78" t="s">
        <v>581</v>
      </c>
      <c r="E51" s="86" t="s">
        <v>211</v>
      </c>
      <c r="F51" s="80">
        <v>2</v>
      </c>
      <c r="G51" s="80">
        <v>40</v>
      </c>
      <c r="H51" s="80">
        <v>42</v>
      </c>
      <c r="I51" s="82">
        <v>2.2624434389140275</v>
      </c>
      <c r="J51" s="86">
        <v>45.197740112994353</v>
      </c>
      <c r="K51" s="82" t="s">
        <v>694</v>
      </c>
    </row>
    <row r="52" spans="1:11" ht="15.75">
      <c r="A52">
        <v>51</v>
      </c>
      <c r="B52" s="77">
        <v>30109</v>
      </c>
      <c r="C52" s="77">
        <v>109</v>
      </c>
      <c r="D52" s="78" t="s">
        <v>126</v>
      </c>
      <c r="E52" s="86" t="s">
        <v>218</v>
      </c>
      <c r="F52" s="80">
        <v>5</v>
      </c>
      <c r="G52" s="80">
        <v>131</v>
      </c>
      <c r="H52" s="80">
        <v>136</v>
      </c>
      <c r="I52" s="82">
        <v>1.7176228100309172</v>
      </c>
      <c r="J52" s="86">
        <v>44.955387783115995</v>
      </c>
      <c r="K52" s="82" t="s">
        <v>694</v>
      </c>
    </row>
    <row r="53" spans="1:11" ht="15.75">
      <c r="A53">
        <v>52</v>
      </c>
      <c r="B53" s="77">
        <v>30153</v>
      </c>
      <c r="C53" s="77">
        <v>153</v>
      </c>
      <c r="D53" s="78" t="s">
        <v>585</v>
      </c>
      <c r="E53" s="86" t="s">
        <v>179</v>
      </c>
      <c r="F53" s="80">
        <v>0</v>
      </c>
      <c r="G53" s="80">
        <v>11</v>
      </c>
      <c r="H53" s="80">
        <v>11</v>
      </c>
      <c r="I53" s="82">
        <v>0</v>
      </c>
      <c r="J53" s="86">
        <v>44.897959183673464</v>
      </c>
      <c r="K53" s="82" t="s">
        <v>694</v>
      </c>
    </row>
    <row r="54" spans="1:11" ht="15.75">
      <c r="A54">
        <v>53</v>
      </c>
      <c r="B54" s="77">
        <v>30199</v>
      </c>
      <c r="C54" s="77">
        <v>199</v>
      </c>
      <c r="D54" s="78" t="s">
        <v>584</v>
      </c>
      <c r="E54" s="86" t="s">
        <v>619</v>
      </c>
      <c r="F54" s="80">
        <v>0</v>
      </c>
      <c r="G54" s="80">
        <v>27</v>
      </c>
      <c r="H54" s="80">
        <v>27</v>
      </c>
      <c r="I54" s="82">
        <v>0</v>
      </c>
      <c r="J54" s="86">
        <v>44.701986754966889</v>
      </c>
      <c r="K54" s="82" t="s">
        <v>694</v>
      </c>
    </row>
  </sheetData>
  <phoneticPr fontId="2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E7CFB-BF0C-4F95-8471-3326219CCAB8}">
  <dimension ref="A1:K54"/>
  <sheetViews>
    <sheetView workbookViewId="0">
      <selection activeCell="I13" sqref="I13"/>
    </sheetView>
  </sheetViews>
  <sheetFormatPr baseColWidth="10" defaultRowHeight="15"/>
  <sheetData>
    <row r="1" spans="1:11" ht="30">
      <c r="A1" s="74" t="s">
        <v>695</v>
      </c>
      <c r="B1" s="74" t="s">
        <v>223</v>
      </c>
      <c r="C1" s="74" t="s">
        <v>696</v>
      </c>
      <c r="D1" s="75" t="s">
        <v>508</v>
      </c>
      <c r="E1" s="74" t="s">
        <v>1</v>
      </c>
      <c r="F1" s="76" t="s">
        <v>691</v>
      </c>
      <c r="G1" s="76" t="s">
        <v>692</v>
      </c>
      <c r="H1" s="76" t="s">
        <v>688</v>
      </c>
      <c r="I1" s="76" t="s">
        <v>690</v>
      </c>
      <c r="J1" s="74" t="s">
        <v>689</v>
      </c>
      <c r="K1" s="74" t="s">
        <v>693</v>
      </c>
    </row>
    <row r="2" spans="1:11" ht="15.75">
      <c r="A2">
        <v>1</v>
      </c>
      <c r="B2" s="77">
        <v>30051</v>
      </c>
      <c r="C2" s="77">
        <v>51</v>
      </c>
      <c r="D2" s="78" t="s">
        <v>571</v>
      </c>
      <c r="E2" s="79" t="s">
        <v>572</v>
      </c>
      <c r="F2" s="80">
        <v>3</v>
      </c>
      <c r="G2" s="80">
        <v>43</v>
      </c>
      <c r="H2" s="80">
        <v>46</v>
      </c>
      <c r="I2" s="81">
        <v>2.6455026455026456</v>
      </c>
      <c r="J2" s="82">
        <v>40.413533834586467</v>
      </c>
      <c r="K2" s="82" t="s">
        <v>694</v>
      </c>
    </row>
    <row r="3" spans="1:11" ht="15.75">
      <c r="A3">
        <v>2</v>
      </c>
      <c r="B3" s="77">
        <v>30081</v>
      </c>
      <c r="C3" s="77">
        <v>81</v>
      </c>
      <c r="D3" s="78" t="s">
        <v>573</v>
      </c>
      <c r="E3" s="79" t="s">
        <v>574</v>
      </c>
      <c r="F3" s="80">
        <v>3</v>
      </c>
      <c r="G3" s="80">
        <v>48</v>
      </c>
      <c r="H3" s="80">
        <v>51</v>
      </c>
      <c r="I3" s="81">
        <v>2.3771790808240887</v>
      </c>
      <c r="J3" s="82">
        <v>39.571310799670236</v>
      </c>
      <c r="K3" s="82" t="s">
        <v>694</v>
      </c>
    </row>
    <row r="4" spans="1:11" ht="15.75">
      <c r="A4">
        <v>3</v>
      </c>
      <c r="B4" s="77">
        <v>30175</v>
      </c>
      <c r="C4" s="77">
        <v>175</v>
      </c>
      <c r="D4" s="78" t="s">
        <v>571</v>
      </c>
      <c r="E4" s="79" t="s">
        <v>138</v>
      </c>
      <c r="F4" s="80">
        <v>10</v>
      </c>
      <c r="G4" s="80">
        <v>178</v>
      </c>
      <c r="H4" s="80">
        <v>188</v>
      </c>
      <c r="I4" s="81">
        <v>2.2497187851518561</v>
      </c>
      <c r="J4" s="82">
        <v>40.555935292777399</v>
      </c>
      <c r="K4" s="82" t="s">
        <v>694</v>
      </c>
    </row>
    <row r="5" spans="1:11" ht="15.75">
      <c r="A5">
        <v>4</v>
      </c>
      <c r="B5" s="77">
        <v>30030</v>
      </c>
      <c r="C5" s="77">
        <v>30</v>
      </c>
      <c r="D5" s="78" t="s">
        <v>573</v>
      </c>
      <c r="E5" s="79" t="s">
        <v>100</v>
      </c>
      <c r="F5" s="80">
        <v>4</v>
      </c>
      <c r="G5" s="80">
        <v>74</v>
      </c>
      <c r="H5" s="80">
        <v>78</v>
      </c>
      <c r="I5" s="81">
        <v>2.2333891680625348</v>
      </c>
      <c r="J5" s="82">
        <v>41.179744017807451</v>
      </c>
      <c r="K5" s="82" t="s">
        <v>694</v>
      </c>
    </row>
    <row r="6" spans="1:11" ht="15.75">
      <c r="A6">
        <v>5</v>
      </c>
      <c r="B6" s="77">
        <v>30114</v>
      </c>
      <c r="C6" s="77">
        <v>114</v>
      </c>
      <c r="D6" s="78" t="s">
        <v>126</v>
      </c>
      <c r="E6" s="79" t="s">
        <v>126</v>
      </c>
      <c r="F6" s="80">
        <v>1</v>
      </c>
      <c r="G6" s="80">
        <v>15</v>
      </c>
      <c r="H6" s="80">
        <v>16</v>
      </c>
      <c r="I6" s="81">
        <v>2.1691973969631237</v>
      </c>
      <c r="J6" s="82">
        <v>33.707865168539328</v>
      </c>
      <c r="K6" s="82" t="s">
        <v>694</v>
      </c>
    </row>
    <row r="7" spans="1:11" ht="15.75">
      <c r="A7">
        <v>6</v>
      </c>
      <c r="B7" s="77">
        <v>30085</v>
      </c>
      <c r="C7" s="77">
        <v>85</v>
      </c>
      <c r="D7" s="78" t="s">
        <v>573</v>
      </c>
      <c r="E7" s="79" t="s">
        <v>575</v>
      </c>
      <c r="F7" s="80">
        <v>6</v>
      </c>
      <c r="G7" s="80">
        <v>112</v>
      </c>
      <c r="H7" s="80">
        <v>118</v>
      </c>
      <c r="I7" s="81">
        <v>2.1405636817695326</v>
      </c>
      <c r="J7" s="82">
        <v>39.942938659058484</v>
      </c>
      <c r="K7" s="82" t="s">
        <v>694</v>
      </c>
    </row>
    <row r="8" spans="1:11" ht="15.75">
      <c r="A8">
        <v>7</v>
      </c>
      <c r="B8" s="77">
        <v>30121</v>
      </c>
      <c r="C8" s="77">
        <v>121</v>
      </c>
      <c r="D8" s="78" t="s">
        <v>576</v>
      </c>
      <c r="E8" s="79" t="s">
        <v>563</v>
      </c>
      <c r="F8" s="80">
        <v>2</v>
      </c>
      <c r="G8" s="80">
        <v>29</v>
      </c>
      <c r="H8" s="80">
        <v>31</v>
      </c>
      <c r="I8" s="81">
        <v>2.1276595744680851</v>
      </c>
      <c r="J8" s="82">
        <v>33.218785796105401</v>
      </c>
      <c r="K8" s="82" t="s">
        <v>694</v>
      </c>
    </row>
    <row r="9" spans="1:11" ht="15.75">
      <c r="A9">
        <v>8</v>
      </c>
      <c r="B9" s="77">
        <v>30065</v>
      </c>
      <c r="C9" s="77">
        <v>65</v>
      </c>
      <c r="D9" s="78" t="s">
        <v>577</v>
      </c>
      <c r="E9" s="79" t="s">
        <v>210</v>
      </c>
      <c r="F9" s="80">
        <v>7</v>
      </c>
      <c r="G9" s="80">
        <v>87</v>
      </c>
      <c r="H9" s="80">
        <v>94</v>
      </c>
      <c r="I9" s="81">
        <v>2.0161290322580645</v>
      </c>
      <c r="J9" s="82">
        <v>26.484018264840184</v>
      </c>
      <c r="K9" s="82" t="s">
        <v>694</v>
      </c>
    </row>
    <row r="10" spans="1:11" ht="15.75">
      <c r="A10">
        <v>9</v>
      </c>
      <c r="B10" s="77">
        <v>30178</v>
      </c>
      <c r="C10" s="77">
        <v>178</v>
      </c>
      <c r="D10" s="78" t="s">
        <v>578</v>
      </c>
      <c r="E10" s="79" t="s">
        <v>579</v>
      </c>
      <c r="F10" s="80">
        <v>1</v>
      </c>
      <c r="G10" s="80">
        <v>16</v>
      </c>
      <c r="H10" s="80">
        <v>17</v>
      </c>
      <c r="I10" s="81">
        <v>1.984126984126984</v>
      </c>
      <c r="J10" s="82">
        <v>30.476190476190474</v>
      </c>
      <c r="K10" s="82" t="s">
        <v>694</v>
      </c>
    </row>
    <row r="11" spans="1:11" ht="15.75">
      <c r="A11">
        <v>10</v>
      </c>
      <c r="B11" s="77">
        <v>30053</v>
      </c>
      <c r="C11" s="77">
        <v>53</v>
      </c>
      <c r="D11" s="78" t="s">
        <v>573</v>
      </c>
      <c r="E11" s="79" t="s">
        <v>163</v>
      </c>
      <c r="F11" s="80">
        <v>2</v>
      </c>
      <c r="G11" s="80">
        <v>51</v>
      </c>
      <c r="H11" s="80">
        <v>53</v>
      </c>
      <c r="I11" s="81">
        <v>1.7241379310344827</v>
      </c>
      <c r="J11" s="82">
        <v>41.396103896103895</v>
      </c>
      <c r="K11" s="82" t="s">
        <v>694</v>
      </c>
    </row>
    <row r="12" spans="1:11" ht="15.75">
      <c r="A12">
        <v>11</v>
      </c>
      <c r="B12" s="77">
        <v>30014</v>
      </c>
      <c r="C12" s="77">
        <v>14</v>
      </c>
      <c r="D12" s="78" t="s">
        <v>573</v>
      </c>
      <c r="E12" s="79" t="s">
        <v>580</v>
      </c>
      <c r="F12" s="80">
        <v>3</v>
      </c>
      <c r="G12" s="80">
        <v>78</v>
      </c>
      <c r="H12" s="80">
        <v>81</v>
      </c>
      <c r="I12" s="81">
        <v>1.6447368421052631</v>
      </c>
      <c r="J12" s="82">
        <v>42.483660130718953</v>
      </c>
      <c r="K12" s="82" t="s">
        <v>694</v>
      </c>
    </row>
    <row r="13" spans="1:11" ht="15.75">
      <c r="A13">
        <v>12</v>
      </c>
      <c r="B13" s="77">
        <v>30105</v>
      </c>
      <c r="C13" s="77" t="e">
        <v>#N/A</v>
      </c>
      <c r="D13" s="78" t="s">
        <v>581</v>
      </c>
      <c r="E13" s="79" t="s">
        <v>582</v>
      </c>
      <c r="F13" s="80">
        <v>5</v>
      </c>
      <c r="G13" s="80">
        <v>124</v>
      </c>
      <c r="H13" s="80">
        <v>129</v>
      </c>
      <c r="I13" s="81">
        <v>1.6139444803098772</v>
      </c>
      <c r="J13" s="82">
        <v>39.743589743589745</v>
      </c>
      <c r="K13" s="82" t="s">
        <v>694</v>
      </c>
    </row>
    <row r="14" spans="1:11" ht="15.75">
      <c r="A14">
        <v>13</v>
      </c>
      <c r="B14" s="77">
        <v>30133</v>
      </c>
      <c r="C14" s="77">
        <v>133</v>
      </c>
      <c r="D14" s="78" t="s">
        <v>576</v>
      </c>
      <c r="E14" s="79" t="s">
        <v>154</v>
      </c>
      <c r="F14" s="80">
        <v>4</v>
      </c>
      <c r="G14" s="80">
        <v>87</v>
      </c>
      <c r="H14" s="80">
        <v>91</v>
      </c>
      <c r="I14" s="81">
        <v>1.6083634901487736</v>
      </c>
      <c r="J14" s="82">
        <v>36.084612194110328</v>
      </c>
      <c r="K14" s="82" t="s">
        <v>694</v>
      </c>
    </row>
    <row r="15" spans="1:11" ht="15.75">
      <c r="A15">
        <v>14</v>
      </c>
      <c r="B15" s="77">
        <v>30011</v>
      </c>
      <c r="C15" s="77">
        <v>11</v>
      </c>
      <c r="D15" s="78" t="s">
        <v>578</v>
      </c>
      <c r="E15" s="79" t="s">
        <v>525</v>
      </c>
      <c r="F15" s="80">
        <v>3</v>
      </c>
      <c r="G15" s="80">
        <v>70</v>
      </c>
      <c r="H15" s="80">
        <v>73</v>
      </c>
      <c r="I15" s="81">
        <v>1.5159171298635674</v>
      </c>
      <c r="J15" s="82">
        <v>34.773969200198707</v>
      </c>
      <c r="K15" s="82" t="s">
        <v>694</v>
      </c>
    </row>
    <row r="16" spans="1:11" ht="15.75">
      <c r="A16">
        <v>15</v>
      </c>
      <c r="B16" s="77">
        <v>30028</v>
      </c>
      <c r="C16" s="77">
        <v>28</v>
      </c>
      <c r="D16" s="78" t="s">
        <v>581</v>
      </c>
      <c r="E16" s="79" t="s">
        <v>583</v>
      </c>
      <c r="F16" s="80">
        <v>7</v>
      </c>
      <c r="G16" s="80">
        <v>118</v>
      </c>
      <c r="H16" s="80">
        <v>125</v>
      </c>
      <c r="I16" s="81">
        <v>1.5066724063710719</v>
      </c>
      <c r="J16" s="82">
        <v>22.072577628133185</v>
      </c>
      <c r="K16" s="82" t="s">
        <v>694</v>
      </c>
    </row>
    <row r="17" spans="1:11" ht="15.75">
      <c r="A17">
        <v>16</v>
      </c>
      <c r="B17" s="77">
        <v>30196</v>
      </c>
      <c r="C17" s="77">
        <v>196</v>
      </c>
      <c r="D17" s="78" t="s">
        <v>573</v>
      </c>
      <c r="E17" s="79" t="s">
        <v>155</v>
      </c>
      <c r="F17" s="80">
        <v>1</v>
      </c>
      <c r="G17" s="80">
        <v>24</v>
      </c>
      <c r="H17" s="80">
        <v>25</v>
      </c>
      <c r="I17" s="81">
        <v>1.3175230566534915</v>
      </c>
      <c r="J17" s="82">
        <v>32.831737346101228</v>
      </c>
      <c r="K17" s="82" t="s">
        <v>694</v>
      </c>
    </row>
    <row r="18" spans="1:11" ht="15.75">
      <c r="A18">
        <v>17</v>
      </c>
      <c r="B18" s="77">
        <v>30111</v>
      </c>
      <c r="C18" s="77">
        <v>111</v>
      </c>
      <c r="D18" s="78" t="s">
        <v>584</v>
      </c>
      <c r="E18" s="79" t="s">
        <v>142</v>
      </c>
      <c r="F18" s="80">
        <v>1</v>
      </c>
      <c r="G18" s="80">
        <v>29</v>
      </c>
      <c r="H18" s="80">
        <v>30</v>
      </c>
      <c r="I18" s="81">
        <v>1.3054830287206267</v>
      </c>
      <c r="J18" s="82">
        <v>35.802469135802468</v>
      </c>
      <c r="K18" s="82" t="s">
        <v>694</v>
      </c>
    </row>
    <row r="19" spans="1:11" ht="15.75">
      <c r="A19">
        <v>18</v>
      </c>
      <c r="B19" s="77">
        <v>30063</v>
      </c>
      <c r="C19" s="77">
        <v>63</v>
      </c>
      <c r="D19" s="78" t="s">
        <v>585</v>
      </c>
      <c r="E19" s="79" t="s">
        <v>192</v>
      </c>
      <c r="F19" s="80">
        <v>1</v>
      </c>
      <c r="G19" s="80">
        <v>30</v>
      </c>
      <c r="H19" s="80">
        <v>31</v>
      </c>
      <c r="I19" s="81">
        <v>1.2626262626262628</v>
      </c>
      <c r="J19" s="82">
        <v>44.510385756676563</v>
      </c>
      <c r="K19" s="82" t="s">
        <v>694</v>
      </c>
    </row>
    <row r="20" spans="1:11" ht="15.75">
      <c r="A20">
        <v>19</v>
      </c>
      <c r="B20" s="77">
        <v>30060</v>
      </c>
      <c r="C20" s="77">
        <v>60</v>
      </c>
      <c r="D20" s="78" t="s">
        <v>576</v>
      </c>
      <c r="E20" s="79" t="s">
        <v>586</v>
      </c>
      <c r="F20" s="80">
        <v>1</v>
      </c>
      <c r="G20" s="80">
        <v>25</v>
      </c>
      <c r="H20" s="80">
        <v>26</v>
      </c>
      <c r="I20" s="81">
        <v>1.2091898428053203</v>
      </c>
      <c r="J20" s="82">
        <v>31.565656565656568</v>
      </c>
      <c r="K20" s="82" t="s">
        <v>694</v>
      </c>
    </row>
    <row r="21" spans="1:11" ht="15.75">
      <c r="A21">
        <v>20</v>
      </c>
      <c r="B21" s="77">
        <v>30089</v>
      </c>
      <c r="C21" s="77">
        <v>89</v>
      </c>
      <c r="D21" s="78" t="s">
        <v>584</v>
      </c>
      <c r="E21" s="79" t="s">
        <v>587</v>
      </c>
      <c r="F21" s="80">
        <v>2</v>
      </c>
      <c r="G21" s="80">
        <v>45</v>
      </c>
      <c r="H21" s="80">
        <v>47</v>
      </c>
      <c r="I21" s="81">
        <v>1.2012012012012012</v>
      </c>
      <c r="J21" s="82">
        <v>26.117237376668601</v>
      </c>
      <c r="K21" s="82" t="s">
        <v>694</v>
      </c>
    </row>
    <row r="22" spans="1:11" ht="15.75">
      <c r="A22">
        <v>21</v>
      </c>
      <c r="B22" s="77">
        <v>30049</v>
      </c>
      <c r="C22" s="77">
        <v>49</v>
      </c>
      <c r="D22" s="78" t="s">
        <v>581</v>
      </c>
      <c r="E22" s="79" t="s">
        <v>588</v>
      </c>
      <c r="F22" s="80">
        <v>1</v>
      </c>
      <c r="G22" s="80">
        <v>36</v>
      </c>
      <c r="H22" s="80">
        <v>37</v>
      </c>
      <c r="I22" s="81">
        <v>1.1614401858304297</v>
      </c>
      <c r="J22" s="82">
        <v>40.723981900452493</v>
      </c>
      <c r="K22" s="82" t="s">
        <v>694</v>
      </c>
    </row>
    <row r="23" spans="1:11" ht="15.75">
      <c r="A23">
        <v>22</v>
      </c>
      <c r="B23" s="77">
        <v>30192</v>
      </c>
      <c r="C23" s="77">
        <v>192</v>
      </c>
      <c r="D23" s="78" t="s">
        <v>126</v>
      </c>
      <c r="E23" s="79" t="s">
        <v>589</v>
      </c>
      <c r="F23" s="80">
        <v>1</v>
      </c>
      <c r="G23" s="80">
        <v>31</v>
      </c>
      <c r="H23" s="80">
        <v>32</v>
      </c>
      <c r="I23" s="81">
        <v>1.1173184357541899</v>
      </c>
      <c r="J23" s="82">
        <v>35.428571428571431</v>
      </c>
      <c r="K23" s="82" t="s">
        <v>694</v>
      </c>
    </row>
    <row r="24" spans="1:11" ht="15.75">
      <c r="A24">
        <v>23</v>
      </c>
      <c r="B24" s="77">
        <v>30129</v>
      </c>
      <c r="C24" s="77">
        <v>129</v>
      </c>
      <c r="D24" s="78" t="s">
        <v>576</v>
      </c>
      <c r="E24" s="79" t="s">
        <v>153</v>
      </c>
      <c r="F24" s="80">
        <v>1</v>
      </c>
      <c r="G24" s="80">
        <v>25</v>
      </c>
      <c r="H24" s="80">
        <v>26</v>
      </c>
      <c r="I24" s="81">
        <v>1.1148272017837235</v>
      </c>
      <c r="J24" s="82">
        <v>32.21649484536082</v>
      </c>
      <c r="K24" s="82" t="s">
        <v>694</v>
      </c>
    </row>
    <row r="25" spans="1:11" ht="15.75">
      <c r="A25">
        <v>24</v>
      </c>
      <c r="B25" s="77">
        <v>30100</v>
      </c>
      <c r="C25" s="77">
        <v>100</v>
      </c>
      <c r="D25" s="78" t="s">
        <v>581</v>
      </c>
      <c r="E25" s="79" t="s">
        <v>167</v>
      </c>
      <c r="F25" s="80">
        <v>1</v>
      </c>
      <c r="G25" s="80">
        <v>39</v>
      </c>
      <c r="H25" s="80">
        <v>40</v>
      </c>
      <c r="I25" s="81">
        <v>1.0706638115631693</v>
      </c>
      <c r="J25" s="82">
        <v>41.57782515991471</v>
      </c>
      <c r="K25" s="82" t="s">
        <v>694</v>
      </c>
    </row>
    <row r="26" spans="1:11" ht="15.75">
      <c r="A26">
        <v>25</v>
      </c>
      <c r="B26" s="77">
        <v>30112</v>
      </c>
      <c r="C26" s="77">
        <v>112</v>
      </c>
      <c r="D26" s="78" t="s">
        <v>577</v>
      </c>
      <c r="E26" s="79" t="s">
        <v>214</v>
      </c>
      <c r="F26" s="80">
        <v>1</v>
      </c>
      <c r="G26" s="80">
        <v>34</v>
      </c>
      <c r="H26" s="80">
        <v>35</v>
      </c>
      <c r="I26" s="81">
        <v>1.0395010395010396</v>
      </c>
      <c r="J26" s="82">
        <v>35.160289555325747</v>
      </c>
      <c r="K26" s="82" t="s">
        <v>694</v>
      </c>
    </row>
    <row r="27" spans="1:11" ht="15.75">
      <c r="A27">
        <v>26</v>
      </c>
      <c r="B27" s="77">
        <v>30021</v>
      </c>
      <c r="C27" s="77">
        <v>21</v>
      </c>
      <c r="D27" s="78" t="s">
        <v>573</v>
      </c>
      <c r="E27" s="79" t="s">
        <v>97</v>
      </c>
      <c r="F27" s="80">
        <v>1</v>
      </c>
      <c r="G27" s="80">
        <v>29</v>
      </c>
      <c r="H27" s="80">
        <v>30</v>
      </c>
      <c r="I27" s="81">
        <v>1.0245901639344264</v>
      </c>
      <c r="J27" s="82">
        <v>29.682702149437052</v>
      </c>
      <c r="K27" s="82" t="s">
        <v>694</v>
      </c>
    </row>
    <row r="28" spans="1:11" ht="15.75">
      <c r="A28">
        <v>27</v>
      </c>
      <c r="B28" s="77">
        <v>30034</v>
      </c>
      <c r="C28" s="77">
        <v>34</v>
      </c>
      <c r="D28" s="78" t="s">
        <v>585</v>
      </c>
      <c r="E28" s="79" t="s">
        <v>590</v>
      </c>
      <c r="F28" s="80">
        <v>1</v>
      </c>
      <c r="G28" s="80">
        <v>25</v>
      </c>
      <c r="H28" s="80">
        <v>26</v>
      </c>
      <c r="I28" s="81">
        <v>0.99800399201596801</v>
      </c>
      <c r="J28" s="82">
        <v>24.533856722276742</v>
      </c>
      <c r="K28" s="82" t="s">
        <v>694</v>
      </c>
    </row>
    <row r="29" spans="1:11" ht="15.75">
      <c r="A29">
        <v>28</v>
      </c>
      <c r="B29" s="77">
        <v>30204</v>
      </c>
      <c r="C29" s="77">
        <v>204</v>
      </c>
      <c r="D29" s="78" t="s">
        <v>584</v>
      </c>
      <c r="E29" s="79" t="s">
        <v>116</v>
      </c>
      <c r="F29" s="80">
        <v>2</v>
      </c>
      <c r="G29" s="80">
        <v>42</v>
      </c>
      <c r="H29" s="80">
        <v>44</v>
      </c>
      <c r="I29" s="81">
        <v>0.97703957010258913</v>
      </c>
      <c r="J29" s="82">
        <v>20.388349514563107</v>
      </c>
      <c r="K29" s="82" t="s">
        <v>694</v>
      </c>
    </row>
    <row r="30" spans="1:11" ht="15.75">
      <c r="A30">
        <v>29</v>
      </c>
      <c r="B30" s="77">
        <v>30046</v>
      </c>
      <c r="C30" s="77">
        <v>46</v>
      </c>
      <c r="D30" s="78" t="s">
        <v>577</v>
      </c>
      <c r="E30" s="83" t="s">
        <v>567</v>
      </c>
      <c r="F30" s="80">
        <v>0</v>
      </c>
      <c r="G30" s="80">
        <v>31</v>
      </c>
      <c r="H30" s="80">
        <v>31</v>
      </c>
      <c r="I30" s="82">
        <v>0</v>
      </c>
      <c r="J30" s="84">
        <v>43.356643356643353</v>
      </c>
      <c r="K30" s="82" t="s">
        <v>694</v>
      </c>
    </row>
    <row r="31" spans="1:11" ht="15.75">
      <c r="A31">
        <v>30</v>
      </c>
      <c r="B31" s="77">
        <v>30208</v>
      </c>
      <c r="C31" s="77">
        <v>208</v>
      </c>
      <c r="D31" s="78" t="s">
        <v>578</v>
      </c>
      <c r="E31" s="83" t="s">
        <v>184</v>
      </c>
      <c r="F31" s="80">
        <v>0</v>
      </c>
      <c r="G31" s="80">
        <v>38</v>
      </c>
      <c r="H31" s="80">
        <v>38</v>
      </c>
      <c r="I31" s="82">
        <v>0</v>
      </c>
      <c r="J31" s="84">
        <v>43.132803632236097</v>
      </c>
      <c r="K31" s="82" t="s">
        <v>694</v>
      </c>
    </row>
    <row r="32" spans="1:11" ht="15.75">
      <c r="A32">
        <v>31</v>
      </c>
      <c r="B32" s="77">
        <v>30069</v>
      </c>
      <c r="C32" s="77">
        <v>69</v>
      </c>
      <c r="D32" s="78" t="s">
        <v>571</v>
      </c>
      <c r="E32" s="83" t="s">
        <v>591</v>
      </c>
      <c r="F32" s="80">
        <v>0</v>
      </c>
      <c r="G32" s="80">
        <v>42</v>
      </c>
      <c r="H32" s="80">
        <v>42</v>
      </c>
      <c r="I32" s="82">
        <v>0</v>
      </c>
      <c r="J32" s="84">
        <v>42.25352112676056</v>
      </c>
      <c r="K32" s="82" t="s">
        <v>694</v>
      </c>
    </row>
    <row r="33" spans="1:11" ht="15.75">
      <c r="A33">
        <v>32</v>
      </c>
      <c r="B33" s="77">
        <v>30070</v>
      </c>
      <c r="C33" s="77">
        <v>70</v>
      </c>
      <c r="D33" s="78" t="s">
        <v>584</v>
      </c>
      <c r="E33" s="83" t="s">
        <v>526</v>
      </c>
      <c r="F33" s="80">
        <v>0</v>
      </c>
      <c r="G33" s="80">
        <v>41</v>
      </c>
      <c r="H33" s="80">
        <v>41</v>
      </c>
      <c r="I33" s="82">
        <v>0</v>
      </c>
      <c r="J33" s="84">
        <v>42.224510813594236</v>
      </c>
      <c r="K33" s="82" t="s">
        <v>694</v>
      </c>
    </row>
    <row r="34" spans="1:11" ht="15.75">
      <c r="A34">
        <v>33</v>
      </c>
      <c r="B34" s="77">
        <v>30037</v>
      </c>
      <c r="C34" s="77">
        <v>37</v>
      </c>
      <c r="D34" s="78" t="s">
        <v>571</v>
      </c>
      <c r="E34" s="83" t="s">
        <v>592</v>
      </c>
      <c r="F34" s="80">
        <v>0</v>
      </c>
      <c r="G34" s="80">
        <v>18</v>
      </c>
      <c r="H34" s="80">
        <v>18</v>
      </c>
      <c r="I34" s="82">
        <v>0</v>
      </c>
      <c r="J34" s="84">
        <v>41.095890410958901</v>
      </c>
      <c r="K34" s="82" t="s">
        <v>694</v>
      </c>
    </row>
    <row r="35" spans="1:11" ht="15.75">
      <c r="A35">
        <v>34</v>
      </c>
      <c r="B35" s="77">
        <v>30083</v>
      </c>
      <c r="C35" s="77">
        <v>83</v>
      </c>
      <c r="D35" s="78" t="s">
        <v>585</v>
      </c>
      <c r="E35" s="83" t="s">
        <v>593</v>
      </c>
      <c r="F35" s="80">
        <v>2</v>
      </c>
      <c r="G35" s="80">
        <v>98</v>
      </c>
      <c r="H35" s="80">
        <v>100</v>
      </c>
      <c r="I35" s="82">
        <v>0.70052539404553416</v>
      </c>
      <c r="J35" s="84">
        <v>40.395713107996698</v>
      </c>
      <c r="K35" s="82" t="s">
        <v>694</v>
      </c>
    </row>
    <row r="36" spans="1:11" ht="15.75">
      <c r="A36">
        <v>35</v>
      </c>
      <c r="B36" s="77">
        <v>30152</v>
      </c>
      <c r="C36" s="77">
        <v>152</v>
      </c>
      <c r="D36" s="78" t="s">
        <v>576</v>
      </c>
      <c r="E36" s="83" t="s">
        <v>177</v>
      </c>
      <c r="F36" s="80">
        <v>0</v>
      </c>
      <c r="G36" s="80">
        <v>17</v>
      </c>
      <c r="H36" s="80">
        <v>17</v>
      </c>
      <c r="I36" s="82">
        <v>0</v>
      </c>
      <c r="J36" s="84">
        <v>39.534883720930232</v>
      </c>
      <c r="K36" s="82" t="s">
        <v>694</v>
      </c>
    </row>
    <row r="37" spans="1:11" ht="15.75">
      <c r="A37">
        <v>36</v>
      </c>
      <c r="B37" s="77">
        <v>30054</v>
      </c>
      <c r="C37" s="77">
        <v>54</v>
      </c>
      <c r="D37" s="78" t="s">
        <v>578</v>
      </c>
      <c r="E37" s="83" t="s">
        <v>185</v>
      </c>
      <c r="F37" s="80">
        <v>0</v>
      </c>
      <c r="G37" s="80">
        <v>18</v>
      </c>
      <c r="H37" s="80">
        <v>18</v>
      </c>
      <c r="I37" s="82">
        <v>0</v>
      </c>
      <c r="J37" s="84">
        <v>38.54389721627409</v>
      </c>
      <c r="K37" s="82" t="s">
        <v>694</v>
      </c>
    </row>
    <row r="38" spans="1:11" ht="15.75">
      <c r="A38">
        <v>37</v>
      </c>
      <c r="B38" s="77">
        <v>30084</v>
      </c>
      <c r="C38" s="77">
        <v>84</v>
      </c>
      <c r="D38" s="78" t="s">
        <v>578</v>
      </c>
      <c r="E38" s="83" t="s">
        <v>187</v>
      </c>
      <c r="F38" s="80">
        <v>0</v>
      </c>
      <c r="G38" s="80">
        <v>8</v>
      </c>
      <c r="H38" s="80">
        <v>8</v>
      </c>
      <c r="I38" s="82">
        <v>0</v>
      </c>
      <c r="J38" s="84">
        <v>38.095238095238102</v>
      </c>
      <c r="K38" s="82" t="s">
        <v>694</v>
      </c>
    </row>
    <row r="39" spans="1:11" ht="15.75">
      <c r="A39">
        <v>38</v>
      </c>
      <c r="B39" s="77">
        <v>30197</v>
      </c>
      <c r="C39" s="77">
        <v>197</v>
      </c>
      <c r="D39" s="78" t="s">
        <v>126</v>
      </c>
      <c r="E39" s="83" t="s">
        <v>128</v>
      </c>
      <c r="F39" s="80">
        <v>0</v>
      </c>
      <c r="G39" s="80">
        <v>20</v>
      </c>
      <c r="H39" s="80">
        <v>20</v>
      </c>
      <c r="I39" s="82">
        <v>0</v>
      </c>
      <c r="J39" s="84">
        <v>36.563071297989033</v>
      </c>
      <c r="K39" s="82" t="s">
        <v>694</v>
      </c>
    </row>
    <row r="40" spans="1:11" ht="15.75">
      <c r="A40">
        <v>39</v>
      </c>
      <c r="B40" s="77">
        <v>30004</v>
      </c>
      <c r="C40" s="77">
        <v>4</v>
      </c>
      <c r="D40" s="78" t="s">
        <v>577</v>
      </c>
      <c r="E40" s="83" t="s">
        <v>217</v>
      </c>
      <c r="F40" s="80">
        <v>1</v>
      </c>
      <c r="G40" s="80">
        <v>58</v>
      </c>
      <c r="H40" s="80">
        <v>59</v>
      </c>
      <c r="I40" s="82">
        <v>0.61050061050061055</v>
      </c>
      <c r="J40" s="84">
        <v>35.53921568627451</v>
      </c>
      <c r="K40" s="82" t="s">
        <v>694</v>
      </c>
    </row>
    <row r="41" spans="1:11" ht="15.75">
      <c r="A41">
        <v>40</v>
      </c>
      <c r="B41" s="77">
        <v>30138</v>
      </c>
      <c r="C41" s="77">
        <v>138</v>
      </c>
      <c r="D41" s="78" t="s">
        <v>573</v>
      </c>
      <c r="E41" s="83" t="s">
        <v>594</v>
      </c>
      <c r="F41" s="80">
        <v>1</v>
      </c>
      <c r="G41" s="80">
        <v>50</v>
      </c>
      <c r="H41" s="80">
        <v>51</v>
      </c>
      <c r="I41" s="82">
        <v>0.65659881812212728</v>
      </c>
      <c r="J41" s="84">
        <v>33.003300330032999</v>
      </c>
      <c r="K41" s="82" t="s">
        <v>694</v>
      </c>
    </row>
    <row r="42" spans="1:11" ht="15.75">
      <c r="A42">
        <v>41</v>
      </c>
      <c r="B42" s="77">
        <v>30027</v>
      </c>
      <c r="C42" s="77">
        <v>27</v>
      </c>
      <c r="D42" s="78" t="s">
        <v>585</v>
      </c>
      <c r="E42" s="83" t="s">
        <v>595</v>
      </c>
      <c r="F42" s="80">
        <v>0</v>
      </c>
      <c r="G42" s="80">
        <v>28</v>
      </c>
      <c r="H42" s="80">
        <v>28</v>
      </c>
      <c r="I42" s="82">
        <v>0</v>
      </c>
      <c r="J42" s="84">
        <v>32.672112018669779</v>
      </c>
      <c r="K42" s="82" t="s">
        <v>694</v>
      </c>
    </row>
    <row r="43" spans="1:11" ht="15.75">
      <c r="A43">
        <v>42</v>
      </c>
      <c r="B43" s="77">
        <v>30151</v>
      </c>
      <c r="C43" s="77">
        <v>151</v>
      </c>
      <c r="D43" s="78" t="s">
        <v>576</v>
      </c>
      <c r="E43" s="83" t="s">
        <v>212</v>
      </c>
      <c r="F43" s="80">
        <v>1</v>
      </c>
      <c r="G43" s="80">
        <v>31</v>
      </c>
      <c r="H43" s="80">
        <v>32</v>
      </c>
      <c r="I43" s="82">
        <v>0.96061479346781942</v>
      </c>
      <c r="J43" s="84">
        <v>32.597266035751836</v>
      </c>
      <c r="K43" s="82" t="s">
        <v>694</v>
      </c>
    </row>
    <row r="44" spans="1:11" ht="15.75">
      <c r="A44">
        <v>43</v>
      </c>
      <c r="B44" s="77">
        <v>30040</v>
      </c>
      <c r="C44" s="77">
        <v>40</v>
      </c>
      <c r="D44" s="78" t="s">
        <v>571</v>
      </c>
      <c r="E44" s="83" t="s">
        <v>596</v>
      </c>
      <c r="F44" s="80">
        <v>1</v>
      </c>
      <c r="G44" s="80">
        <v>74</v>
      </c>
      <c r="H44" s="80">
        <v>75</v>
      </c>
      <c r="I44" s="82">
        <v>0.44014084507042256</v>
      </c>
      <c r="J44" s="84">
        <v>31.786941580756011</v>
      </c>
      <c r="K44" s="82" t="s">
        <v>694</v>
      </c>
    </row>
    <row r="45" spans="1:11" ht="15.75">
      <c r="A45">
        <v>44</v>
      </c>
      <c r="B45" s="77">
        <v>30191</v>
      </c>
      <c r="C45" s="77">
        <v>191</v>
      </c>
      <c r="D45" s="78" t="s">
        <v>581</v>
      </c>
      <c r="E45" s="83" t="s">
        <v>562</v>
      </c>
      <c r="F45" s="80">
        <v>0</v>
      </c>
      <c r="G45" s="80">
        <v>36</v>
      </c>
      <c r="H45" s="80">
        <v>36</v>
      </c>
      <c r="I45" s="82">
        <v>0</v>
      </c>
      <c r="J45" s="84">
        <v>31.662269129287601</v>
      </c>
      <c r="K45" s="82" t="s">
        <v>694</v>
      </c>
    </row>
    <row r="46" spans="1:11" ht="15.75">
      <c r="A46">
        <v>45</v>
      </c>
      <c r="B46" s="77">
        <v>30200</v>
      </c>
      <c r="C46" s="77">
        <v>200</v>
      </c>
      <c r="D46" s="78" t="s">
        <v>573</v>
      </c>
      <c r="E46" s="83" t="s">
        <v>166</v>
      </c>
      <c r="F46" s="80">
        <v>0</v>
      </c>
      <c r="G46" s="80">
        <v>16</v>
      </c>
      <c r="H46" s="80">
        <v>16</v>
      </c>
      <c r="I46" s="82">
        <v>0</v>
      </c>
      <c r="J46" s="84">
        <v>29.739776951672862</v>
      </c>
      <c r="K46" s="82" t="s">
        <v>694</v>
      </c>
    </row>
    <row r="47" spans="1:11" ht="15.75">
      <c r="A47">
        <v>46</v>
      </c>
      <c r="B47" s="77">
        <v>30150</v>
      </c>
      <c r="C47" s="77">
        <v>150</v>
      </c>
      <c r="D47" s="78" t="s">
        <v>576</v>
      </c>
      <c r="E47" s="83" t="s">
        <v>156</v>
      </c>
      <c r="F47" s="80">
        <v>0</v>
      </c>
      <c r="G47" s="80">
        <v>16</v>
      </c>
      <c r="H47" s="80">
        <v>16</v>
      </c>
      <c r="I47" s="82">
        <v>0</v>
      </c>
      <c r="J47" s="84">
        <v>29.57486136783734</v>
      </c>
      <c r="K47" s="82" t="s">
        <v>694</v>
      </c>
    </row>
    <row r="48" spans="1:11" ht="15.75">
      <c r="A48">
        <v>47</v>
      </c>
      <c r="B48" s="77">
        <v>30078</v>
      </c>
      <c r="C48" s="77">
        <v>78</v>
      </c>
      <c r="D48" s="78" t="s">
        <v>585</v>
      </c>
      <c r="E48" s="83" t="s">
        <v>193</v>
      </c>
      <c r="F48" s="80">
        <v>0</v>
      </c>
      <c r="G48" s="80">
        <v>18</v>
      </c>
      <c r="H48" s="80">
        <v>18</v>
      </c>
      <c r="I48" s="82">
        <v>0</v>
      </c>
      <c r="J48" s="84">
        <v>27.649769585253459</v>
      </c>
      <c r="K48" s="82" t="s">
        <v>694</v>
      </c>
    </row>
    <row r="49" spans="1:11" ht="15.75">
      <c r="A49">
        <v>48</v>
      </c>
      <c r="B49" s="77">
        <v>30056</v>
      </c>
      <c r="C49" s="77">
        <v>56</v>
      </c>
      <c r="D49" s="78" t="s">
        <v>576</v>
      </c>
      <c r="E49" s="83" t="s">
        <v>597</v>
      </c>
      <c r="F49" s="80">
        <v>0</v>
      </c>
      <c r="G49" s="80">
        <v>8</v>
      </c>
      <c r="H49" s="80">
        <v>8</v>
      </c>
      <c r="I49" s="82">
        <v>0</v>
      </c>
      <c r="J49" s="84">
        <v>25.641025641025639</v>
      </c>
      <c r="K49" s="82" t="s">
        <v>694</v>
      </c>
    </row>
    <row r="50" spans="1:11" ht="15.75">
      <c r="A50">
        <v>49</v>
      </c>
      <c r="B50" s="77">
        <v>30068</v>
      </c>
      <c r="C50" s="77">
        <v>68</v>
      </c>
      <c r="D50" s="78" t="s">
        <v>573</v>
      </c>
      <c r="E50" s="83" t="s">
        <v>122</v>
      </c>
      <c r="F50" s="80">
        <v>1</v>
      </c>
      <c r="G50" s="80">
        <v>66</v>
      </c>
      <c r="H50" s="80">
        <v>67</v>
      </c>
      <c r="I50" s="82">
        <v>0.36859565057132326</v>
      </c>
      <c r="J50" s="84">
        <v>25.287356321839081</v>
      </c>
      <c r="K50" s="82" t="s">
        <v>694</v>
      </c>
    </row>
    <row r="51" spans="1:11" ht="15.75">
      <c r="A51">
        <v>50</v>
      </c>
      <c r="B51" s="77">
        <v>30058</v>
      </c>
      <c r="C51" s="77">
        <v>58</v>
      </c>
      <c r="D51" s="78" t="s">
        <v>585</v>
      </c>
      <c r="E51" s="83" t="s">
        <v>364</v>
      </c>
      <c r="F51" s="80">
        <v>1</v>
      </c>
      <c r="G51" s="80">
        <v>61</v>
      </c>
      <c r="H51" s="80">
        <v>62</v>
      </c>
      <c r="I51" s="82">
        <v>0.38610038610038611</v>
      </c>
      <c r="J51" s="84">
        <v>24.726388325901905</v>
      </c>
      <c r="K51" s="82" t="s">
        <v>694</v>
      </c>
    </row>
    <row r="52" spans="1:11" ht="15.75">
      <c r="A52">
        <v>51</v>
      </c>
      <c r="B52" s="77">
        <v>30013</v>
      </c>
      <c r="C52" s="77">
        <v>13</v>
      </c>
      <c r="D52" s="78" t="s">
        <v>576</v>
      </c>
      <c r="E52" s="83" t="s">
        <v>518</v>
      </c>
      <c r="F52" s="80">
        <v>0</v>
      </c>
      <c r="G52" s="80">
        <v>23</v>
      </c>
      <c r="H52" s="80">
        <v>23</v>
      </c>
      <c r="I52" s="82">
        <v>0</v>
      </c>
      <c r="J52" s="84">
        <v>20.069808027923209</v>
      </c>
      <c r="K52" s="82" t="s">
        <v>694</v>
      </c>
    </row>
    <row r="53" spans="1:11" ht="15.75">
      <c r="A53">
        <v>52</v>
      </c>
      <c r="B53" s="77">
        <v>30206</v>
      </c>
      <c r="C53" s="77" t="e">
        <v>#N/A</v>
      </c>
      <c r="D53" s="78" t="s">
        <v>584</v>
      </c>
      <c r="E53" s="83" t="s">
        <v>598</v>
      </c>
      <c r="F53" s="80">
        <v>0</v>
      </c>
      <c r="G53" s="80">
        <v>24</v>
      </c>
      <c r="H53" s="80">
        <v>24</v>
      </c>
      <c r="I53" s="82">
        <v>0</v>
      </c>
      <c r="J53" s="84">
        <v>19.704433497536947</v>
      </c>
      <c r="K53" s="82" t="s">
        <v>694</v>
      </c>
    </row>
    <row r="54" spans="1:11" ht="15.75">
      <c r="A54">
        <v>53</v>
      </c>
      <c r="B54" s="77">
        <v>30035</v>
      </c>
      <c r="C54" s="77">
        <v>35</v>
      </c>
      <c r="D54" s="78" t="s">
        <v>585</v>
      </c>
      <c r="E54" s="83" t="s">
        <v>178</v>
      </c>
      <c r="F54" s="80">
        <v>0</v>
      </c>
      <c r="G54" s="80">
        <v>9</v>
      </c>
      <c r="H54" s="80">
        <v>9</v>
      </c>
      <c r="I54" s="82">
        <v>0</v>
      </c>
      <c r="J54" s="84">
        <v>15.817223198594025</v>
      </c>
      <c r="K54" s="82" t="s">
        <v>694</v>
      </c>
    </row>
  </sheetData>
  <phoneticPr fontId="2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COMUPOS</vt:lpstr>
      <vt:lpstr>GIPEAMS</vt:lpstr>
      <vt:lpstr>JORNADAS</vt:lpstr>
      <vt:lpstr>FOCALIZADOS_2021</vt:lpstr>
      <vt:lpstr>FOCALIZADOS_2022</vt:lpstr>
      <vt:lpstr>FOCALIZADOS_2023</vt:lpstr>
      <vt:lpstr>FOCALIZADOS_2024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Propietario</dc:creator>
  <cp:lastModifiedBy>Xohua Chacon Antonio</cp:lastModifiedBy>
  <dcterms:created xsi:type="dcterms:W3CDTF">2024-01-10T20:20:40Z</dcterms:created>
  <dcterms:modified xsi:type="dcterms:W3CDTF">2024-04-02T20:40:02Z</dcterms:modified>
</cp:coreProperties>
</file>