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mc:AlternateContent xmlns:mc="http://schemas.openxmlformats.org/markup-compatibility/2006">
    <mc:Choice Requires="x15">
      <x15ac:absPath xmlns:x15ac="http://schemas.microsoft.com/office/spreadsheetml/2010/11/ac" url="C:\Users\Daniel Carmona\Documents\GitHub\MapasTematicos\Secretarias\SEGOB\DGCPDH\"/>
    </mc:Choice>
  </mc:AlternateContent>
  <xr:revisionPtr revIDLastSave="0" documentId="13_ncr:1_{196A3D3D-9BA2-4358-B1A1-6C7A02F264DF}" xr6:coauthVersionLast="45" xr6:coauthVersionMax="47" xr10:uidLastSave="{00000000-0000-0000-0000-000000000000}"/>
  <bookViews>
    <workbookView xWindow="-120" yWindow="-120" windowWidth="20730" windowHeight="11040" firstSheet="7" activeTab="9" xr2:uid="{00000000-000D-0000-FFFF-FFFF00000000}"/>
  </bookViews>
  <sheets>
    <sheet name="CONFERENCIA" sheetId="1" r:id="rId1"/>
    <sheet name="CURSO" sheetId="2" r:id="rId2"/>
    <sheet name="TALLER" sheetId="3" r:id="rId3"/>
    <sheet name="CONVERSATORIO" sheetId="4" r:id="rId4"/>
    <sheet name="CAPACITACION" sheetId="5" r:id="rId5"/>
    <sheet name="MESAS DE TRABAJO" sheetId="6" r:id="rId6"/>
    <sheet name="TALLER_2023" sheetId="7" r:id="rId7"/>
    <sheet name="CAPACITACION_2023" sheetId="8" r:id="rId8"/>
    <sheet name="CONVERSATORIO_2023" sheetId="9" r:id="rId9"/>
    <sheet name="CAPACITACION_2024" sheetId="11" r:id="rId10"/>
    <sheet name="CONVERSATORIO_2024" sheetId="12" r:id="rId11"/>
    <sheet name="MESAS_TRABAJO_2023" sheetId="10" r:id="rId12"/>
  </sheet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13" roundtripDataSignature="AMtx7mggyodVZitcRPs40Xon4MUwSh6p/Q=="/>
    </ext>
  </extLst>
</workbook>
</file>

<file path=xl/calcChain.xml><?xml version="1.0" encoding="utf-8"?>
<calcChain xmlns="http://schemas.openxmlformats.org/spreadsheetml/2006/main">
  <c r="F43" i="11" l="1"/>
  <c r="F42" i="11"/>
  <c r="F41" i="11"/>
  <c r="F40" i="11"/>
  <c r="F39" i="11"/>
  <c r="F38" i="11"/>
  <c r="F37" i="11"/>
  <c r="F36" i="11"/>
  <c r="F35" i="11"/>
  <c r="F34" i="11"/>
  <c r="F33" i="11" l="1"/>
  <c r="F32" i="11"/>
  <c r="F31" i="11"/>
  <c r="F30" i="11"/>
  <c r="F29" i="11"/>
  <c r="F28" i="11"/>
  <c r="F27" i="11"/>
  <c r="F26" i="11"/>
  <c r="F25" i="11"/>
  <c r="F24" i="11"/>
  <c r="F23" i="11"/>
  <c r="F22" i="11"/>
  <c r="F21" i="11"/>
  <c r="F17" i="11"/>
  <c r="F15" i="11"/>
  <c r="F13" i="11"/>
  <c r="F9" i="11"/>
  <c r="F8" i="11"/>
  <c r="F7" i="11"/>
  <c r="F73" i="8"/>
  <c r="F74" i="8"/>
  <c r="F75" i="8"/>
  <c r="F76" i="8"/>
  <c r="F77" i="8"/>
  <c r="F78" i="8"/>
  <c r="F79" i="8"/>
  <c r="F80" i="8"/>
  <c r="F81" i="8"/>
  <c r="F82" i="8"/>
  <c r="F83" i="8"/>
  <c r="F84" i="8"/>
  <c r="F85" i="8"/>
  <c r="F86" i="8"/>
  <c r="F36" i="8"/>
  <c r="F37" i="8"/>
  <c r="F38" i="8"/>
  <c r="F39" i="8"/>
  <c r="F41" i="8"/>
  <c r="F42" i="8"/>
  <c r="F43" i="8"/>
  <c r="F44" i="8"/>
  <c r="F45" i="8"/>
  <c r="F46" i="8"/>
  <c r="F47" i="8"/>
  <c r="F48" i="8"/>
  <c r="F49" i="8"/>
  <c r="F50" i="8"/>
  <c r="F52" i="8"/>
  <c r="F53" i="8"/>
  <c r="F54" i="8"/>
  <c r="F55" i="8"/>
  <c r="F56" i="8"/>
  <c r="F57" i="8"/>
  <c r="F58" i="8"/>
  <c r="F59" i="8"/>
  <c r="F60" i="8"/>
  <c r="F61" i="8"/>
  <c r="F62" i="8"/>
  <c r="F64" i="8"/>
  <c r="E11" i="7"/>
  <c r="E10" i="7"/>
  <c r="E9" i="7"/>
  <c r="E8" i="7"/>
  <c r="F10" i="8"/>
  <c r="F9" i="8"/>
  <c r="F8" i="8"/>
  <c r="F7" i="8"/>
  <c r="F6" i="8"/>
  <c r="F5" i="8"/>
  <c r="F4" i="8"/>
  <c r="F4" i="5" l="1"/>
  <c r="F3" i="5"/>
  <c r="F2" i="5"/>
  <c r="E4" i="3"/>
  <c r="E3" i="3"/>
  <c r="F18" i="1"/>
  <c r="F17" i="1"/>
  <c r="F16" i="1"/>
  <c r="F15" i="1"/>
  <c r="F14" i="1"/>
  <c r="F13" i="1"/>
  <c r="F11" i="1"/>
  <c r="F1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41" authorId="0" shapeId="0" xr:uid="{00000000-0006-0000-0000-000001000000}">
      <text>
        <r>
          <rPr>
            <sz val="10"/>
            <color rgb="FF000000"/>
            <rFont val="Calibri"/>
            <scheme val="minor"/>
          </rPr>
          <t>@juarezlucy248@gmail.com si puedes me avisas si esta actualizado este doc, lo de agosto
_Asignada a lucy juarez_
	-Víctor Díaz</t>
        </r>
      </text>
    </comment>
  </commentList>
</comments>
</file>

<file path=xl/sharedStrings.xml><?xml version="1.0" encoding="utf-8"?>
<sst xmlns="http://schemas.openxmlformats.org/spreadsheetml/2006/main" count="1616" uniqueCount="1019">
  <si>
    <t>MUJERES</t>
  </si>
  <si>
    <t>HOMBRES</t>
  </si>
  <si>
    <t>XALAPA</t>
  </si>
  <si>
    <t>“El papel de los hombres en la lucha de las mujeres”</t>
  </si>
  <si>
    <t>Se realizó en el marco de la conmemoración del “Día Internacional de las Mujeres”, en las instalaciones de la Delegación Veracruz de Bienestar. Dicho evento se transmitió en directo a través de la plataforma Zoom.</t>
  </si>
  <si>
    <t>Virtual</t>
  </si>
  <si>
    <t>https://flic.kr/s/aHBqjzSnDE</t>
  </si>
  <si>
    <t>TOTUTLA</t>
  </si>
  <si>
    <t>“Género y Derechos Humanos”</t>
  </si>
  <si>
    <t>Se realizó el 08 de marzo, en el marco de la conmemoración del “Día Internacional de las Mujeres”, organizada por el Instituto Municipal de las Mujeres de Totutla, Veracruz; dirigida a personal de las diversas áreas del H. Ayuntamiento.</t>
  </si>
  <si>
    <t>“Acoso y Hostigamiento Sexual”</t>
  </si>
  <si>
    <t>Se realizó en cinco sesiones en el mes de marzo, organizado por la Unidad de Género de la Oficina del Gobernador, dirigido a mujeres pertenecientes a esta área a través de la plataforma de videoconferencias Telmex.</t>
  </si>
  <si>
    <t>https://flic.kr/s/aHBqjzSmcn</t>
  </si>
  <si>
    <t>SAN ANDRÉS TUXTLA</t>
  </si>
  <si>
    <t>“Derechos sexuales y reproductivos”</t>
  </si>
  <si>
    <t>Se realizó el 07 de marzo 2022, organizada por el Instituto Veracruzano de la Juventud, dirigida a juventudes del municipio de San Andrés Tuxtla, Veracruz.</t>
  </si>
  <si>
    <t>https://flic.kr/s/aHBqjzSm6M</t>
  </si>
  <si>
    <t>“Cultura de Paz y principios de buentrato y noviolencia”</t>
  </si>
  <si>
    <t>Se realizó el 11 de marzo, organizada por el Instituto Veracruzano de la Juventud, dirigida a juventudes del municipio de San Andrés Tuxtla, Veracruz.</t>
  </si>
  <si>
    <t>https://flic.kr/s/aHBqjzSnMv</t>
  </si>
  <si>
    <t>“Diversidad Sexual, un reto de igualdad”</t>
  </si>
  <si>
    <t>Se realizó el 17 de marzo, organizada por la Unidad de Género de la unidad administrativa de la Secretaría de Seguridad Ciudadana (C4), dirigida a personal de las diversas áreas.</t>
  </si>
  <si>
    <t>https://flic.kr/s/aHBqjzSmjH</t>
  </si>
  <si>
    <t>"Estrategia de Coordinación Estatal Cero Tolerancia a la violencia contra las mujeres y niñas en el estado de Veracruz"</t>
  </si>
  <si>
    <t>Se realizó el 31 de marzo en las instalaciones de la unidad administrativa de la Secretaría de Seguridad Ciudadana (C4).</t>
  </si>
  <si>
    <t xml:space="preserve">Presencial </t>
  </si>
  <si>
    <t>https://flic.kr/s/aHBqjzSo4T</t>
  </si>
  <si>
    <t>“Masculinidades”</t>
  </si>
  <si>
    <t>Se realizó el 31 de marzo fue organizada por la Subsecretaría de Prevención y Participación Ciudadana de la Secretaría de Seguridad Pública, la cual se realizó en las instalaciones del Instituto Tecnológico Superior de Xalapa.</t>
  </si>
  <si>
    <t>https://flic.kr/s/aHBqjzSump</t>
  </si>
  <si>
    <t>Curso virtual “Masculinidades desde la igualdad”</t>
  </si>
  <si>
    <t>Se llevó a cabo el día, viernes 11 de febrero de 2022, como parte de las acciones que la Dirección General de Cultura de Paz y Derechos Humanos realiza en el marco de la Estrategia de Coordinación Estatal Cero Tolerancia a la Violencia contra las Mujeres y las Niñas en Veracruz, convocado por la Subsecretaría de Prevención y Participación Ciudadana de la Secretaría de Seguridad Pública, a través de la plataforma TELMEX.</t>
  </si>
  <si>
    <t>https://flic.kr/s/aHBqjzSkKX</t>
  </si>
  <si>
    <t>Proceso reflexivo “Acoso y Hostigamiento Sexual”</t>
  </si>
  <si>
    <t>Se realizó los dias 17 y 24 de febrero de 2022, como parte de las acciones que la Dirección General de Cultura de Paz y Derechos Humanos realiza en el marco de la Estrategia de Coordinación Estatal Cero Tolerancia a la Violencia contra las Mujeres y las Niñas en Veracruz, organizado por la Unidad de Género de la Oficina del Gobernador, dirigido a mujeres pertenecientes a esta área, este proceso consta de cinco sesiones (dos en febrero) a través de la plataforma de videoconferencias Telmex.</t>
  </si>
  <si>
    <t>https://flic.kr/s/aHBqjzSnrv</t>
  </si>
  <si>
    <t>Clausura del “Curso integral de capacitación y formación en materia de cultura de paz y derechos humanos a la seguridad jurídica y a la legalidad 2022”</t>
  </si>
  <si>
    <t>Se realizó el 12 de marzo de 2022, organizado por la DGCPDH dirigido a siete elementos de la Secretaría de Seguridad Pública.</t>
  </si>
  <si>
    <t>Presencial.</t>
  </si>
  <si>
    <t>https://flic.kr/s/aHBqjzSxAh</t>
  </si>
  <si>
    <t>“Masculinidades desde la igualdad”</t>
  </si>
  <si>
    <t>Se llevó a cabo el martes 15 de marzo de 2022 convocado por la Subsecretaría de Prevención y Participación Ciudadana de la Secretaría de Seguridad Pública, a través de la plataforma TELMEX.</t>
  </si>
  <si>
    <t>https://flic.kr/s/aHBqjzSxkH</t>
  </si>
  <si>
    <t>“Paternidades afectivas y efectivas”</t>
  </si>
  <si>
    <t>Se llevó a cabo el 22 de marzo de 2022 convocado por la Subsecretaría de Prevención y Participación Ciudadana de la Secretaría de Seguridad Pública, a través de la plataforma TELMEX, con una duración de 4 horas, se contó con la participación de 21 personas, de las cuales 15 son mujeres y 6 son hombres.</t>
  </si>
  <si>
    <t>https://flic.kr/s/aHBqjzSv1a</t>
  </si>
  <si>
    <t>Migración Y Trata De Personas En Contexto De Emergencias.</t>
  </si>
  <si>
    <t>Se realizó los dias 15 y 16 de marzo. Con el objetivo de Fortalecer las capacidades del gobierno y de OSCs de Veracruz en materia de combate a la trata de personas. Acudieron: Maestro Sergio Ulises Montes Guzman, Michelle Flores Vidal, Gabriela Guerra, Ruth Aldama, Adriana Perea y Uriel Melchor por parte de la Dirección DGCPDH. Participaron integrantes de la Comisión Intersecretarial en materia de Trata de Personas - Veracruz: Comisión Estatal De Derechos Humanos De Veracruz, Tribunal Superior de Justicia de Veracruz, Secretaría de Seguridad Pública, Comisión Estatal de Búsqueda, Fiscalía General del Estado, Comisión Ejecutiva Estatal de Atención Integral a Víctimas, Secretaría del Trabajo, Previsión Social y Productividad, Secretaría de Desarrollo Social, Coordinación General de Comunicación Social, Secretaría de Turismo y Cultura, Secretaría de Salud, Secretaría de Educación, Instituto Veracruzano de las Mujeres, Dirección General de Atención a Migrantes y Procuradoría estatal de protección de niñas, niños y adolescentes.</t>
  </si>
  <si>
    <t>https://flic.kr/s/aHBqjzSjv7</t>
  </si>
  <si>
    <t>Total de comentarios</t>
  </si>
  <si>
    <t>Reacciones</t>
  </si>
  <si>
    <t>Veces compartido</t>
  </si>
  <si>
    <t>Reproducciones</t>
  </si>
  <si>
    <t>30087</t>
  </si>
  <si>
    <t>Tejiendo la paz': Educación para la paz y la Noviolencia”</t>
  </si>
  <si>
    <t>Se llevó a cabo el lunes 31 de enero de 2022, con la participación de Alma Patricia Glower Ávila (La Colectiva de Cultura de Paz y Noviolencia), André de Paz (Sentidotorio de Derechos Culturales, Guatemala), Azucena Ochoa Cervantes (UAQ Universidad Autónoma de Querétaro), Claunnia Ayora Vázquez (DIF Municipal Xalapa) y Enrique Romero Martínez (Antropólogo social), moderado por el director general, Sergio Ulises Montes Guzmán. El evento se transmitió vía Zoom a través de Facebook Live.</t>
  </si>
  <si>
    <t>https://flic.kr/s/aHBqjzSkNv</t>
  </si>
  <si>
    <t>30088</t>
  </si>
  <si>
    <t>"Justicia social: un reto para atender las poblaciones en situación de vulnerabilidad"</t>
  </si>
  <si>
    <t>Se realizó el día miércoles 23 de febrero de 2022, con la participación de Julio Antonio García Palermo (Centro de Investigaciones y Estudios Superiores en Antropología Social), Nelly Iveth del Ángel Flores (Dirección General de Cultura de Paz y Derechos Humanos), Marcela Guerra Osorno (Coordinadora de Participación Ciudadana en el Organismo Público Local Electoral de Veracruz) y  Mercy Esther Arévalo Pérez (Sistema de Protección Integral de los Derechos de las Niñas, Niños y Adolescentes, Xalapa). Moderado por Francisco Contreras Sánchez (Dirección General de Cultura de Paz y Derechos Humanos). El evento se transmitió vía Zoom a través de Facebook Live</t>
  </si>
  <si>
    <t>https://flic.kr/s/aHBqjzSmos</t>
  </si>
  <si>
    <t>30089</t>
  </si>
  <si>
    <t xml:space="preserve"> "Retos en la Lucha Contra la Discriminación"</t>
  </si>
  <si>
    <t>Se realizó el miércoles 23 de marzo de 2022, con la participación de la Lic. Celeste Cruz Avilés del Colectivo “Sohuame Tlatzonkime”, la Mtra. Vianey Illescas Felipe del Programa Universitario de Educación Inclusiva de la Universidad Veracruzana y la Lic. Georgina Diédhiou Bello Integrante de Afrodescendencias Mx./Consejera Consultiva de la CNDH. Moderado por Mara Karina Mendoza Hernández, de la Dirección General de Cultura de Paz y Derechos Humanos. El evento se realizó vía Zoom y se transmitió a través de Facebook Live.</t>
  </si>
  <si>
    <t>https://flic.kr/s/aHBqjzSmwD</t>
  </si>
  <si>
    <t>https://live.staticflickr.com/65535/52113334836_72196e8e1f_h.jpg</t>
  </si>
  <si>
    <t>https://live.staticflickr.com/65535/52113564619_6929d31201_w.jpg</t>
  </si>
  <si>
    <t>https://live.staticflickr.com/65535/52113592359_c1ca8781e3_w.jpg</t>
  </si>
  <si>
    <t>https://live.staticflickr.com/65535/52113881635_9a0455174c_w.jpg</t>
  </si>
  <si>
    <t>https://live.staticflickr.com/65535/52112389992_ace99c2406_w.jpg</t>
  </si>
  <si>
    <t>https://live.staticflickr.com/65535/52113438716_3526f005a4_w.jpg</t>
  </si>
  <si>
    <t>https://live.staticflickr.com/65535/52115077723_8a2a817ac9_w.jpg</t>
  </si>
  <si>
    <t>https://live.staticflickr.com/65535/52113284458_8ce20fe55e_w.jpg</t>
  </si>
  <si>
    <t>https://live.staticflickr.com/65535/52113773880_31c0cda7e9_w.jpg</t>
  </si>
  <si>
    <t>https://live.staticflickr.com/65535/52114287097_ae1b575ef4_w.jpg</t>
  </si>
  <si>
    <t>https://live.staticflickr.com/65535/52115251511_ff745521f9_w.jpg</t>
  </si>
  <si>
    <t>https://live.staticflickr.com/65535/52115194091_0685571d15_w.jpg</t>
  </si>
  <si>
    <t>https://live.staticflickr.com/65535/52113128889_657bc503d6_w.jpg</t>
  </si>
  <si>
    <t>https://live.staticflickr.com/65535/52113282250_0f554fafca_w.jpg</t>
  </si>
  <si>
    <t>https://live.staticflickr.com/65535/52111787582_38b7970876_w.jpg</t>
  </si>
  <si>
    <t>https://live.staticflickr.com/65535/52113100009_2ded5c5e40_w.jpg</t>
  </si>
  <si>
    <t>&lt;iframe width="250" height="180" src="https://www.youtube.com/embed/E1eD6DJmtK8" title="YouTube video player" frameborder="0" allow="accelerometer; autoplay; clipboard-write; encrypted-media; gyroscope; picture-in-picture" allowfullscreen&gt;&lt;/iframe&gt;</t>
  </si>
  <si>
    <t>&lt;iframe width="250" height="180" src="https://www.youtube.com/embed/MJsyDoGT11E" title="YouTube video player" frameborder="0" allow="accelerometer; autoplay; clipboard-write; encrypted-media; gyroscope; picture-in-picture" allowfullscreen&gt;&lt;/iframe&gt;</t>
  </si>
  <si>
    <t>&lt;iframe width="250" height="180" src="https://www.youtube.com/embed/MkUecYbualY" title="YouTube video player" frameborder="0" allow="accelerometer; autoplay; clipboard-write; encrypted-media; gyroscope; picture-in-picture" allowfullscreen&gt;&lt;/iframe&gt;</t>
  </si>
  <si>
    <t>CVEGEO</t>
  </si>
  <si>
    <t>MUNICIPIO</t>
  </si>
  <si>
    <t>TEMA</t>
  </si>
  <si>
    <t>DESCRIPCION</t>
  </si>
  <si>
    <t>MODALIDAD</t>
  </si>
  <si>
    <t>TOTAL</t>
  </si>
  <si>
    <t>FOTO</t>
  </si>
  <si>
    <t>ALBUM</t>
  </si>
  <si>
    <t>VIDEO</t>
  </si>
  <si>
    <t xml:space="preserve"> "Masculinidades desde la igualdad"</t>
  </si>
  <si>
    <t xml:space="preserve">Se realizaron los días 11 de abril, 11 de mayo y los dias 6 y 9 de junio de 2022, convocadas por la SSP, CEPREVIDE y el IVEC, con el objetivo de Conocer y comprender la realidad masculina basándose sobre la construcción de las masculinidades y las formas de relacionarse a partir de estas identidades, en las diferentes esferas en que los hombres se desarrollan. Contribuir a la respuesta que se da a la Declaratoria de Alerta de Violencia de Género contra las Mujeres por la modalidad de Feminicidio Contribuir en el desarrollo de acciones de la Estrategia interinstitucional Cero Tolerancia a la Violencia Contra las Mujeres y las Niñas del Estado de Veracruz. Fue impartido por personal de la DGCPDH. </t>
  </si>
  <si>
    <t>https://www.flickr.com/photos/195249741@N07/collections/72157720895058201/</t>
  </si>
  <si>
    <t xml:space="preserve">Se llevó a cabo los días 04 de mayo y 16 de junio de 2022. Convocado por la SESCESP y la SSP. Con el objetivo de comprender la importancia de la incorporación de la perspectiva de las masculinidades en el contexto del servicio público en relación a la atención de la ciudadanía.Contribuir a la respuesta que se da a la Declaratoria de Alerta de Violencia de Género contra las Mujeres por la modalidad de Feminicidio Contribuir en el desarrollo de acciones de la Estrategia interinstitucional Cero Tolerancia a la Violencia Contra las Mujeres y las Niñas del Estado de Veracruz.
</t>
  </si>
  <si>
    <t>https://www.flickr.com/photos/195249741@N07/collections/72157720895069596/</t>
  </si>
  <si>
    <t>Agua dulce</t>
  </si>
  <si>
    <t xml:space="preserve">"Los derechos humanos en México, su reconocimiento e importancia" </t>
  </si>
  <si>
    <t>Se llevó a cabo el día 19 de mayo de 2022. convocado por la Secretaría de Gobierno y Dirección General de Consolidación del Sistema de Justicia Penal, con el objetivo de capacitar a policías estatales y municipales, así como a las y los servidores públicos del Gobierno del estado y a los municipios de Agua dulce, Las Choapas e Ixhuatlan del Sur.</t>
  </si>
  <si>
    <t>https://flic.kr/s/aHBqjzYHc8</t>
  </si>
  <si>
    <t>Las Choapas</t>
  </si>
  <si>
    <t>Ixhuatlan del Sur</t>
  </si>
  <si>
    <t>Medellín de Bravo</t>
  </si>
  <si>
    <t>Se llevó a cabo el día 26 de mayo de 2022. Convocado por la Secretaría de Gobierno y Dirección General de Consolidación del Sistema de Justicia Penal, con el objetivo de capacitar a policías estatales y municipales, así como a las y los servidores públicos del Gobierno del estado y a los municipios de Medellín de Bravo, Paso de Ovejas, Soledad de Doblado y Manlio Fabio Altamirano. Además se realizó la entrega de trípticos de información de derechos humanos para poblaciones en situación de vulnerabilidad.</t>
  </si>
  <si>
    <t>https://flic.kr/s/aHBqjzYHpW</t>
  </si>
  <si>
    <t>Paso de Ovejas</t>
  </si>
  <si>
    <t>Soledad de Doblado</t>
  </si>
  <si>
    <t>Manlio Fabio Altamirano</t>
  </si>
  <si>
    <t xml:space="preserve"> “Paternidades afectivas y efectivas”</t>
  </si>
  <si>
    <t>Se llevó a cabo el día 20 de junio de 2022, como parte de las acciones que la Dirección General de Cultura de Paz y Derechos Humanos, convocado por la Secretaria de Seguridad Pública con el proposito de Conocer lo que implica una paternidad afectiva y efectiva, los elementos que le integran y los efectos que tiene en la vida de hijas, hijos y la pareja, contribuyendo en su desarrollo y en el de los mismos hombres.</t>
  </si>
  <si>
    <t>https://flic.kr/s/aHBqjzYA92</t>
  </si>
  <si>
    <t>Presencial</t>
  </si>
  <si>
    <t>https://live.staticflickr.com/65535/52224988769_92374bf429_k.jpg</t>
  </si>
  <si>
    <t>https://live.staticflickr.com/65535/52225006639_e937b76ab9_b.jpg</t>
  </si>
  <si>
    <t>https://live.staticflickr.com/65535/52227503496_5615f48bcb_b.jpg</t>
  </si>
  <si>
    <t>https://live.staticflickr.com/65535/52227555623_13c5912903_b.jpg</t>
  </si>
  <si>
    <t>https://live.staticflickr.com/65535/52225342075_0eb162e3cb_b.jpg</t>
  </si>
  <si>
    <t xml:space="preserve"> "Lenguaje incluyente"</t>
  </si>
  <si>
    <t>Se realizó el 25 de abril de 2022, convocada por la Unidad de Género de la SEV, impartida por personal de la DGCPDH.</t>
  </si>
  <si>
    <t>https://flic.kr/s/aHBqjzYxmz</t>
  </si>
  <si>
    <t xml:space="preserve"> "Diversidad Sexual, un reto de igualdad"</t>
  </si>
  <si>
    <t>Se realizó el 17 de mayo de 2022. convocado por la Secretaría de Seguridad Pública. Con el objetivo de generar procesos de sensibilización y de formación que posibiliten la construcción de una cultura de paz desde la administración pública estatal, haciendo de conocimiento los conceptos derechos humanos, no discriminación y diversidad sexual.</t>
  </si>
  <si>
    <t>https://flic.kr/s/aHBqjzYDmJ</t>
  </si>
  <si>
    <t>"Conflicto, cambio, transición y acción"</t>
  </si>
  <si>
    <t xml:space="preserve">Se llevó a cabo los días 9 y 16 de mayo, convocada por la Universidad Veracruzana con el objetivo de comprender la importancia de la incorporación de la perspectiva de las masculinidades en el contexto universitario para generar espacios de igualdad y el buentrato en el marco de una cultura de paz. Impartida por personal de la DGCPDH. </t>
  </si>
  <si>
    <t>https://flic.kr/s/aHBqjzYSHK</t>
  </si>
  <si>
    <t xml:space="preserve"> "Masculidades positivas"</t>
  </si>
  <si>
    <t xml:space="preserve">Se llevó a cabo el día 19 de mayo de 2022. Convocado por la Secretaría de Educación de Veracruz, con el objetivo de Comprender la importancia de la incorporación de la perspectiva de las masculinidades en el contexto universitario para generar espacios de igualdad, buentrato en el marco de una cultura de paz. Reconocimiento de las violencias que se han ejercido en espacios universitarios y la necesidad de atenderles para su erradicación. Sensibilización en cuanto a las desigualdades entre las mujeres y hombres y el impacto que estas tienen en su cotidianidad.
</t>
  </si>
  <si>
    <t>https://flic.kr/s/aHBqjzYCJ2</t>
  </si>
  <si>
    <t xml:space="preserve"> "Prevención de la Violencia, Acoso y Hostigamiento Sexual"</t>
  </si>
  <si>
    <t xml:space="preserve">Se realizó el día 25 de mayo de 2022. Convocado por el Centro de Estudios para la igualdad de género y derechos humanos Congreso del Estado, con el objetivo de Dialogar con personal del Congreso del estado la necesidad de reconocer la existencia de la violencia masculina en la construcción de identidades masculinas en las que el acoso y hostigamiento aparece como parte de prácticas cotidianas. Sentar precedentes del reconocimiento de las violencias masculinas y su impacto en los espacios.
</t>
  </si>
  <si>
    <t>https://flic.kr/s/aHBqjzYDp9</t>
  </si>
  <si>
    <t xml:space="preserve">“Paternidad Afectiva y Corresponsable”
</t>
  </si>
  <si>
    <t>Se llevó a cabo el día 17 de junio de 2022 en las instalaciones de la Secretaria del Bienestar con el fin de promover la importancia de construir relaciones afectivas sólidas con hijas, hijos y pareja para el desarrollo pleno de las personas que integran la familia y de esta manera contribuir a las relaciones igualitarias que deriven en la construcción de una cultura de paz.</t>
  </si>
  <si>
    <t>https://flic.kr/s/aHBqjzYDro</t>
  </si>
  <si>
    <t xml:space="preserve">“Perspectiva de género, masculinidades y cultura de paz”
</t>
  </si>
  <si>
    <t>Se llevó a cabo el día 13 de junio de 2022 en las instalciones de la Secretaria de Educación de Veracruz, con el objetivo de reflexionar con las personas asistentes sobre la importancia de incorporar la perspectiva de género y de las masculinidades a las acciones que buscan construir procesos de cultura de paz.</t>
  </si>
  <si>
    <t>Hibrida</t>
  </si>
  <si>
    <t>https://flic.kr/s/aHBqjzYAA5</t>
  </si>
  <si>
    <t xml:space="preserve">“Masculinidades desde la Igualdad”
</t>
  </si>
  <si>
    <t>Se realizó el día 22 de junio de 2022 en las instalaciones de Secretaría de Trabajo, Previsión Social y Productividad. Con el proposito de conocer y comprender la realidad masculina basándose sobre la construcción de las masculinidades y las formas de relacionarse a partir de estas identidades, en las diferentes esferas en que los hombres se desarrollan.</t>
  </si>
  <si>
    <t>https://flic.kr/s/aHBqjzYAAN</t>
  </si>
  <si>
    <t>“Comunicación, género y cultura de paz”</t>
  </si>
  <si>
    <t>Se realizó el día 29 de junio de 2022 en las instalaciones de Instituto Tecnológico de Úrsulo Galván. Con el objetivo de reflexionar sobre los componentes de la comunicación incluyente y no sexista para la incorporación de la perspectiva de género en las acciones que la administración pública desarrolla para contribuir a la construcción de una cultura de paz y noviolencia, con la finalidad de alcanzar la igualdad entre mujeres y hombres.</t>
  </si>
  <si>
    <t>https://flic.kr/s/aHBqjzYACX</t>
  </si>
  <si>
    <t>https://live.staticflickr.com/65535/52223717147_18a715605c_b.jpg</t>
  </si>
  <si>
    <t>https://live.staticflickr.com/65535/52224494707_c3d0e515ff_k.jpg</t>
  </si>
  <si>
    <t>https://live.staticflickr.com/65535/52230094815_72e3a4ca3c_b.jpg</t>
  </si>
  <si>
    <t>https://live.staticflickr.com/65535/52225525578_9d5b34414b_b.jpg</t>
  </si>
  <si>
    <t>https://live.staticflickr.com/65535/52225790204_830f67af49_k.jpg</t>
  </si>
  <si>
    <t>https://live.staticflickr.com/65535/52224521672_d919db59ce_h.jpg</t>
  </si>
  <si>
    <t>https://live.staticflickr.com/65535/52226005055_acab38619e_h.jpg</t>
  </si>
  <si>
    <t>https://live.staticflickr.com/65535/52224525797_5aee2a7a15_b.jpg</t>
  </si>
  <si>
    <t>https://live.staticflickr.com/65535/52225519978_c940bf81be_b.jpg</t>
  </si>
  <si>
    <t xml:space="preserve"> "Inclusión, Cultura de Paz y Derechos Humanos" </t>
  </si>
  <si>
    <t xml:space="preserve">Se llevó a cabo el día 24 de mayo de 2022. Convocado por la Secretaría de Finanzas y Planeación, con el objetivo de Generar procesos de sensibilización y de formación que posibiliten la construcción de una cultura de paz desde la administración pública estatal, haciendo de conocimiento los conceptos de inclusión, derechos humanos y cultura de paz.
 </t>
  </si>
  <si>
    <t>“Cultura de Paz y Derechos Humanos”</t>
  </si>
  <si>
    <t>Se realizó el día 02 de junio de 2022. Con el objetivo de Generar procesos de sensibilización y de formación, que posibiliten la construcción de una cultura de paz desde la administración pública estatal, haciendo de conocimiento los conceptos de derechos humanos y cultura de paz. Impartido por Adriana Perea  Sanchez por parte de la Dirección General de Cultura de Paz y Derechos Humanos. Convocado por la Secretaria de Finanzas y Planeación.</t>
  </si>
  <si>
    <t>Veracruz</t>
  </si>
  <si>
    <t>"Declaratoria de Alerta de Violencia de Género contra las Mujeres y sus implicaciones para los municipios"</t>
  </si>
  <si>
    <t>El 29 de junio dio inicio el Taller sobre la Declaratoria de Alerta de Violencia de Género contra las Mujeres y sus implicaciones para los municipios, de acuerdo con la agenda compartida por el IVM. En todas las sesiones las intervenciones estuvieron dirigidas por personal del IVM, CEBV, COESPO, CEDHV y DGCPDH, dirigido los ayuntamientos de Veracruz y Boca del Río. El 30 de junio se realizó en el municipio de Martínez de la Torre.</t>
  </si>
  <si>
    <t>https://flic.kr/s/aHBqjzYT5X</t>
  </si>
  <si>
    <t xml:space="preserve">Boca del Río </t>
  </si>
  <si>
    <t>Martínez de la Torre</t>
  </si>
  <si>
    <t>https://live.staticflickr.com/65535/52230197175_1e0254ea53_b.jpg</t>
  </si>
  <si>
    <t>“Derechos Humanos de las Niñas, Niños y Adolescentes: Garantizar el principio del interés superior de las infancias”</t>
  </si>
  <si>
    <t>En el marco del 16 de abril, día mundial contra la esclavitud infantil, se realizó el día miercoles 27 de abril de 2022. Con la participación de Dr. Arturo Marinero Heredia (Coordinador de la Unidad de Intervención Psicosocial de la Universidad Veracruzana), Mtro. José Francisco Ramírez Jiménez (Oficial Regional de Incidencia en Política Pública de World Vision México) y Mtro. Jesús Alberto Pérez (Presidente del Colectivo Interés Superior de la Niñez), moderado por Mtra. Gabriela Guerra Contreras, Jefa del Departamento de Políticas Públicas y Seguimiento Jurídico en materia de Derechos Humanos. El evento se transmitió vía Zoom a través de Facebook Live.</t>
  </si>
  <si>
    <t>https://flic.kr/s/aHBqjzYfbG</t>
  </si>
  <si>
    <t>“Derechos Humanos de Periodistas y Personas Defensoras. Análisis situacional"</t>
  </si>
  <si>
    <t>En el marco del 3 de mayo, Día Mundial de la Libertad de Prensa se llevó a cabo el 11 de mayo de 2022. Con la participación de Mtro. Pablo Jair Ortega (Columnista y Subdirector de Versiones.com.mx), Dra. Rossy Lorena Laurencio Meza (Directora de la Facultad de Ciencias y Técnicas de la Comunicación Universidad Veracruzana) y Mtro. Israel Hernández Sosa (Secretario Ejecutivo Comisión Estatal para la Atención y Protección de los Periodistas (CEAPP)), Moderado por el Mtro. Sergio Ulises Montes Guzmán. El evento se transmitió vía Zoom a través de Facebook Live.</t>
  </si>
  <si>
    <t>https://flic.kr/s/aHBqjzYfFZ</t>
  </si>
  <si>
    <t>"Los Derechos Humanos y la inclusión de las personas de la comunidad LGBTTTIQ+"</t>
  </si>
  <si>
    <t>En el marco del 17 de mayo, Día Internacional contra la Homofobia, la Transfobia y la Bifobia. Se realizó el dia 25 de mayo de 2022. Con la participación de Dra. Emma Gwen Bailey (Investigadora del Centro de Estudios de Género de la Universidad Veracruzana), Lic. Bernabé Librado Zuvirie Vázquez (Integrante de Colectivo El Taller, como tambien Alumno de la Maestría en Estudios de Género) y Lic. Tanya Carola Viveros Cházaro (Secretaria particular Secretaria de Protección Civil), Moderado por Adriana Perea Sánchez. El evento se transmitió vía Zoom a través de Facebook Live.</t>
  </si>
  <si>
    <t>https://flic.kr/s/aHBqjzYcJy</t>
  </si>
  <si>
    <t>“Niñas, Niños y Adolescentes: Libres de Trabajo Infantil"</t>
  </si>
  <si>
    <t>Se llevó a cabo el miercoles 08 de junio de 2022, Desde la Direcció General de Cultura de Paz y Derechos Humanos, en el marco del 12 de junio,con la participación de  Lic. María del Rocío Bellido Falfán (Titular de la unidad de Atención a Niños, Niñas y Adolescentes de la Comisión Estatal de Derechos Humanos), Mtro. Arturo Narváez Aguilera (Académico de la Facultad de Sociología de la Universidad Veracruzana) y Mtro. Eduardo Cervantes Magaña (Miembro del consejo directivo de Desarrollo Autogestionario A.C (AUGE)).Moderado por Aura Teresa Cid Tepole. El evento se transmitió vía Zoom a través de Facebook Live.</t>
  </si>
  <si>
    <t>https://flic.kr/s/aHBqjzYfke</t>
  </si>
  <si>
    <t>https://live.staticflickr.com/65535/52218297243_fd99882687_k.jpg</t>
  </si>
  <si>
    <t>https://live.staticflickr.com/65535/52218566669_ebe4afd050_k.jpg</t>
  </si>
  <si>
    <t>https://live.staticflickr.com/65535/52218321403_18873e50e1_k.jpg</t>
  </si>
  <si>
    <t>https://live.staticflickr.com/65535/52218323551_acb54cb1fa_k.jpg</t>
  </si>
  <si>
    <t>&lt;iframe width="250" height="180" src="https://www.youtube.com/embed/2XOQfVWX4rU" title="YouTube video player" frameborder="0" allow="accelerometer; autoplay; clipboard-write; encrypted-media; gyroscope; picture-in-picture" allowfullscreen&gt;&lt;/iframe&gt;</t>
  </si>
  <si>
    <t>&lt;iframe width="250" height="180" src="https://www.youtube.com/embed/sDS1l11uIR8" title="YouTube video player" frameborder="0" allow="accelerometer; autoplay; clipboard-write; encrypted-media; gyroscope; picture-in-picture" allowfullscreen&gt;&lt;/iframe&gt;</t>
  </si>
  <si>
    <t>&lt;iframe width="250" height="180" src="https://www.youtube.com/embed/cava165Apaw" title="YouTube video player" frameborder="0" allow="accelerometer; autoplay; clipboard-write; encrypted-media; gyroscope; picture-in-picture" allowfullscreen&gt;&lt;/iframe&gt;</t>
  </si>
  <si>
    <t>&lt;iframe width="250" height="180" src="https://www.youtube.com/embed/t1ru3wNE_Uw" title="YouTube video player" frameborder="0" allow="accelerometer; autoplay; clipboard-write; encrypted-media; gyroscope; picture-in-picture" allowfullscreen&gt;&lt;/iframe&gt;</t>
  </si>
  <si>
    <t>"Proceso de reflexión con hombres sobre violencia"</t>
  </si>
  <si>
    <t>Se realizó los días 05, 12, 19 y 26 de abril y 03 de mayo 2022. Convocado por la Unidad de Género de la Oficina del Gobernador. Con el objetivo de Sensibilización sobre las relaciones de desigualdad que existen en lo social entre mujeres y hombres, así como el impacto de esta en la cotidianidad de las personas. Reconocimiento por los asistentes de la cercania que tienen con el ejercicio de la violencia. Comprender los estragos que causa la violencia en contra de las mujeres.</t>
  </si>
  <si>
    <t>https://flic.kr/s/aHBqjzYCB8</t>
  </si>
  <si>
    <t>"Prevención de la Violencia de Género"</t>
  </si>
  <si>
    <t xml:space="preserve">Se llevó a cabo el día 31 de mayo de 2022. Convocado por la Secretaría de infraestructura y Obras Públicas, con el objetivo de  Impartir capacitación al personal de la secretaría sobre el tema de Prevención de la Violencia de Género en donde se abordaron los tipos y modalidades de violencia, acciones para la prevención y los mecanismos gubernamentales para su atención.
</t>
  </si>
  <si>
    <t xml:space="preserve">Capacitación presencial “Correcta aplicación del Protocolo Interinstitucional para la Atención de Personas Migrantes del Estado de Veracruz.”
</t>
  </si>
  <si>
    <t>Se llevó a cabo los días 28 y 29 de junio de 2022. En colaboración con Comité Internacional de la Cruz Roja, a personal de Secretaria de Seguridad Publica, Fiscalia General del Eestado, Secretaría Ejecutiva del Sistema y del Consejo Estatal de Seguridad Pública del Estado de Veracruz y Centro Estatal de Prevención Social de La Violencia y La Delincuencia con Participación Ciudadana, a fin de garantizar una implementación sostenible del Protócolo Interinstitucional para la Atención de Personas Migrantes del Estado de Veracruz.</t>
  </si>
  <si>
    <t>https://flic.kr/s/aHBqjzYHjk</t>
  </si>
  <si>
    <t xml:space="preserve">Seguimiento a la recomendación 02/2022 Comisión Estatal de Derechos Humanos: Hostigamiento sexual por parte de un funcionario </t>
  </si>
  <si>
    <t xml:space="preserve">Se realizó el día de 1 de abril de 2022. Asistió el titular: Mtr. Sergio Ulises Montes Guzmán, con la finalidad de organizar las actividades para dar cumplimiento a las acciones de la recomendación. </t>
  </si>
  <si>
    <t>TLACOJALPAN</t>
  </si>
  <si>
    <t>"Cero tolerancia contra las mujeres y las niñas"</t>
  </si>
  <si>
    <t>Se llevó a cabo el día 08 de abril del 2022, convocada por el Instituto Veracruzano de la Mujer,  con el objetivo de dar seguimiento a la Estrategia de Coordinación Estatal Cero Tolerancia a la Violencia Contra las Mujeres y las Niñas en Veracruz. Se acordó dar seguimiento a la Estrategia. Asistió el Mtro. Sergio Ulises Montes Guzmán, Director general y Saira Gabriela Vásquez Aragón, Analista administrativa.</t>
  </si>
  <si>
    <t>https://flic.kr/s/aHBqjzYHen</t>
  </si>
  <si>
    <t>TLALIXCOYAN</t>
  </si>
  <si>
    <t>"Cero tolerancia contra las mujeres y las niñas en Veracruz"</t>
  </si>
  <si>
    <t xml:space="preserve">Se llevó a cabo el día 25 de mayo en 2022, convocada por el Instituto Veracruzano de la Mujer, donde se presento el Modelo de Atención a Víctimas por parte del IVM. Además de la presentación de las funciones de la Dirección General de Cultura de Paz y Derechos Humanos como dependencia coordinadora de la Estrategia de Coordinación Estatal "Cero Tolerancia a la Violencia contra Mujeres y Niñas en Veracruz". </t>
  </si>
  <si>
    <t>https://flic.kr/s/aHBqjzYHeT</t>
  </si>
  <si>
    <t>“Análisis legislativo y programático en materia migratoria desde lo local (Veracruz)”</t>
  </si>
  <si>
    <t>Se llevó a cabo el dia 27 de junio. Se realizó una participación convocada por el Instituto Veracruzano de la Mujer, La Organización Internacional para las Migraciones, a fin de Establecer un diagnóstico sobre la legislación al respecto del tema migratorio en Veracruz, a partir de las acciones que llevan a cabo las dependencias. Se concluyó que es necesario impulsar la reglamentación de la ley relativa al fenómeno migratorio en la entidad, además de mejorar la coordinación entre las dependencias y actores relevantes en el tema. Acudieron el maestro Sergio Ulises Montes Guzmán y Uriel Melchor. Se llevó a cabo en Xalapa, Ver.</t>
  </si>
  <si>
    <t>https://live.staticflickr.com/65535/52225958300_436bd0f0f1_k.jpg</t>
  </si>
  <si>
    <t>https://live.staticflickr.com/65535/52227782324_0f8a2944e8_b.jpg</t>
  </si>
  <si>
    <t>https://live.staticflickr.com/65535/52228000120_ee7c147005_b.jpg</t>
  </si>
  <si>
    <t>https://live.staticflickr.com/65535/52226513777_f766f36ee1_b.jpg</t>
  </si>
  <si>
    <t>Derechos Humanos de las Mujeres</t>
  </si>
  <si>
    <t xml:space="preserve">Se llevó a cabo el día 10 de agosto de 2022 convocada por INVEDEP, con el objetivo de abordar los derechos de las mujeres y las niñas, y a vivir libres de todas las formas de violencia. 
</t>
  </si>
  <si>
    <t>https://live.staticflickr.com/65535/52442180523_0a81987408_k.jpg</t>
  </si>
  <si>
    <t xml:space="preserve">Ciclo de conferencias híbridas: "Acciones para fomentar una Cultura de Paz" 
</t>
  </si>
  <si>
    <t xml:space="preserve">Se llevó a cabo el día 22 de septiembre de 2022 en el marco del Día Internacional De La Paz, con la participación de Lic. Irán Soto Campos, Promotora del Desarrollo Cultural Comunitario. Ponencia: “Círculos de salud y buenvivir: tejiendo redes de apoyo”, y la participación de la Lic. Bertha Portilla Viveros, miembro fundadora de la Casa Chimalli A.C., con la ponencia: “Casa Chimalli un lugar para crear y creer en la cultura". </t>
  </si>
  <si>
    <t>https://live.staticflickr.com/65535/52439295507_de185be3ce_k.jpg</t>
  </si>
  <si>
    <t xml:space="preserve">Ciclo de conferencias híbridas: "Acciones para fomentar una Cultura de Paz" </t>
  </si>
  <si>
    <t xml:space="preserve">Se llevó a cabo el día 23 de septiembre de 2022 en el marco del "Día Internacional De La Paz", con la participación del Mtro. Carlos Ávila Pizzuto, Coordinador General de BienSiendo, con la ponencia: “Acciones posibles para una cultura imposible”, y la participación del Mtro. Jorge Jiménez, Coordinador General de Isonomía A.C, con la ponencia: “¿A quién conviene la práctica de los derechos humanos?”.
</t>
  </si>
  <si>
    <t>https://live.staticflickr.com/65535/52440065099_1e0089e8f8_k.jpg</t>
  </si>
  <si>
    <t>“Justicia Penal para Adolescentes en Veracruz: Retos y perspectivas”</t>
  </si>
  <si>
    <t>Se llevó a cabo el día 12 de septiembre. Se participó en el Foro “Justicia Penal para Adolescentes en Veracruz: Retos y perspectivas”, en el Instituto de Investigaciones Jurídicas de la UV. La ponente fue la Mtra. Gabriela Guerra, Jefa del Departamento de Políticas Públicas y Seguimiento Jurídico en Materia de Derechos Humanos de la DGCPDH.</t>
  </si>
  <si>
    <t>https://live.staticflickr.com/65535/52439301322_4f72ceabc7_b.jpg</t>
  </si>
  <si>
    <t>Se llevó a cabo el dia 02 de julio del 2022. Con el objetico de generar procesos de sensibilización y de formación, que posibiliten la construcción de una cultura de paz desde la Administración Pública Estatal, haciendo de conocimiento los conceptos de derechos humanos y cultura de paz.</t>
  </si>
  <si>
    <t>TUXPAN</t>
  </si>
  <si>
    <t>Taller sobre violencia de género contra las mujeres y sus implicaciones para los municipios.</t>
  </si>
  <si>
    <t>Se llevó a cabo el día 1 de julio, coordinado por el Instituto Veracruzano de las Mujeres, con la participación de la Comisión Estatal de Búsqueda Veracruz, el Consejo Estatal de Población Veracruz, la Dirección de Cultura de Paz y Derechos Humanos y la Comisión Estatal de Derechos Humanos Veracruz, en el marco de las actividades de capacitación de la Comisión para la continuidad de la Atención a la Declaratoria Alerta de la Violencia de Género contra las Mujeres del Consejo Estatal de Seguridad Pública. La DGCPDH participó con la ponencia sobre la "Estrategia Cero Tolerancia a la Violencia contra las Mujeres y Niñas en Veracruz".</t>
  </si>
  <si>
    <t>https://live.staticflickr.com/65535/52439733266_17c72286a6_k.jpg</t>
  </si>
  <si>
    <t>https://www.flickr.com/photos/195249741@N07/albums/72177720303019732</t>
  </si>
  <si>
    <t>POZA RICA</t>
  </si>
  <si>
    <t>https://live.staticflickr.com/65535/52440036219_5e19e8f6d6_k.jpg</t>
  </si>
  <si>
    <t>https://www.flickr.com/photos/195249741@N07/albums/72177720303013356</t>
  </si>
  <si>
    <t>CÓRDOBA</t>
  </si>
  <si>
    <t>Se llevó a cabo el día 6 de julio, coordinado por el Instituto Veracruzano de las Mujeres, con la participación de la Comisión Estatal de Búsqueda Veracruz, el Consejo Estatal de Población Veracruz, la Dirección de Cultura de Paz y Derechos Humanos y la Comisión Estatal de Derechos Humanos Veracruz, en el marco de las actividades de capacitación de la Comisión para la continuidad de la Atención a la Declaratoria Alerta de la Violencia de Género contra las Mujeres del Consejo Estatal de Seguridad Pública. La DGCPDH participó con la ponencia sobre la "Estrategia Cero Tolerancia a la Violencia contra las Mujeres y Niñas en Veracruz".</t>
  </si>
  <si>
    <t>https://live.staticflickr.com/65535/52440105509_a5332b6919_k.jpg</t>
  </si>
  <si>
    <t>https://www.flickr.com/photos/195249741@N07/albums/72177720303013996</t>
  </si>
  <si>
    <t>MINATITLÁN</t>
  </si>
  <si>
    <t>Se llevó a cabo el día 7 de julio, coordinado por el Instituto Veracruzano de las Mujeres, con la participación de la Comisión Estatal de Búsqueda Veracruz, el Consejo Estatal de Población Veracruz, la Dirección de Cultura de Paz y Derechos Humanos y la Comisión Estatal de Derechos Humanos Veracruz, en el marco de las actividades de capacitación de la Comisión para la continuidad de la Atención a la Declaratoria Alerta de la Violencia de Género contra las Mujeres del Consejo Estatal de Seguridad Pública. La DGCPDH participó con la ponencia sobre la "Estrategia Cero Tolerancia a la Violencia contra las Mujeres y Niñas en Veracruz".</t>
  </si>
  <si>
    <t>https://live.staticflickr.com/65535/52440302845_0fed3d9d87_z.jpg</t>
  </si>
  <si>
    <t>https://www.flickr.com/photos/195249741@N07/albums/72177720303032723</t>
  </si>
  <si>
    <t>LAS CHOAPAS</t>
  </si>
  <si>
    <t>https://live.staticflickr.com/65535/52439357622_826909b841_b.jpg</t>
  </si>
  <si>
    <t>https://www.flickr.com/photos/195249741@N07/albums/72177720303021062</t>
  </si>
  <si>
    <t>COATZACOALCOS</t>
  </si>
  <si>
    <t>Se llevó a cabo el día 8 de julio,coordinado por el Instituto Veracruzano de las Mujeres, con la participación de la Comisión Estatal de Búsqueda Veracruz, el Consejo Estatal de Población Veracruz, la Dirección de Cultura de Paz y Derechos Humanos y la Comisión Estatal de Derechos Humanos Veracruz, en el marco de las actividades de capacitación de la Comisión para la continuidad de la Atención a la Declaratoria Alerta de la Violencia de Género contra las Mujeres del Consejo Estatal de Seguridad Pública. La DGCPDH participó con la ponencia sobre la "Estrategia Cero Tolerancia a la Violencia contra las Mujeres y Niñas en Veracruz".</t>
  </si>
  <si>
    <t>https://live.staticflickr.com/65535/52440143279_17e8b683f0_k.jpg</t>
  </si>
  <si>
    <t>https://www.flickr.com/photos/195249741@N07/albums/72177720303032978</t>
  </si>
  <si>
    <t>Se llevó a cabo el día 2 de agosto, coordinado por el Instituto Veracruzano de las Mujeres, con la participación de la Comisión Estatal de Búsqueda Veracruz, el Consejo Estatal de Población Veracruz, la Dirección de Cultura de Paz y Derechos Humanos y la Comisión Estatal de Derechos Humanos Veracruz, en el marco de las actividades de capacitación de la Comisión para la continuidad de la Atención a la Declaratoria Alerta de la Violencia de Género contra las Mujeres del Consejo Estatal de Seguridad Pública. La DGCPDH participó con la ponencia sobre la "Estrategia Cero Tolerancia a la Violencia contra las Mujeres y Niñas en Veracruz".</t>
  </si>
  <si>
    <t>https://live.staticflickr.com/65535/52440329483_ac1eb36496_b.jpg</t>
  </si>
  <si>
    <t>https://www.flickr.com/photos/195249741@N07/albums/72177720303010445</t>
  </si>
  <si>
    <t>Conversatorio Virtual “Acciones para la Atención, Prevención y Erradicación de la Trata de Personas"</t>
  </si>
  <si>
    <t xml:space="preserve">Se llevó a cabo el dia 13 de julio de 2022, en el marco del 30 de julio "Día Mundial contra la Trata de Personas". Como ponentes estuvieron: la Lcda. Martha Patricia Hernández Landa, Jefa de Oficina de Implementación del Centro Estatal de Prevención Social de la Violencia y la Delincuencia con Participación Ciudadana; la Lcda. Mariana Wenzel González, Directora General y Cofundadora de la asociación Nacional contra la Trata Humana en la Sociedad (ANTHUS A.C.) y la Lcda. Ana Isabel Flor Mayor Asistente del Proyecto de Trata y Tráfico Ilícito de Migrantes de la OIM, moderado por personal de la Dirección General de Cultura de Paz y Derechos Humanos. </t>
  </si>
  <si>
    <t>https://live.staticflickr.com/65535/52440018120_cd619e5794_k.jpg</t>
  </si>
  <si>
    <t>Conversatorio Virtual “Los retos de Veracruz en materia de Derechos Humanos: Pueblos Indígenas y Afrodescendientes”</t>
  </si>
  <si>
    <t xml:space="preserve">Se llevó a cabo el día 03 de agosto de 2022, en el marco del 9 de agosto, "Día Internacional De Los Pueblos Indígenas", como ponentes estuvieron: la Mtra. Rosa María Hernández Fitta, Presidenta del Consejo Afroveracruzano, la Lcda. Jovita Tezoco Tzitzihua, Directora del Instituto Municipal de la Mujer de Tequila, Veracruz y el Mtro. Victoriano de la Cruz Cruz, Subdirector de Investigación de la Academia Veracruzana de Lenguas Indígenas, moderado por personal de la Dirección General de Cultura de Paz y Derechos Humanos. </t>
  </si>
  <si>
    <t>https://live.staticflickr.com/65535/52440085148_3f2b96148c_k.jpg</t>
  </si>
  <si>
    <t xml:space="preserve">Conversatorio virtual "Agenda Estatal sobre Educación Integral en Sexualidad con énfasis en la Prevención del Embarazo en Adolescentes"
</t>
  </si>
  <si>
    <t>Se realizó el día 28 de septiembre de 2022, en el marco del 26 de septiembre, Día Mundial de la Prevención del Embarazo no Planificado en Adolescentes, participaron: la Mtra. Soraya Prado Rivera, Secretaria Técnica del COESPO, el Mtro. Carlos Alberto Valdés Gault, Responsable del Programa de Salud Sexual y Reproductiva de Adolescentes y la Dra. Mary Beda Patlax Valdivia, Integrante de Equifonía,  A.C., moderado por el. Mtro. Sergio Ulises Montes Guzmán, Director General de Cultura de Paz y Derechos Humanos.</t>
  </si>
  <si>
    <t>https://live.staticflickr.com/65535/52439060742_4055008d48_k.jpg</t>
  </si>
  <si>
    <t>“Derechos Humanos de las Mujeres. (Marco jurídico, tipos y modalidades de violencia)”</t>
  </si>
  <si>
    <t xml:space="preserve">Se llevó a cabo el dia 07 de julio de 2022, donde se capacitó al personal de la Dirección General del Registro Público de la Propiedad y de Inspección y Archivo General de Notarías, de la SEGOB,  sobre el “Marco jurídico, tipos y modalidades de violencia”. </t>
  </si>
  <si>
    <t>https://live.staticflickr.com/65535/52442099735_aeb41bd072_b.jpg</t>
  </si>
  <si>
    <t>https://www.flickr.com/photos/195249741@N07/albums/72177720303034210</t>
  </si>
  <si>
    <t>Perspectiva de género</t>
  </si>
  <si>
    <t>Se llevó a cabo el día 30 de septiembre de 2022, convocado por Dirección de Salud pública SESVER, con el objetivo de generar procesos de sensibilización y capacitación que permitan transversalizar la perspectiva de género en el actuar de las y los servidores públicos en el ámbito de la salud y contribuir a la igualdad.</t>
  </si>
  <si>
    <t>https://live.staticflickr.com/65535/52442191128_c1ff8927fc_b.jpg</t>
  </si>
  <si>
    <t>https://www.flickr.com/photos/195249741@N07/albums/72177720303056248</t>
  </si>
  <si>
    <t>0</t>
  </si>
  <si>
    <t>&lt;iframe width="250" height="180" src="https://www.youtube.com/embed/7SmYmfH-mTU" title="YouTube video player" frameborder="0" allow="accelerometer; autoplay; clipboard-write; encrypted-media; gyroscope; picture-in-picture" allowfullscreen&gt;&lt;/iframe&gt;</t>
  </si>
  <si>
    <t>&lt;iframe width="250" height="180" src="https://www.youtube.com/embed/W_FKWogDD_M" title="YouTube video player" frameborder="0" allow="accelerometer; autoplay; clipboard-write; encrypted-media; gyroscope; picture-in-picture" allowfullscreen&gt;&lt;/iframe&gt;</t>
  </si>
  <si>
    <t>&lt;iframe width="250" height="180" src="https://www.youtube.com/embed/_iftmYuwPY8" title="YouTube video player" frameborder="0" allow="accelerometer; autoplay; clipboard-write; encrypted-media; gyroscope; picture-in-picture" allowfullscreen&gt;&lt;/iframe&gt;</t>
  </si>
  <si>
    <t xml:space="preserve">Derechos Humanos de las Mujeres. (Marco jurídico,  Tipos y modalidades de violencia)
</t>
  </si>
  <si>
    <t xml:space="preserve">Se llevó a cabo el día 05 de octubre de 2022. Con el objetivo de capacitar al personal de la Dirección General de Catastro, Junta de Mejoras y Dirección General del Registro Público y de la Propiedad, de la SEGOB. 
</t>
  </si>
  <si>
    <t>https://live.staticflickr.com/65535/52631011191_6bc1fc471c_b.jpg</t>
  </si>
  <si>
    <t>https://www.flickr.com/photos/195249741@N07/albums/72177720305294729</t>
  </si>
  <si>
    <t xml:space="preserve">Derechos Humanos y No discriminación. </t>
  </si>
  <si>
    <t xml:space="preserve">Se llevó a cabo el día 23 de noviembre de 2022, con la finalidad de capacitar a personal de la APE en temáticas de Derechos Humanos y Grupos en situación de vulnerabilidad a personal de la Unidad de Género de la SSP. 
</t>
  </si>
  <si>
    <t>https://live.staticflickr.com/65535/52625856638_c7c824dd1c_k.jpg</t>
  </si>
  <si>
    <t>https://www.flickr.com/photos/195249741@N07/albums/72177720305233558</t>
  </si>
  <si>
    <t>EMILIANO ZAPATA</t>
  </si>
  <si>
    <t>Derechos humanos de las mujeres</t>
  </si>
  <si>
    <t>Se llevó a cabo el día 25 de noviembre de 2022, evento organizado por el Instituto Municipal de las Mujeres de Emiliano Zapata, Veracruz en el marco de la conmemoración del Día Internacional para la Eliminación de la Violencia contra las Mujeres.</t>
  </si>
  <si>
    <t>https://live.staticflickr.com/65535/52624880537_9370b51fa3_h.jpg</t>
  </si>
  <si>
    <t>https://www.flickr.com/photos/195249741@N07/albums/72177720305218407</t>
  </si>
  <si>
    <t>Igualdad y no discriminación.</t>
  </si>
  <si>
    <t>Se llevó a cabo el día 9 de diciembre de 2022, impartido a personal de la Contraloría del H. Ayuntamiento de Xalapa, como parte de la estrategia para la erradicación de cualquier tipo de violencia y discriminación hacia las personas y, a su vez, para seguir contribuyendo a la formación de las y los servidores públicos.</t>
  </si>
  <si>
    <t>https://live.staticflickr.com/65535/52631165459_26b3380b69_z.jpg</t>
  </si>
  <si>
    <t>https://www.flickr.com/photos/195249741@N07/albums/72177720305282332</t>
  </si>
  <si>
    <t>Se llevaron a cabo el 2 y 9 de diciembre de 2022, impartido a personal de la SEDECOP, en el marco del Programa Especial Cultura de Paz y Derechos Humanos y la Estrategia de Coordinación Estatal Cero Tolerancia, para seguir contribuyendo a la formación de las y los servidores públicos del Estado.</t>
  </si>
  <si>
    <t>https://live.staticflickr.com/65535/52631133244_9f79bfde9e_k.jpg</t>
  </si>
  <si>
    <t>https://www.flickr.com/photos/195249741@N07/albums/72177720305276395</t>
  </si>
  <si>
    <t>Derechos Humanos y Diversidad Sexual</t>
  </si>
  <si>
    <t>Se llevaron a cabo el día 5 y 12 de diciembre de 2022,  impartido a personal de la SEDECOP, en el marco del Programa Especial Cultura de Paz y Derechos Humanos y la Estrategia de Coordinación Estatal Cero Tolerancia, para seguir contribuyendo a la formación de las y los servidores públicos del Estado.</t>
  </si>
  <si>
    <t>https://live.staticflickr.com/65535/52631378183_36a1afda52_k.jpg</t>
  </si>
  <si>
    <t>https://www.flickr.com/photos/195249741@N07/albums/72177720305278631</t>
  </si>
  <si>
    <t xml:space="preserve">Derechos Humanos, Cultura de Paz e Inclusión.
 </t>
  </si>
  <si>
    <t>Se llevó a cabo el día 30 de noviembre,  convocada por la Escuela Telesecundaria Vespertina “Carlos Arturo Carrillo Gastaldi”.</t>
  </si>
  <si>
    <t>https://live.staticflickr.com/65535/52630851731_41697cea74_b.jpg</t>
  </si>
  <si>
    <t>https://www.flickr.com/photos/195249741@N07/albums/72177720305292479</t>
  </si>
  <si>
    <t>Conversatorio Virtual "Igualdad, Inclusión Social y Respeto de los Derechos Humanos de Personas de Talla Baja"</t>
  </si>
  <si>
    <t>Se llevó a cabo el día 19 de octubre de 2022, en el marco del 25 de octubre, Día Mundial de las Personas de Talla Baja, participaron: Dra. Mirna Isabel Saldívar Paz,
Representante del Comité Ejecutivo Nacional del SNTE, Lcdo. Adolfo Cortés Veneroso, Magistrado Del Tribunal Superior de Justicia del Poder Judicial del Estado De Veracruz, Lcdo. Jacob Zayas García, Presidente Estatal de Somos Pequeños A.C. y el Mtro. Gerardo Rafael Pérez Gómez, Asesor técnico del Departamento de Educación Especial de la SEV, moderado por la: Psic. María Fernanda Mora Robles, Analista de la Dirección General de Cultura de Paz y Derechos Humanos.</t>
  </si>
  <si>
    <t>https://live.staticflickr.com/65535/52624765692_f06005e99f_k.jpg</t>
  </si>
  <si>
    <t>https://www.flickr.com/photos/195249741@N07/albums/72177720305211870</t>
  </si>
  <si>
    <t>&lt;iframe width="560" height="315" src="https://www.youtube.com/embed/YxPAIKMWBMw" title="YouTube video player" frameborder="0" allow="accelerometer; autoplay; clipboard-write; encrypted-media; gyroscope; picture-in-picture; web-share" allowfullscreen&gt;&lt;/iframe&gt;</t>
  </si>
  <si>
    <t>Conversatorio Virtual “Acciones y Estrategias para la Erradicación de la Violencia contra las Mujeres, Adolescentes y Niñas”</t>
  </si>
  <si>
    <t>Se llevó a cabo el día 23 de noviembre de 2022, en el marco del 25 de noviembre, Día Internacional de la Eliminación de la Violencia contra la Mujer, participaron: la Mtra. Carolina Hernández Nieto, Directora de Resoluciones Internacionales de la Unidad para la Defensa de los Derechos Humanos de la Secretaría de Gobernación, la Mtra. María del Rocío Villafuerte Martínez,  Encargada del Despacho de la Dirección del Instituto Veracruzano de las Mujeres y la Mtra. Anabel Ojeda Gutiérrez, Coordinación de la Unidad de Género UV, moderado por la: Mtra. Gabriela Guerra Contreras de la Dirección General de Cultura de Paz y Derechos Humanos.</t>
  </si>
  <si>
    <t>https://live.staticflickr.com/65535/52624765612_b8dabd1fa2_k.jpg</t>
  </si>
  <si>
    <t>https://www.flickr.com/photos/195249741@N07/albums/72177720305233023</t>
  </si>
  <si>
    <t>&lt;iframe width="560" height="315" src="https://www.youtube.com/embed/qo5E1DfCZ_8" title="YouTube video player" frameborder="0" allow="accelerometer; autoplay; clipboard-write; encrypted-media; gyroscope; picture-in-picture; web-share" allowfullscreen&gt;&lt;/iframe&gt;</t>
  </si>
  <si>
    <t xml:space="preserve">Conversatorio virtual "Retos Actuales hacia la Garantía De los Derechos Humanos y la inclusión de las Personas con VIH"
</t>
  </si>
  <si>
    <t xml:space="preserve">Se realizó el día 14 de diciembre de 2022, en el marco del 1 de diciembre, día Mundial de la lucha contra el SIDA, participaron: Dr. Dick Hernández Hernández, Director del Centro Ambulatorio para la Prevención y Atención en Sida e Infecciones de Transmisión Sexual, Psic. Luis Zubizarreta López, Integrante de CAPASITS Coatzacoalcos y Mtro. Diego Iván Zavaleta García, Integrante de VIHVE Veracruz,  A.C., moderado por: Mtra. Mara Karina Mendoza Hernández. </t>
  </si>
  <si>
    <t>https://live.staticflickr.com/65535/52625281196_6864fc3129_k.jpg</t>
  </si>
  <si>
    <t>https://www.flickr.com/photos/195249741@N07/albums/72177720305214046</t>
  </si>
  <si>
    <t>&lt;iframe width="560" height="315" src="https://www.youtube.com/embed/u_ku3vVe_dQ" title="YouTube video player" frameborder="0" allow="accelerometer; autoplay; clipboard-write; encrypted-media; gyroscope; picture-in-picture; web-share" allowfullscreen&gt;&lt;/iframe&gt;</t>
  </si>
  <si>
    <t>Prevención de la Violencia Laboral con enfoque de Género.</t>
  </si>
  <si>
    <t xml:space="preserve">Se llevó a cabo el día 16 de noviembre de 2022, convocada por el Instituto Tecnológico Superior de San Andrés Tuxtla. 
</t>
  </si>
  <si>
    <t>https://live.staticflickr.com/65535/52631456375_5ea5f568a2_b.jpg</t>
  </si>
  <si>
    <t>https://www.flickr.com/photos/195249741@N07/albums/72177720305294814</t>
  </si>
  <si>
    <t>Herramientas para la prevención de la Violencia Escolar desde la Cultura de Paz.</t>
  </si>
  <si>
    <t xml:space="preserve">Se llevó a cabo el día 24 de noviembre de 2022, convocada por el Instituto Tecnológico Superior de San Andrés Tuxtla. 
   </t>
  </si>
  <si>
    <t>https://live.staticflickr.com/65535/52631272629_1fb79be856_b.jpg</t>
  </si>
  <si>
    <t>https://www.flickr.com/photos/195249741@N07/albums/72177720305280361</t>
  </si>
  <si>
    <t>Xalapa</t>
  </si>
  <si>
    <t>"Andamios para una cultura de paz: la no violencia y la educación"</t>
  </si>
  <si>
    <t>https://live.staticflickr.com/65535/52794098928_34c14b2f29_b.jpg</t>
  </si>
  <si>
    <t>https://www.flickr.com/photos/195249741@N07/albums/72177720307250771</t>
  </si>
  <si>
    <t>&lt;iframe width="560" height="315" src="https://www.youtube.com/embed/cJDtBqKzDVI" title="YouTube video player" frameborder="0" allow="accelerometer; autoplay; clipboard-write; encrypted-media; gyroscope; picture-in-picture; web-share" allowfullscreen&gt;&lt;/iframe&gt;</t>
  </si>
  <si>
    <t>“El Rol de las Mujeres y las Niñas en la Ciencia y en la Tecnología en la Actualidad”</t>
  </si>
  <si>
    <t>Realizado el 27 de febrero en el marco del 11 de febrero Día Internacional de la Mujer y la Niña en la Ciencia, con la participación de la Mtra. Isabel Lagunes Gómez, Doctorante en Gerencia Pública y Política Social (COLVER), Dra. María del Socorro Aguilar Cucurachi, Directora de Comunicación de la Ciencia (UV) y Arqueol. Martha Judith Hernández Velasco, Doctorante en Desarrollo Regional Sustentable (COLVER).  Moderado por la Mtra. Gabriela Guerra Contreras, Jefa de Departamento de Políticas Públicas y Seguimiento Jurídico en Materia de Derechos Humanos de la Dirección General de Cultura de Paz y Derechos Humanos.</t>
  </si>
  <si>
    <t>https://live.staticflickr.com/65535/52793895789_ac78dcaa50_h.jpg</t>
  </si>
  <si>
    <t>https://www.flickr.com/photos/195249741@N07/albums/72177720307254520</t>
  </si>
  <si>
    <t>&lt;iframe width="560" height="315" src="https://www.youtube.com/embed/4fdI6PmOduI" title="YouTube video player" frameborder="0" allow="accelerometer; autoplay; clipboard-write; encrypted-media; gyroscope; picture-in-picture; web-share" allowfullscreen&gt;&lt;/iframe&gt;</t>
  </si>
  <si>
    <t>"Por una sociedad inclusiva: Innovación y tecnología para la igualdad de género"</t>
  </si>
  <si>
    <t>Se llevo a cabo el día 21 de marzo, en el marco del día 8 de marzo, "Día Internacional de las Mujeres", así como del programa especial Cultura de Paz y Derechos Humanos que se desprende del Plan Veracruzano de Desarrollo 2018 a 2024, en línea con los Objetivos de la Agenda 2030 para el Desarrollo Sostenible de las Naciones Unidas, desde la DGCPDH Conversatorio virtual "Por una Sociedad Inclusiva: Innovación y Tecnología para la Igualdad de Género", donde participaron:Dra. Karla Paola Martínez Rámila, Investigadora de tiempo completo del CIIES, Universidad Veracruzana; Lcda. Carmen Alcázar Castillo, Directora Wikimedia México; Lcda. Dulce Astrid Gallegos Córdova, Subcoordinadora de Trabajo Comunitario, Secretaría de Educación de Veracruz; moderado por Mtra. Saira Gabriela Vásquez Aragón, de la Dirección General de Cultura de Paz y Derechos Humanos.</t>
  </si>
  <si>
    <t>https://live.staticflickr.com/65535/52793094917_9eba07726b_h.jpg</t>
  </si>
  <si>
    <t>https://www.flickr.com/photos/195249741@N07/albums/72177720307270854</t>
  </si>
  <si>
    <t>&lt;iframe width="560" height="315" src="https://www.youtube.com/embed/PZbI0eRPpZM" title="YouTube video player" frameborder="0" allow="accelerometer; autoplay; clipboard-write; encrypted-media; gyroscope; picture-in-picture; web-share" allowfullscreen&gt;&lt;/iframe&gt;</t>
  </si>
  <si>
    <r>
      <t>Realizado el 18 de enero En el marco del día internacional 30 de Enero: Día Escolar de la No Violencia y la Paz, desde Dirección General de Cultura de Paz y Derechos Humanos les invitamos al conversatorio virtual ”</t>
    </r>
    <r>
      <rPr>
        <sz val="11"/>
        <color rgb="FF434343"/>
        <rFont val="Calibri"/>
        <family val="2"/>
        <scheme val="minor"/>
      </rPr>
      <t>A𝗻𝗱𝗮𝗺𝗶𝗮𝗷𝗲𝘀 𝗽𝗮𝗿𝗮 𝘂𝗻𝗮 𝗖𝘂𝗹𝘁𝘂𝗿𝗮 𝗱𝗲 𝗣𝗮𝘇: 𝗡𝗼𝘃𝗶𝗼𝗹𝗲𝗻𝗰𝗶𝗮 𝘆 𝗘𝗱𝘂𝗰𝗮𝗰𝗶ó𝗻</t>
    </r>
    <r>
      <rPr>
        <sz val="11"/>
        <color rgb="FF000000"/>
        <rFont val="Calibri"/>
        <family val="2"/>
        <scheme val="minor"/>
      </rPr>
      <t>”. Con la participación del Lic Niurka Chávez Soria, Coordinadora en Red escultura; Lic. Camilo Andrés Salas Leguizamón, Coordinador de Educación en Praxis Intercultural; Lic. Lorenzo Portillo Armendáriz, Codirector del El Rincón de los Títeres-Teatro-Foro; moderado por Psic. Adriana Perea Sanchez, Jefa de departamento de Investigación y Proyectos de Cultura y Educación para la Paz de la Dirección General de Cultura de Paz y Derechos Humanos</t>
    </r>
  </si>
  <si>
    <t xml:space="preserve"> Capacitación virtual “Transformación y Manejo de Conflictos”</t>
  </si>
  <si>
    <t>Realizada el 30 de enero, con personal de la Secretaría de Medio Ambiente (SEDEMA) participando personal de la dirección, Psic. Adriana Perea Sánchez</t>
  </si>
  <si>
    <t>https://live.staticflickr.com/65535/52793321402_a5d255f4d7_b.jpg</t>
  </si>
  <si>
    <t>https://www.flickr.com/photos/195249741@N07/albums/72177720307270934</t>
  </si>
  <si>
    <t>San Andrés Tuxtla</t>
  </si>
  <si>
    <t>Capacitación virtual “Protocolo Para La Prevención, Atención y Sanción del Hostigamiento Sexual y Acoso Sexual en la Administración Pública Estatal”</t>
  </si>
  <si>
    <t>Realizado el 14 de febrero, convocado por el Instituto Tecnológico Superior de San Andrés Tuxtla, para el personal de la dirección, Mtra. Saira Gabriela Vásquez Argón</t>
  </si>
  <si>
    <t>https://live.staticflickr.com/65535/52793331612_57fd538d71_h.jpg</t>
  </si>
  <si>
    <t>https://www.flickr.com/photos/195249741@N07/albums/72177720307271393</t>
  </si>
  <si>
    <t>Capacitación virtual "Grupos en situación Vulnerabilidad y Derechos Humanos"</t>
  </si>
  <si>
    <t>Realizado el día 6 de marzo, convocado por la Secretaría de Protección Civil , impartido por la Lic. Reyna del Rosario Huerta Ferreira</t>
  </si>
  <si>
    <t>https://live.staticflickr.com/65535/52795921714_df1c74b07f_b.jpg</t>
  </si>
  <si>
    <t>https://www.flickr.com/photos/195249741@N07/albums/72177720307275125</t>
  </si>
  <si>
    <t>Capacitación presencial "Perspectiva de Género para la construcción de una cultura de Paz y Noviolencia"</t>
  </si>
  <si>
    <t>Se realizó el 8 de marzo, convocado por el Instituto Veracruzano De Acceso a la Información (IVAI), impartido por la Mtra. Saira Gabriela vásquez Aragón</t>
  </si>
  <si>
    <t>https://live.staticflickr.com/65535/52795694991_a0e5750113_h.jpg</t>
  </si>
  <si>
    <t>https://www.flickr.com/photos/195249741@N07/albums/72177720307275340</t>
  </si>
  <si>
    <t>Capacitación presencial "Igualdad de Género para la construcción de una Cultura de Paz y Noviolencia"</t>
  </si>
  <si>
    <t xml:space="preserve">Se realizó el día 8 de marzo, convocado por Centros de Educación Básica para Adultos (CEBAEV), impartido por la Mtra. Saira Gabriela Vasquez Aragón </t>
  </si>
  <si>
    <t>https://live.staticflickr.com/65535/52795136902_4be813d1e3_h.jpg</t>
  </si>
  <si>
    <t>https://www.flickr.com/photos/195249741@N07/albums/72177720307275257</t>
  </si>
  <si>
    <t>Huatusco</t>
  </si>
  <si>
    <t>"Derechos Humanos y Grupos Prioritarios en la Práctica Policial"</t>
  </si>
  <si>
    <t>Se impartió el día 23 de marzo de 2023 en Huatusco, Veracruz, para desarrollar la ponencia Niñas, Niños y Adolescentes Migrantes, en el marco de la capacitación del curso denominado "Derechos Humanos y Grupos Prioritarios en la Práctica Policial". Impartido por la Jefa de Departamento de Políticas Públicas y Seguimiento Jurídico en Matería de Derechos Humanos la Mtra. Gabriela Guerra Contreras</t>
  </si>
  <si>
    <t>https://live.staticflickr.com/65535/52796104395_2ab56f35db_h.jpg</t>
  </si>
  <si>
    <t>https://www.flickr.com/photos/195249741@N07/albums/72177720307275520</t>
  </si>
  <si>
    <t xml:space="preserve">Emiliano Zapata </t>
  </si>
  <si>
    <t>Capacitación presencial "Perspectiva de Género para la construcción de una Cultura de Paz y Noviolencia"</t>
  </si>
  <si>
    <t xml:space="preserve">Se realizó el día 24 de marzo, convocado por el Ayuntamiento de Emiliano Zapata, iimpartido por la Mtra. Saira Gabriela Vásquez Aragón </t>
  </si>
  <si>
    <t>https://live.staticflickr.com/65535/52795955629_6d4967a9d2_h.jpg</t>
  </si>
  <si>
    <t>https://www.flickr.com/photos/195249741@N07/albums/72177720307291278</t>
  </si>
  <si>
    <t>Capacitación virtual “Inclusión Cultura de Paz y Derechos Humanos”</t>
  </si>
  <si>
    <t>Se realizó el día 28 de marzo, convocado por la Secretaría de Finanzas y Planeación (SEFIPLAN) impartido por la Psic. Adriana Perea Sanchez</t>
  </si>
  <si>
    <t>https://live.staticflickr.com/65535/52796150185_56307173a2_k.jpg</t>
  </si>
  <si>
    <t>https://www.flickr.com/photos/195249741@N07/albums/72177720307291793</t>
  </si>
  <si>
    <t>Capacitación presencial "Derechos Humanos de las Mujeres"</t>
  </si>
  <si>
    <t>Se realizó el día 29 de marzo, convocado por Secretaría de Desarrollo Económico y Portuario del Estado de Veracruz (SEDECOP), impartido por la Psic. Olimpia Díaz Utrera y Mtra. Saira Gabriela Vásquez Aragón</t>
  </si>
  <si>
    <t>https://live.staticflickr.com/65535/52795155662_740e7ab5cf_h.jpg</t>
  </si>
  <si>
    <t>https://www.flickr.com/photos/195249741@N07/albums/72177720307275452</t>
  </si>
  <si>
    <t>Tres Valles</t>
  </si>
  <si>
    <t>“Luces, Cámara, Teatro: Arte Titeril y Fotografía”</t>
  </si>
  <si>
    <t>Realizada el 25 de enero a estudiantes de secundaria en la Casa de la Cultura del municipio de Tres Valles, en el marco de las actividades del Programa “Verbenas por la Paz”, participando personal de la dirección, Psic. María Fernanda Mora Robles y Lic. Susana Fuentes Matla.</t>
  </si>
  <si>
    <t>https://live.staticflickr.com/65535/52793343967_493bfa0901_b.jpg</t>
  </si>
  <si>
    <t>https://www.flickr.com/photos/195249741@N07/albums/72177720307256347</t>
  </si>
  <si>
    <t xml:space="preserve">Tierra blanca </t>
  </si>
  <si>
    <t>Realizada el 26 de enero a estudiantes de la localidad Rodíguez Tejeda, del municipio de Tierra Blanca, en el marco de las actividades del Programa “Verbenas por la Paz”, participando personal de la dirección, Psic. María Fernanda Mora Robles y Lic. Susana Fuentes Matla.</t>
  </si>
  <si>
    <t>https://live.staticflickr.com/65535/52794149974_615b6f420b_b.jpg</t>
  </si>
  <si>
    <t>https://www.flickr.com/photos/195249741@N07/albums/72177720307256527</t>
  </si>
  <si>
    <t>Realizada el 27 de enero a estudiantes en la Escuela Primaria “Niños Héroes” de la localidad de Joachín, del municipio de Tierra Blanca, en el marco de las actividades del Programa “Verbenas por la Paz”, participando personal de la dirección, Psic. María Fernanda Mora Robles y Lic. Susana Fuentes Matla.</t>
  </si>
  <si>
    <t>https://live.staticflickr.com/65535/52794313655_30eba6432c_b.jpg</t>
  </si>
  <si>
    <t>https://www.flickr.com/photos/195249741@N07/albums/72177720307256617</t>
  </si>
  <si>
    <t>Realizada el 28 de enero, a estudiantes de la Licenciatura de Psicopedagogía de la UPAV, en la Casa de la Cultura del municipio de Tierra Blanca, en el marco de las actividades del Programa “Verbenas por la Paz”, participando personal de la dirección, Psic. María Fernanda Mora Robles y Lic. Susana Fuentes Matla.</t>
  </si>
  <si>
    <t>https://live.staticflickr.com/65535/52794338725_757ea9fbff_b.jpg</t>
  </si>
  <si>
    <t>https://www.flickr.com/photos/195249741@N07/albums/72177720307254271</t>
  </si>
  <si>
    <t>Ozuluama</t>
  </si>
  <si>
    <t>“Máscaras”</t>
  </si>
  <si>
    <t>Se impartió el día 16 de febrero en el marco de la Feria de la juventud Huasteca, participando el Mtro. Sergio Ulises Montes Guzmán, Director General y personal de la dirección, Mtra. Saira Gabriela Vásquez Aragón y Lic. Susana Fuentes Matla.</t>
  </si>
  <si>
    <t>https://live.staticflickr.com/65535/52794396428_f4f25d2b53_k.jpg</t>
  </si>
  <si>
    <t>https://www.flickr.com/photos/195249741@N07/albums/72177720307256080</t>
  </si>
  <si>
    <t>Se impartió el día 17 de febrero en el marco de la Feria de la juventud Huasteca, participando el Mtro. Sergio Ulises Montes Guzmán, Director General y personal de la dirección, Mtra. Saira Gabriela Vásquez Aragón y Lic. Susana Fuentes Matla.</t>
  </si>
  <si>
    <t>https://live.staticflickr.com/65535/52794351425_6399758d60_k.jpg</t>
  </si>
  <si>
    <t>https://www.flickr.com/photos/195249741@N07/albums/72177720307271869</t>
  </si>
  <si>
    <t>Tlacojalpan</t>
  </si>
  <si>
    <t xml:space="preserve">Se impartió el día 9 de marzo en las jornadas "Yo decido mi futuro", como parte de las actividades del programa de Verbenas por la Paz, encabezado por el Gobernador Cuitláhuac García Jiménez, llevadas a cabo en el municipio de Tlacojalpan, Veracruz. Asistió el Mtro. Sergio Ulises Montes Guzmán, Psic. Adriana Perea Sánchez 
</t>
  </si>
  <si>
    <t>https://live.staticflickr.com/65535/52795060262_427100a91d_b.jpg</t>
  </si>
  <si>
    <t>https://www.flickr.com/photos/195249741@N07/albums/72177720307274422</t>
  </si>
  <si>
    <t xml:space="preserve">Se impartió el día 10 de marzo, en las jornadas "Yo decido mi futuro", como parte de las actividades del programa de Verbenas por la Paz, encabezado por el Gobernador Cuitláhuac García Jiménez, llevadas a cabo en el municipio de Tlacojalpan, Veracruz. Asistió el Mtro. Sergio Ulises Montes Guzmán, Psic. Adriana Perea Sánchez </t>
  </si>
  <si>
    <t>https://live.staticflickr.com/65535/52795876029_f9e3bec349_b.jpg</t>
  </si>
  <si>
    <t>https://www.flickr.com/photos/195249741@N07/albums/72177720307274537</t>
  </si>
  <si>
    <t>Carlos A. Carrillo</t>
  </si>
  <si>
    <t xml:space="preserve">Se impartió el día 16 de marzo, en las Salas Temáticas, convocadas por COESPO como parte de las actividades del programa de Verbenas por la Paz, encabezado por el Gobernador Cuitláhuac García Jiménez, llevadas a cabo en el municipio de Carlos A. Carrillo, Veracruz. Asistió el Mtro. Sergio Ulises Montes Guzmán, Psic. Olimpia Díaz Utrera. </t>
  </si>
  <si>
    <t>https://live.staticflickr.com/65535/52795650471_25bc4d85d4_z.jpg</t>
  </si>
  <si>
    <t>https://www.flickr.com/photos/195249741@N07/albums/72177720307274637</t>
  </si>
  <si>
    <t>Tamiahua</t>
  </si>
  <si>
    <t>"Mascaras"</t>
  </si>
  <si>
    <t>Se impartió el día 30 de marzo, en las Salas Temáticas, convocadas por COESPO como parte de las actividades del Programa de Verbenas por la Paz, encabezado por el Gobernador Cuitláhuac García Jiménez, llevadas a cabo en el municipio de Tamiahua. Asistió Mtro. Sergio Ulises Montes Guzmán, Lic. Lucy Citlalli Juárez Vásquez y Lic. José Juan Rosales Piñon.</t>
  </si>
  <si>
    <t>https://live.staticflickr.com/65535/52795657106_8c153011e0_b.jpg</t>
  </si>
  <si>
    <t>https://www.flickr.com/photos/195249741@N07/albums/72177720307289744</t>
  </si>
  <si>
    <t>“Promoción de la Salud
Mental como Derecho Humano”</t>
  </si>
  <si>
    <t>Se llevó a cabo el día 11 de octubre, organización del conversatorio “Promoción de la Salud
Mental como Derecho Humano”, realizado en el marco del 10
de octubre Día Mundial de la Salud Mental, con la participación de
la Lcda. Victoria Álvarez Docente de la Institución Fernando Ulloa,
Buenos Aires, Argentina, el Dr. Jorge Sánchez Mejorada
Fernández Coordinador del Centro para el Desarrollo Humano e
Integral de los Universitarios (CENDHIU) y el Dr. José Nicolás Iván
Martínez López Investigador Clínico en el Instituto Nacional de
Psiquiatra Ramón de La Fuente Muñiz, moderado por la Psic.
Olimpia Diaz Utrera de la Dirección General de Cultura de Paz y
Derechos Humanos.</t>
  </si>
  <si>
    <t>https://live.staticflickr.com/65535/53398393445_772f0a2e9f.jpg</t>
  </si>
  <si>
    <t>https://www.flickr.com/photos/195249741@N07/albums/72177720313392128</t>
  </si>
  <si>
    <t>&lt;iframe width="560" height="315" src="https://www.youtube.com/embed/iX6BT99EJ6M?si=dDmNPPpUjgudWFfW" title="YouTube video player" frameborder="0" allow="accelerometer; autoplay; clipboard-write; encrypted-media; gyroscope; picture-in-picture; web-share" allowfullscreen&gt;&lt;/iframe&gt;</t>
  </si>
  <si>
    <t>"Acciones para Construir Sociedades Libres de Violencia contra Mujeres, Niñas y Adolescentes"</t>
  </si>
  <si>
    <t>Se llevó a cabo el día 16 de noviembre el conversatorio virtual "Acciones para Construir Sociedades Libres de Violencia contra Mujeres, Niñas y Adolescentes" realizado en el marco del 25 de noviembre, Día Internacional de la Eliminación de la Violencia contra las Mujeres. En el cual participaron María Rosa Márquez Cabrera Directora de Fortalecimiento del Tejido Social del CONAVIM; María del Pilar Acevedo Olguín, Facilitadora en el Órgano Especializado en Mecanismos Alternativos de Solución de Controversias y Encargada de Alerta Amber Veracruz y María Fernanda Ruíz Carrillo, Asesora en Género y Derechos Humanos de la UNODC, México.  Moderado por la Lcda. Susana Fuentes Matla de la Dirección General de Cultura de Paz y Derechos Humanos</t>
  </si>
  <si>
    <t>https://live.staticflickr.com/65535/53410877065_09dd585d2a_z.jpg</t>
  </si>
  <si>
    <t>https://www.flickr.com/photos/195249741@N07/albums/72177720313508707</t>
  </si>
  <si>
    <t>&lt;iframe width="560" height="315" src="https://www.youtube.com/embed/52Uwsx-9II4?si=oUxq4EIoaqtvGcVw" title="YouTube video player" frameborder="0" allow="accelerometer; autoplay; clipboard-write; encrypted-media; gyroscope; picture-in-picture; web-share" allowfullscreen&gt;&lt;/iframe&gt;</t>
  </si>
  <si>
    <t>“A 75 años de la Declaración Universal de los Derechos Humanos”;</t>
  </si>
  <si>
    <t>Realizado en el marco del 10 de Diciembre, Día de los Derechos Humanos. En el cuál participaron Olivia del Carmen Chávez Uscanga, Defensora de los Derechos Universitarios; Olimpia Jaimes López, Representante legal de Mujeres Guerrerenses por la Democracia, A.C., e integrante de la Coordinadora Nacional del Frente Feminista Nacional y Jorge Jiménez Coordinador de Isonomía AC. Moderado por el Dr. Uriel Melchor Moreno de la Dirección General de Cultura de Paz y Derechos Humanos.</t>
  </si>
  <si>
    <t>https://live.staticflickr.com/65535/53470040216_bbf995eeb8.jpg</t>
  </si>
  <si>
    <t>https://www.flickr.com/photos/195249741@N07/albums/72177720314132507</t>
  </si>
  <si>
    <t>&lt;iframe width="560" height="315" src="https://www.youtube.com/embed/64azQB1oXC0?si=811XpuLIvNoNEMfr" title="YouTube video player" frameborder="0" allow="accelerometer; autoplay; clipboard-write; encrypted-media; gyroscope; picture-in-picture; web-share" allowfullscreen&gt;&lt;/iframe&gt;</t>
  </si>
  <si>
    <t>Comisión Interinstitucional para la Prevención y Erradicación del Trabajo Infantil y la Protección de Adolescentes Trabajadores en Edad Permitida en el Estado de Veracruz (CITI)</t>
  </si>
  <si>
    <t>Se llevó a cabo el día 04 de octubre, la reunión virtual con las personas integrantes de la
Comisión Interinstitucional para la Prevención y Erradicación del Trabajo
Infantil y la Protección de Adolescentes Trabajadores en Edad Permitida en
el Estado de Veracruz (CITI), para dar seguimiento a la elaboración del
diagnóstico estatal. Participaron la Psic. Adriana Perea Sánchez, Lcda. Lucy
Juárez Vásquez y Lcdo. Rodrigo Cruz Lara.</t>
  </si>
  <si>
    <t>https://live.staticflickr.com/65535/53393651071_3f5ce667c3_z.jpg</t>
  </si>
  <si>
    <t>https://www.flickr.com/photos/195249741@N07/albums/72177720313333345</t>
  </si>
  <si>
    <t>“Derechos humanos”</t>
  </si>
  <si>
    <t>Se llevó a cabo el día 04 de octubre, con personal de SEV, capacitación Virtual “Derechos humanos” impartida por la Lcda. Reyna del Rosario Huerta Ferreira.</t>
  </si>
  <si>
    <t>https://live.staticflickr.com/65535/53394131085_b66755b286.jpg</t>
  </si>
  <si>
    <t>https://www.flickr.com/photos/195249741@N07/albums/72177720313360809</t>
  </si>
  <si>
    <t>Manlio Fabio de Altamirano</t>
  </si>
  <si>
    <t>"Tendederos artísticos reflexivos"</t>
  </si>
  <si>
    <t>Se llevó a cabo el día 06 de octubre en el municipio de Manlio Fabio Altamirano. Asistido por Lcda. Lucy Citlalli Juarez Vasquez, Lcda. Susana Matla Fuentes</t>
  </si>
  <si>
    <t>https://www.flickr.com/photos/195249741@N07/53394163100/</t>
  </si>
  <si>
    <t>https://www.flickr.com/photos/195249741@N07/albums/72177720313334170</t>
  </si>
  <si>
    <t>Emiliano Zapata</t>
  </si>
  <si>
    <t>"Violencia en el noviazgo"</t>
  </si>
  <si>
    <t>Se llevó a cabo el día 06 de octubre, con alumnos de TEBA El Chico, capacitación presencial “Violencia en el noviazgo” impartida por la Lcda. Reyna del Rosario Huerta Ferreira y Mtra. Saira
Gabriela Vásquez Aragón, en coordinación con UG de
SEDESOL</t>
  </si>
  <si>
    <t>https://live.staticflickr.com/65535/53392771007_6c762eee29_z.jpg</t>
  </si>
  <si>
    <t>https://www.flickr.com/photos/195249741@N07/albums/72177720313335371</t>
  </si>
  <si>
    <t>Comité Internacional de la Cruz Roja a</t>
  </si>
  <si>
    <t xml:space="preserve">Se llevó a cabo el día 12 de octubre, reunión con los nuevos enlaces del Comité Internacional de la Cruz Roja a
fin de coordinar las acciones en conjunto. En dicha reunión se propone ampliar la
capacitación, en marco del Protocolo de Atención a Personas Migrantes, a
policías municipales, en su calidad de primeros respondientes. Además de
desarrollar materiales de difusión y capacitación en el marco del citado
protocolo. Participaron el Director General Mtro. Sergio Ulises Montes Guzmán y Dr. Uriel Melchor
</t>
  </si>
  <si>
    <t>Se llevó a cabo el día 12 de octubre, la reunión virtual con las personas integrantes de la CITI,
para dar seguimiento a la elaboración del diagnóstico estatal. Participaron la
Psic. Adriana Perea Sánchez, Lcda. Lucy Juárez Vásquez y Lcdo. Rodrigo
Cruz Lara.</t>
  </si>
  <si>
    <t>https://live.staticflickr.com/65535/53393754741_01987ebf7d_z.jpg</t>
  </si>
  <si>
    <t>https://www.flickr.com/photos/195249741@N07/albums/72177720313332562</t>
  </si>
  <si>
    <t>Tendederos artísticos reflexivos</t>
  </si>
  <si>
    <t>Se llevó a cabo el día 17 de octubre en el municipio de Las Choapas. Asistido por Psic. Olimpia Díaz Utrera.</t>
  </si>
  <si>
    <t>https://live.staticflickr.com/65535/53394179783_70da1f57ba_z.jpg</t>
  </si>
  <si>
    <t>https://www.flickr.com/photos/195249741@N07/albums/72177720313348443</t>
  </si>
  <si>
    <t>Se llevó a cabo el día 18 de octubre en el municipio de Las Choapas. Asistido por Psic. Olimpia Díaz Utrera.</t>
  </si>
  <si>
    <t>https://live.staticflickr.com/65535/53394319119_7a641688b5_z.jpg</t>
  </si>
  <si>
    <t>https://www.flickr.com/photos/195249741@N07/albums/72177720313338831</t>
  </si>
  <si>
    <t xml:space="preserve">Se llevó a cabo el día 18 de octubre en el municipio de Emiliano Zapata, en el TEBA "El Chico". impartido por la Mtra. Saira Gabriela Vásquez Aragón, en coordinación
con UG de SEDESOL
</t>
  </si>
  <si>
    <t>https://live.staticflickr.com/65535/53394211418_cd250d8a8f_z.jpg</t>
  </si>
  <si>
    <t>https://www.flickr.com/photos/195249741@N07/albums/72177720313338961</t>
  </si>
  <si>
    <t>“Derechos Humanos de las Mujeres”</t>
  </si>
  <si>
    <t>Se llevó a cabo el día 19 de octubre, con personal de SEGOB, capacitación virtual “Derechos Humanos de las Mujeres” impartida por la Mtra. Saira Gabriela Vásquez Aragón.</t>
  </si>
  <si>
    <t>https://live.staticflickr.com/65535/53393159357_2ba86c3287_z.jpg</t>
  </si>
  <si>
    <t>https://www.flickr.com/photos/195249741@N07/albums/72177720313336047</t>
  </si>
  <si>
    <t>Se llevó a cabo el día 19 de octubre en el municipio de Las Choapas. Asistido por Psic. Olimpia Díaz Utrera.</t>
  </si>
  <si>
    <t>“Derechos Humanos de las Personas con
Discapacidad”</t>
  </si>
  <si>
    <t>Se llevó a cabo el día 23 de octubre, con personal de CEJUM, capacitación virtual “Derechos Humanos de las Personas con
Discapacidad” impartida por la Lcda. Reyna del Rosario Huerta Ferreira.</t>
  </si>
  <si>
    <t>https://live.staticflickr.com/65535/53394087391_f3b4462bd7_z.jpg</t>
  </si>
  <si>
    <t>https://www.flickr.com/photos/195249741@N07/albums/72177720313336092</t>
  </si>
  <si>
    <t xml:space="preserve">“Diplomado en Perspectiva de Género y Derechos
Humanos en la Administración pública"
</t>
  </si>
  <si>
    <t xml:space="preserve">Se llevó a cabo el día 24 de octubre, con personal de SEFIPLAN, capacitación virtual “Diplomado en Perspectiva de Género y Derechos
Humanos en la Administración pública" impartida por la Psic. Adriana Perea Sánchez.
</t>
  </si>
  <si>
    <t>"Derechos Humanos de las Mujeres"</t>
  </si>
  <si>
    <t>Se llevó a cabo el día 24 de octubre, con alumnos de la UPAV, capacitación virtual "Derechos Humanos de las Mujeres" impartida por la Lcda. Olimpia Diaz Utrera</t>
  </si>
  <si>
    <t>https://live.staticflickr.com/65535/53393165517_3531ba9303_z.jpg</t>
  </si>
  <si>
    <t>https://www.flickr.com/photos/195249741@N07/albums/72177720313336152</t>
  </si>
  <si>
    <t>Se llevó a cabo el día 25 de octubre, la reunión virtual con las personas integrantes de la CITI,
para dar seguimiento a la elaboración del diagnóstico estatal. Participaron la
Psic. Adriana Perea Sánchez, Lcda. Lucy Juárez Vásquez y Lcdo. Rodrigo
Cruz Lara.</t>
  </si>
  <si>
    <t>“Marco Jurídico y Mecanismos de Protección de las
Personas con discapacidad"</t>
  </si>
  <si>
    <t>Se llevó a cabo el día 27 de octubre, con personal de la SEV, capacitación virtual "Marco Jurídico y Mecanismos de Protección de las
Personas con discapacidad" impartida por la Lcda. Reyna del Rosario Huerta Ferreira.</t>
  </si>
  <si>
    <t>https://live.staticflickr.com/65535/53394414244_f11c573ab0_z.jpg</t>
  </si>
  <si>
    <t>https://www.flickr.com/photos/195249741@N07/albums/72177720313339886</t>
  </si>
  <si>
    <t>Xico</t>
  </si>
  <si>
    <t>“Yo decido mi futuro”</t>
  </si>
  <si>
    <t xml:space="preserve">Se llevó a cabo el día 9 de noviembre, con la participación en las Salas Temáticas, convocadas por COESPO como parte de las actividades de las jornadas “Yo decido mi futuro”, llevadas a cabo en el municipio de Xico. Asistió la Psic. Adriana Perea, la Lcda. Modesta Murrieta Dorantes y la Lcda. Susana Fuentes Matla.  
</t>
  </si>
  <si>
    <t>https://www.flickr.com/photos/195249741@N07/53397908353/in/album-72177720313389598/</t>
  </si>
  <si>
    <t>https://www.flickr.com/photos/195249741@N07/albums/72177720313389598</t>
  </si>
  <si>
    <t>“Derechos humanos de las personas con discapacidad”</t>
  </si>
  <si>
    <t>Se llevó a cabo el día 15 de noviembre, la conferencia llamada “Derechos humanos de las personas con discapacidad”, con personal de SEDARPA, impartida por Lcda. Reyna del Rosario Huerta Ferreira.</t>
  </si>
  <si>
    <t>https://live.staticflickr.com/65535/53396798417_0a6409a833_z.jpg</t>
  </si>
  <si>
    <t>https://www.flickr.com/photos/195249741@N07/albums/72177720313404169</t>
  </si>
  <si>
    <t>Papantla</t>
  </si>
  <si>
    <t>"Agentes de cambio: Detección y prevención de la trata de personas en comunidades indígenas y afrodescendientes"</t>
  </si>
  <si>
    <t xml:space="preserve">Se llevó a cabo el día 16 noviembre la conferencia presencial en el marco del Programa "Agentes de cambio: Detección y prevención de la trata de personas en comunidades indígenas y afrodescendientes", organización y participación en coadyuvancia con el Instituto Veracruzano de las Mujeres, el Instituto Veracruzano de la Cultura, el Instituto Veracruzano de Asuntos Indígenas, el DIF estatal y Fiscalía General del Estado , en conjunto con autoridades municipales y convocadas por la Oficina de las Naciones Unidas contra la Droga y el Delito se dio inicio al proyecto, con la realización de  grupos focales y talleres en el municipio de Papantla. Asistieron la Psic. Adriana Perea Sánchez, el Lcdo. German Habdel López Delgado y el Lcdo. Lic. José Luis Esquivel Galindo.
</t>
  </si>
  <si>
    <t>https://live.staticflickr.com/65535/53396804337_e2f5a7fe74_z.jpg</t>
  </si>
  <si>
    <t>https://www.flickr.com/photos/195249741@N07/albums/72177720313378996</t>
  </si>
  <si>
    <t xml:space="preserve">Se llevó a cabo el día 17 noviembre la conferencia presencial en el marco del Programa "Agentes de cambio: Detección y prevención de la trata de personas en comunidades indígenas y afrodescendientes", organización y participación en coadyuvancia con el Instituto Veracruzano de las Mujeres, el Instituto Veracruzano de la Cultura, el Instituto Veracruzano de Asuntos Indígenas, el DIF estatal y Fiscalía General del Estado , en conjunto con autoridades municipales y convocadas por la Oficina de las Naciones Unidas contra la Droga y el Delito se dio inicio al proyecto, con la realización de  grupos focales y talleres en el municipio de Papantla. Asistieron la Psic. Adriana Perea Sánchez, el Lcdo. German Habdel López Delgado y el Lcdo. Lic. José Luis Esquivel Galindo.
</t>
  </si>
  <si>
    <t>https://live.staticflickr.com/65535/53398174665_b03297c735_z.jpg</t>
  </si>
  <si>
    <t>https://www.flickr.com/photos/195249741@N07/albums/72177720313379056</t>
  </si>
  <si>
    <t>"Diplomado en Perspectiva de Género y Derechos Humanos en la Administración Pública"</t>
  </si>
  <si>
    <t>Se llevó a cabo el día 17 de noviembre, la capacitación "Diplomado en Perspectiva de Género y Derechos Humanos en la Administración Pública", con personal de SEFIPLAN, impartida por Lcda. Reyna del Rosario Huerta Ferreira.</t>
  </si>
  <si>
    <t>https://live.staticflickr.com/65535/53410884060_617a846f23_z.jpg</t>
  </si>
  <si>
    <t>https://www.flickr.com/photos/195249741@N07/albums/72177720313522988</t>
  </si>
  <si>
    <t>Tlalnelhuayocan</t>
  </si>
  <si>
    <t xml:space="preserve">Se llevó a cabo el día 21 de noviembre, la participación en las Salas Temáticas, convocadas por COESPO como parte de las actividades de las jornadas “Yo decido mi futuro”, llevadas a cabo en el municipio de Tlalnelhuayocan. Asistió la Lcda. Lucy Citlalli Juárez Vásquez, el Lcdo. Víctor Díaz Fernández. </t>
  </si>
  <si>
    <t>https://live.staticflickr.com/65535/53398075114_76820d4590_z.jpg</t>
  </si>
  <si>
    <t>https://www.flickr.com/photos/195249741@N07/albums/72177720313389968</t>
  </si>
  <si>
    <t xml:space="preserve">Se realizó el día 24 de noviembre, la conferencia  "Derechos Humanos de las Mujeres", con personal de IMM del municipio de Emiliano Zapata, impartida por Lcda. Reyna del Rosario Huerta Ferreira.
</t>
  </si>
  <si>
    <t>https://live.staticflickr.com/65535/53397947943_8257ecf61b_z.jpg</t>
  </si>
  <si>
    <t>https://www.flickr.com/photos/195249741@N07/albums/72177720313379286</t>
  </si>
  <si>
    <t>"Jornada de capacitación para la protección de los derechos humanos de las personas migrantes"</t>
  </si>
  <si>
    <t>Se llevó a cabó el día 28 de noviembre, la  capacitación virtual impartida por la Unidad de Política Migratoria, de la SEGOB-Federal con el tema: Jornada de capacitación para la protección de los derechos humanos de las personas migrantes, convocada por la Dirección DGCPDH convocó, en la que participaron las dependencias: SESVER, SEV, SEDESOL, STPSyP, SSP, SECTUR, IVM, IVAIS, IVJ, IPE, DIF, SIPINNA, CEEAIV, CEB, CGCS, COESPO, DGAM, DGJ, INVEDEP, DGCSJP y CGE.</t>
  </si>
  <si>
    <t>https://live.staticflickr.com/65535/53410445246_cc9d2cbac4_z.jpg</t>
  </si>
  <si>
    <t>https://www.flickr.com/photos/195249741@N07/albums/72177720313510750</t>
  </si>
  <si>
    <t>“Tipos y Modalidades de Violencia”</t>
  </si>
  <si>
    <t>Se llevó a cabo el día 29 de noviembre, la conferencia presencial “Tipos y Modalidades de Violencia”, con personal de SEDECOP, impartida por Mtra. Saira Gabriela Vásquez Aragón</t>
  </si>
  <si>
    <t>https://live.staticflickr.com/65535/53397767356_15d44dab6a_z.jpg</t>
  </si>
  <si>
    <t>https://www.flickr.com/photos/195249741@N07/albums/72177720313377690</t>
  </si>
  <si>
    <t>“Protocolo para la Prevención, Atención y Sanción del Hostigamiento Sexual y Acoso Sexual en la Administración Pública Estatal”</t>
  </si>
  <si>
    <t xml:space="preserve">Se llevó a cabo el día 30 de noviembre, la capacitación presencial “Protocolo para la Prevención, Atención y Sanción del Hostigamiento Sexual y Acoso Sexual en la Administración Pública Estatal”, con personal de SEDARPA, impartida por Mtra. Saira Gabriela Vásquez Aragón.                                                                                                                                                </t>
  </si>
  <si>
    <t>https://live.staticflickr.com/65535/53410795829_d0b5b0d51b.jpg</t>
  </si>
  <si>
    <t>https://www.flickr.com/photos/195249741@N07/albums/72177720313523273</t>
  </si>
  <si>
    <t>“Estrategia Cero Tolerancia”</t>
  </si>
  <si>
    <t>Se llevó a cabo el día 04 de diciembre, la capacitación presencial  “Estrategia Cero Tolerancia”, con personal de SEDARPA, impartida por Psic. Olimpia Díaz Utreta.</t>
  </si>
  <si>
    <t>https://live.staticflickr.com/65535/53470111993_be25a87f58.jpg</t>
  </si>
  <si>
    <t>https://www.flickr.com/photos/195249741@N07/albums/72177720314131777</t>
  </si>
  <si>
    <t>“Identificación y Atención de las Poblaciones en Situación de Vulnerabilidad”</t>
  </si>
  <si>
    <t xml:space="preserve">Se llevó a cabo el día 05 de diciembre, la capacitación virtual  “Identificación y Atención de las Poblaciones en Situación de Vulnerabilidad”, con personal de 
SSTTEV, impartida por Lcda. Reyna del Rosario Huerta Ferreira.
</t>
  </si>
  <si>
    <t>https://live.staticflickr.com/65535/53470123688_571fb21420.jpg</t>
  </si>
  <si>
    <t>https://www.flickr.com/photos/195249741@N07/albums/72177720314134281</t>
  </si>
  <si>
    <t>“Derechos Humanos de las Personas con Discapacidad”</t>
  </si>
  <si>
    <t>Se llevó a cabo el día 07 de diciembre la capacitación presencial llamada “Derechos Humanos de las Personas con Discapacidad”, con el personal de SESVER, impartida por Lcda. Reyna del Rosario Huerta Ferreira.</t>
  </si>
  <si>
    <t>https://live.staticflickr.com/65535/53470311984_94f39ef5df.jpg</t>
  </si>
  <si>
    <t>https://www.flickr.com/photos/195249741@N07/albums/72177720314134446</t>
  </si>
  <si>
    <t>Se realizó el día 07 de diciembre la capacitación presencial llamada “Cultura de Paz y Derechos Humanos”, con el personal de SESVER, impartida por Psic. Adriana Perea Sánchez.</t>
  </si>
  <si>
    <t>https://live.staticflickr.com/65535/53469093007_0c3c8facbd.jpg</t>
  </si>
  <si>
    <t>https://www.flickr.com/photos/195249741@N07/albums/72177720314134471</t>
  </si>
  <si>
    <t>Se realizó el día 08 de diciembre la capacitación virtual llamada “Cultura de Paz y Derechos Humanos”, con el personal de SEDEMA, impartida por la Psic. Adriana Perea Sánchez.</t>
  </si>
  <si>
    <t>https://live.staticflickr.com/65535/53470156443_e9409536c4_z.jpg</t>
  </si>
  <si>
    <t>https://www.flickr.com/photos/195249741@N07/albums/72177720314132332</t>
  </si>
  <si>
    <t>“Derechos humanos de las Mujeres”</t>
  </si>
  <si>
    <t>Se llevó a cabo el día 13 de diciembre la capacitación presencial llamada “Derechos humanos de las Mujeres”, con el personal de SEDECOP, impartida por la Lcda. Reyna del Rosario Huerta Ferreira.</t>
  </si>
  <si>
    <t>https://live.staticflickr.com/65535/53470013426_8b1af662bd_z.jpg</t>
  </si>
  <si>
    <t>https://www.flickr.com/photos/195249741@N07/albums/72177720314134711</t>
  </si>
  <si>
    <t>Se llevó a cabo el día 14 de diciembre la capacitación presencial llamada “Derechos humanos de las Mujeres”, con el personal de SESVER, impartida por la Mtra. Saira Gabriela Vásquez Aragón.</t>
  </si>
  <si>
    <t>https://live.staticflickr.com/65535/53470331834_1a06a17008.jpg</t>
  </si>
  <si>
    <t>https://www.flickr.com/photos/195249741@N07/albums/72177720314134726</t>
  </si>
  <si>
    <t xml:space="preserve">Xalapa </t>
  </si>
  <si>
    <t>"Derechos Humanos de las mujeres"</t>
  </si>
  <si>
    <t xml:space="preserve">Se llevó a cabo el día 06 de julio, con la asistencia de Mtra. Gabriela Guerra Contreras, fue impartida la conferencia presencial, "Derechos Humanos de las mujeres", con personal de SEDARPA. </t>
  </si>
  <si>
    <t>https://live.staticflickr.com/65535/53215756115_0c4c93b794_z.jpg</t>
  </si>
  <si>
    <t>https://www.flickr.com/photos/195249741@N07/albums/72177720311496364</t>
  </si>
  <si>
    <t>“Tipos y Modalidades de Violencia contra las Mujeres”</t>
  </si>
  <si>
    <t xml:space="preserve">Se llevó a cabo el día 10 de julio, con personal de CEEAIV, conferencia presencial “Tipos y Modalidades de Violencia contra las Mujeres” impartida por Mtra. Saira Gabriela Vásquez Aragón. </t>
  </si>
  <si>
    <t>https://live.staticflickr.com/65535/53215764565_6636240a99_z.jpg</t>
  </si>
  <si>
    <t>https://www.flickr.com/photos/195249741@N07/albums/72177720311473487</t>
  </si>
  <si>
    <t>“Protocolo de Atención, Prevención y Sanción del Acoso Sexual y Hostigamiento Sexual en la APE”</t>
  </si>
  <si>
    <t>Se llevó a cabo el día 13 de julio, conferencia presencial “Protocolo de Atención, Prevención y Sanción del Acoso Sexual y Hostigamiento Sexual en la APE”, impartida por Mtra. Saira Gabriela Vásquez Aragón, con personal de SEDESOL</t>
  </si>
  <si>
    <t>https://live.staticflickr.com/65535/53214433302_2afa432ffb_z.jpg</t>
  </si>
  <si>
    <t>https://www.flickr.com/photos/195249741@N07/albums/72177720311487153</t>
  </si>
  <si>
    <t>Poza Rica</t>
  </si>
  <si>
    <t>Seguimiento a la Estrategia Cero Tolerancia a la Violencia contra las Mujeres, Adolescentes y Niñas - Poza Rica</t>
  </si>
  <si>
    <t>Se llevó a cabo el día 28 de julio, con la asistencia de la Psic. Adriana Perea Sánchez para dar seguimiento a la Estrategia Cero Tolerancia a la Violencia contra las Mujeres, Adolescentes y Niñas, en una reunión de trabajo, convocada por el Instituto Veracruzano de las Mujeres y el H. Ayuntamiento de Poza Rica.</t>
  </si>
  <si>
    <t>https://live.staticflickr.com/65535/53216100065_91e8a92629_z.jpg</t>
  </si>
  <si>
    <t>https://www.flickr.com/photos/195249741@N07/albums/72177720311481266</t>
  </si>
  <si>
    <t>"Diagnóstico de trabajo infantil en edad permitida"</t>
  </si>
  <si>
    <t>Se realizó el día 04 de agosto una mesa de trabajo con representantes de la SEDESOL y Universidad Veracruzana con el objetivo de establecer acuerdo para la realización del Diagnóstico de trabajo infantil en edad permitida, como parte de la Comisión Intersecretarial para la Prevención y Erradicación del Trabajo Infantil y la Protección de Adolescentes Trabajadores en Edad Permitida (CITI).</t>
  </si>
  <si>
    <t>https://live.staticflickr.com/65535/53239271844_7898910353_z.jpg</t>
  </si>
  <si>
    <t>https://www.flickr.com/photos/195249741@N07/albums/72177720311736897</t>
  </si>
  <si>
    <t>“Cero Tolerancia a la Violencia contra Mujeres y Niñas en Veracruz” Región Huasteca Alta</t>
  </si>
  <si>
    <t>Se llevó a cabo el día 07 de agosto a las 11:00 hrs, con la participación de las Directoras de los Institutos Municipales de la Mujer de la región Huasteca Alta del estado de Veracruz, con el objetivo de establecer las acciones para la implementación de la Estrategia de Coordinación Estatal “Cero Tolerancia a la Violencia contra Mujeres y Niñas en Veracruz” en sus municipios.</t>
  </si>
  <si>
    <t>https://live.staticflickr.com/65535/53216050179_08287aabc6_z.jpg</t>
  </si>
  <si>
    <t>https://www.flickr.com/photos/195249741@N07/albums/72177720311482016</t>
  </si>
  <si>
    <t>“Cero Tolerancia a la Violencia contra Mujeres y Niñas en Veracruz” Región Huasteca Baja</t>
  </si>
  <si>
    <t>Se llevó a cabo el día 07 de agosto a las 16:00 con la participación de las Directoras de los Institutos Municipales de la Mujer de la región Huasteca Baja del estado de Veracruz, con el objetivo de establecer las acciones para la implementación de la Estrategia de Coordinación Estatal “Cero Tolerancia a la Violencia contra Mujeres y Niñas en Veracruz” en sus municipios.</t>
  </si>
  <si>
    <t>https://live.staticflickr.com/65535/53214783322_6a53191ac9_z.jpg</t>
  </si>
  <si>
    <t>https://www.flickr.com/photos/195249741@N07/albums/72177720311477910</t>
  </si>
  <si>
    <t>“Cero Tolerancia a la Violencia contra Mujeres y Niñas en Veracruz” Región Capital</t>
  </si>
  <si>
    <t>Se llevó a cabo el día 08 de agosto a las 11:00 hrs, con la participación de las Directoras de los Institutos Municipales de la Mujer de la región Capital del estado de Veracruz, con el objetivo de establecer las acciones para la implementación de la Estrategia de Coordinación Estatal “Cero Tolerancia a la Violencia contra Mujeres y Niñas en Veracruz” en sus municipios.</t>
  </si>
  <si>
    <t>https://live.staticflickr.com/65535/53215968428_06cdd40829_z.jpg</t>
  </si>
  <si>
    <t>https://www.flickr.com/photos/195249741@N07/albums/72177720311501134</t>
  </si>
  <si>
    <t>“Cero Tolerancia a la Violencia contra Mujeres y Niñas en Veracruz” Región Totonaca</t>
  </si>
  <si>
    <t>Se llevó a cabo el día 08 de agosto a las 16:00 con la participación de las Directoras de los Institutos Municipales de la Mujer de la región Totonaca del estado de Veracruz, con el objetivo de establecer las acciones para la implementación de la Estrategia de Coordinación Estatal “Cero Tolerancia a la Violencia contra Mujeres y Niñas en Veracruz” en sus municipios.</t>
  </si>
  <si>
    <t>https://live.staticflickr.com/65535/53215658836_dca84ce903_z.jpg</t>
  </si>
  <si>
    <t>https://www.flickr.com/photos/195249741@N07/albums/72177720311477945</t>
  </si>
  <si>
    <t>“Cero Tolerancia a la Violencia contra Mujeres y Niñas en Veracruz” Región Las Montañas</t>
  </si>
  <si>
    <t>Se llevó a cabo el día 09 de agosto a las 11:00 con la participación de las Directoras de los Institutos Municipales de la Mujer de la región Las Montañas del estado de Veracruz, con el objetivo de establecer las acciones para la implementación de la Estrategia de Coordinación Estatal “Cero Tolerancia a la Violencia contra Mujeres y Niñas en Veracruz” en sus municipios.</t>
  </si>
  <si>
    <t>https://live.staticflickr.com/65535/53214783472_a66585bdbf_z.jpg</t>
  </si>
  <si>
    <t>https://www.flickr.com/photos/195249741@N07/albums/72177720311477975</t>
  </si>
  <si>
    <t>“Cero Tolerancia a la Violencia contra Mujeres y Niñas en Veracruz” Región Nautla</t>
  </si>
  <si>
    <t>Se llevó a cabo el día 09 de agosto a las 16:00 con la participación de las Directoras de los Institutos Municipales de la Mujer de la región Nautla del estado de Veracruz, con el objetivo de establecer las acciones para la implementación de la Estrategia de Coordinación Estatal “Cero Tolerancia a la Violencia contra Mujeres y Niñas en Veracruz” en sus municipios.</t>
  </si>
  <si>
    <t>https://live.staticflickr.com/65535/53216167665_54e8433b0b_z.jpg</t>
  </si>
  <si>
    <t>https://www.flickr.com/photos/195249741@N07/albums/72177720311477985</t>
  </si>
  <si>
    <t>“Cero Tolerancia a la Violencia contra Mujeres y Niñas en Veracruz” Región Papaloapan</t>
  </si>
  <si>
    <t>Se llevó a cabo el día 10 de agosto a las 11:00 con la participación de las Directoras de los Institutos Municipales de la Mujer de la región Papaloapan del estado de Veracruz, con el objetivo de establecer las acciones para la implementación de la Estrategia de Coordinación Estatal “Cero Tolerancia a la Violencia contra Mujeres y Niñas en Veracruz” en sus municipios.</t>
  </si>
  <si>
    <t>https://live.staticflickr.com/65535/53215659046_6605cc3bca_z.jpg</t>
  </si>
  <si>
    <t>https://www.flickr.com/photos/195249741@N07/albums/72177720311501209</t>
  </si>
  <si>
    <t>“Cero Tolerancia a la Violencia contra Mujeres y Niñas en Veracruz” Región Sotavento y Los Tuxtlas</t>
  </si>
  <si>
    <t>Se llevó a cabo el día 10 de agosto a las 16:00 con la participación de las Directoras de los Institutos Municipales de la Mujer de las regiones Sotavento y Los Tuxtlas, del estado de Veracruz, con el objetivo de establecer las acciones para la implementación de la Estrategia de Coordinación Estatal “Cero Tolerancia a la Violencia contra Mujeres y Niñas en Veracruz” en sus municipios.</t>
  </si>
  <si>
    <t>https://live.staticflickr.com/65535/53216050384_4dcfc759d6_z.jpg</t>
  </si>
  <si>
    <t>https://www.flickr.com/photos/195249741@N07/albums/72177720311482106</t>
  </si>
  <si>
    <t>“Cero Tolerancia a la Violencia contra Mujeres y Niñas en Veracruz” Región Olmeca</t>
  </si>
  <si>
    <t>Se llevó a cabo el día 11 de agosto a las 11:00 con la participación de las Directoras de los Institutos Municipales de la Mujer de la región Olmeca del estado de Veracruz, con el objetivo de establecer las acciones para la implementación de la Estrategia de Coordinación Estatal “Cero Tolerancia a la Violencia contra Mujeres y Niñas en Veracruz” en sus municipios.</t>
  </si>
  <si>
    <t>https://live.staticflickr.com/65535/53214783587_da6d3e01b5_z.jpg</t>
  </si>
  <si>
    <t>https://www.flickr.com/photos/195249741@N07/albums/72177720311478137</t>
  </si>
  <si>
    <t>"Cultura de Paz y Noviolencia”</t>
  </si>
  <si>
    <t>Se llevó a cabo el día 24 de agosto, conferencia presencial,  "Cultura de Paz y Noviolencia”,  impartidp por Psic. Adriana Perea Sánchez y la Psic. Olimpia Díaz Utrera, con personal de CEJUM.</t>
  </si>
  <si>
    <t>https://live.staticflickr.com/65535/53216104779_d72cc9e8bb_z.jpg</t>
  </si>
  <si>
    <t>https://www.flickr.com/photos/195249741@N07/albums/72177720311478762</t>
  </si>
  <si>
    <t>El día 30 de agosto, se realizó una mesa de trabajo, en el marco del ProgramaEspecial A. Cultura de Paz y Derechos Humanos, y en seguimiento al plan de trabajo estatal de la Comisión Interinstitucional para la Prevención y Erradicación del Trabajo Infantil y la Protección de Adolescentes Trabajadores en Edad Permitida en el Estado de Veracruz (CITI), donde se tuvo participación, el Mtro. Sergio Ulises Montes Guzmán y parte del equipo de Cultura de Paz, sostuvieron una reunión de trabajo con personal de COESPO Veracruz Secretaría de Desarrollo Social de Veracruz, World Vision México y Cendhiu UV</t>
  </si>
  <si>
    <t>https://live.staticflickr.com/65535/53239380850_e885f3769e_z.jpg</t>
  </si>
  <si>
    <t>https://www.flickr.com/photos/195249741@N07/albums/72177720311734610</t>
  </si>
  <si>
    <t>“Protocolo Interinstitucional para la Atención
de Personas Migrantes del Estado de Veracruz”</t>
  </si>
  <si>
    <t>Se realizó el día 30 de agosto, conferencia presencial, “Protocolo Interinstitucional para la Atención de Personas Migrantes del Estado de Veracruz”, impartida por Dr. Uriel Melchor Moreno, convocado por H. Ayto. Emiliano Zapata</t>
  </si>
  <si>
    <t>https://live.staticflickr.com/65535/53216104749_6e61cb00be_z.jpg</t>
  </si>
  <si>
    <t>https://www.flickr.com/photos/195249741@N07/albums/72177720311491633</t>
  </si>
  <si>
    <t>“Festival de las Juventudes”</t>
  </si>
  <si>
    <t>Se participó el 31 de agosto en el “Festival de las Juventudes”, convocado por el Instituto Veracruzano de la Juventud. Se realizó el taller de mascaras impartido por la  Psic. Olimpia Díaz Utrera.</t>
  </si>
  <si>
    <t>https://live.staticflickr.com/65535/53216222315_f7bd72e25d_z.jpg</t>
  </si>
  <si>
    <t>https://www.flickr.com/photos/195249741@N07/albums/72177720311478545</t>
  </si>
  <si>
    <t>Se participó el 01 de septiembre en el “Festival de las Juventudes”, convocado por el Instituto Veracruzano de la Juventud. Se realizó el taller de mascaras impartido por la  Psic. Olimpia Díaz Utrera.</t>
  </si>
  <si>
    <t>https://live.staticflickr.com/65535/53238929619_4fb77a049d_z.jpg</t>
  </si>
  <si>
    <t>https://www.flickr.com/photos/195249741@N07/albums/72177720311733137</t>
  </si>
  <si>
    <t>“Derechos humanos y Diversidad Sexual”</t>
  </si>
  <si>
    <t>Se llevó a cabo el día 04 de septiembre, con peresonal de SEDARPA, la capacitación presencial “Derechos humanos y Diversidad Sexual” impartida por Lcda. Reyna del Rosario Huerta Ferreira.</t>
  </si>
  <si>
    <t>https://live.staticflickr.com/65535/53239052690_5d75965b94_z.jpg</t>
  </si>
  <si>
    <t>https://www.flickr.com/photos/195249741@N07/albums/72177720311731345</t>
  </si>
  <si>
    <t>Se llevó a cabo el día 14 de septiembre la conferecia presencial “Tipos y Modalidades de Violencia” , impartida por Mtra. Saira Gabriela Vásquez Aragón, la Psic. Olimpia Díaz Utrera, con personal de CEJUM</t>
  </si>
  <si>
    <t>https://live.staticflickr.com/65535/53238949124_603c1387a8_z.jpg</t>
  </si>
  <si>
    <t>https://www.flickr.com/photos/195249741@N07/albums/72177720311756194</t>
  </si>
  <si>
    <t>"Diagnostico de trabajo infantil en edad permitida"</t>
  </si>
  <si>
    <t>Se realizó el dia 18 de septiembre una mesa de trabajo con representantes de la SEDESOL, COESPO, Universidad Veracruzana y World Vision, con el objetivo de establecer acuerdo para la realización del "Diagnostico de trabajo infantil en edad permitida", como parte de la Comisión Intersecretarial para la Prevención y Erradicación del Trabajo Infantil y la Protección de Adolescentes Trabajadores en Edad Permitida (CITI).</t>
  </si>
  <si>
    <t>https://live.staticflickr.com/65535/53245252857_b8bce23bda_z.jpg</t>
  </si>
  <si>
    <t>https://www.flickr.com/photos/195249741@N07/albums/72177720311807621</t>
  </si>
  <si>
    <t xml:space="preserve">“Protocolo de Atención a Personas Migrantes" </t>
  </si>
  <si>
    <t>Se llevó a cabo el día 21 de septiembre la conferecia presencial “Protocolo de Atención a Personas Migrantes" , impartida por Dr. Uriel Melchor Moreno, con personal del CEJUM.</t>
  </si>
  <si>
    <t>https://live.staticflickr.com/65535/53238882343_da1d9a36d6_z.jpg</t>
  </si>
  <si>
    <t>https://www.flickr.com/photos/195249741@N07/albums/72177720311733597</t>
  </si>
  <si>
    <t>Yanga</t>
  </si>
  <si>
    <t>“Taller de mascaras”</t>
  </si>
  <si>
    <t>Se llevó a cabo el día 21 de septiembre en las Salas Temáticas, convocadas por COESPO como parte de las actividades de las jornadas “Yo decido mi futuro”, llevadas a cabo en el municipio de Yanga. Asistió el Psic. Adriana Perea Sanchez y la Lcda. Lucy Citlalli Juárez Vásquez.</t>
  </si>
  <si>
    <t>https://live.staticflickr.com/65535/53238601146_d04bdb4c0b_z.jpg</t>
  </si>
  <si>
    <t>https://www.flickr.com/photos/195249741@N07/albums/72177720311746323</t>
  </si>
  <si>
    <t>Becas de atención especial a Derechos Humanos</t>
  </si>
  <si>
    <t>El día 21 de septiembre se realizó una reunión interna de trabajo con personal de la Dirección General de Becas de la SEV a fin de revisar la integración de solicitudes para la Beca de Atención Especial a Derechos Humanos en su edición 2023, precedida por el Dr. Uriel Melchor Moreno.</t>
  </si>
  <si>
    <t>Las listas de acreedores a la Beca de Atención Especial a Derechos Humanos no pueden ser anexada debido a la protección de información personal y la confidencialidad de las víctimas.</t>
  </si>
  <si>
    <t>“Derechos Humanos y Diversidad Sexual”</t>
  </si>
  <si>
    <t xml:space="preserve">Se llevó a cabo el día 26 de septiembre, con peronal de OFI-GOB, la capacitación presencial “Derechos Humanos y Diversidad Sexual” impartida por Lcda. Reyna del Rosario Huerta Ferreira. </t>
  </si>
  <si>
    <t>https://live.staticflickr.com/65535/53238901523_7f374c3ec1_z.jpg</t>
  </si>
  <si>
    <t>https://www.flickr.com/photos/195249741@N07/albums/72177720311733662</t>
  </si>
  <si>
    <t xml:space="preserve">Se llevó a cabo el día 28 de septiembre, con peresonal de CEJUM, la capacitación presencial “Derechos Humanos de las Mujeres” impartida por Lcda. Reyna del Rosario Huerta Ferreira.         </t>
  </si>
  <si>
    <t>https://live.staticflickr.com/65535/53237738552_1e9149d021_z.jpg</t>
  </si>
  <si>
    <t>https://www.flickr.com/photos/195249741@N07/albums/72177720311733702</t>
  </si>
  <si>
    <t>"Día Mundial para la Prevención del Embarazo en Adolescente"</t>
  </si>
  <si>
    <t>Se participó el día 28 de septiembre en el marco del Día Mundial para la Prevención del Embarazo en Adolescente en el acto protocolario encabezado por la Secretaría General del Consejo Nacional de Población. Durante este evento, se llevó a cabo un "Taller de máscaras" en el municipio de Papantla, con la participación del Mtro. Sergio Ulises Montes Guzman y la Psic. Adriana Perea Sánchez.</t>
  </si>
  <si>
    <t>https://live.staticflickr.com/65535/53239230764_d9f1e4aaa2_z.jpg</t>
  </si>
  <si>
    <t>https://www.flickr.com/photos/195249741@N07/albums/72177720311741051</t>
  </si>
  <si>
    <t>Se realizó el día 29 de septiembre una mesa de trabajo con representantes de la SEDESOL, COESPO, Universidad Veracruzana y World Vision, con el objetivo de establecer acuerdo para la realización del Diagnóstico de trabajo infantil en edad permitida, como parte de la Comisión Intersecretarial para la Prevención y Erradicación del Trabajo Infantil y la Protección de Adolescentes Trabajadores en Edad Permitida (CITI).</t>
  </si>
  <si>
    <t>https://live.staticflickr.com/65535/53237993097_b81a8a0be6_z.jpg</t>
  </si>
  <si>
    <t>https://www.flickr.com/photos/195249741@N07/albums/72177720311741061</t>
  </si>
  <si>
    <t>&lt;iframe width="560" height="315" src="https://www.youtube.com/embed/eCLpvPjsvIM?si=ytUGPtHrdZeFxq0c" title="YouTube video player" frameborder="0" allow="accelerometer; autoplay; clipboard-write; encrypted-media; gyroscope; picture-in-picture; web-share" allowfullscreen&gt;&lt;/iframe&gt;</t>
  </si>
  <si>
    <t>https://www.flickr.com/photos/195249741@N07/albums/72177720311734022</t>
  </si>
  <si>
    <t>https://live.staticflickr.com/65535/53238633541_f00a4e6e16.jpg</t>
  </si>
  <si>
    <t>Realizado en el marco del 21 Septiembre, Día Internacional de la Paz, con la participación de la Dra. Nora Patricia Figueroa Sauceda y Lic. Willy Arturo Hernández Alcocer.  Moderando la Psic. Adriana Perea Sánchez, Jefa de Departamento de Investigación y Proyectos de Cultura y Educación para la Paz, de la Dirección General de Cultura de Paz y Derechos Humanos.</t>
  </si>
  <si>
    <t>"Acciones para construir una cultura de paz ”</t>
  </si>
  <si>
    <t>&lt;iframe width="560" height="315" src="https://www.youtube.com/embed/_tR35o6dtQk?si=yCbLHfJvnO67_2J9" title="YouTube video player" frameborder="0" allow="accelerometer; autoplay; clipboard-write; encrypted-media; gyroscope; picture-in-picture; web-share" allowfullscreen&gt;&lt;/iframe&gt;</t>
  </si>
  <si>
    <t>https://www.flickr.com/photos/195249741@N07/albums/72177720311478565</t>
  </si>
  <si>
    <t>https://live.staticflickr.com/65535/53215714291_6f3ae95e0b_z.jpg</t>
  </si>
  <si>
    <t>Realizado en el marco del 9 de Agosto, Día Internacional de los pueblos indígenas, con la participación de la Sra. Natalia Espinosa Trujillo, Coordinadora del Área contra la trata de personas en UNODC; Lcda. María Luisa Santes Santes, Directora General del Instituto Veracruzano de Asuntos Indígenas (IVAIS); Dip. Lic. Pedro Sergio Peñaloza Pérez, Diputado Federal y Fundador de la Organización México Negro A.C. y la Lic. Magdalena Hernández Hernández, Delegada Estatal del Instituto Nacional de los Pueblos Indígenas Representación Veracruz (INPI) en el estado de Veracruz. Moderado por el Lic. Rodrigo Cruz Lara, analista administrativo de la Dirección General de Cultura de Paz y Derechos Humanos.</t>
  </si>
  <si>
    <t>"Los Retos de Veracruz en materia de Derechos Humanos de Pueblos Originarios y Afrodescendientes en el contexto actual”</t>
  </si>
  <si>
    <t>https://www.flickr.com/photos/195249741@N07/albums/72177720311477682</t>
  </si>
  <si>
    <t>https://live.staticflickr.com/65535/53215635333_3aa5308219_z.jpg</t>
  </si>
  <si>
    <t xml:space="preserve">Realizado en el marco del 15 Julio: Día Mundial de las Habilidades de la Juventud.
Participaron: LRI. Cassandra Meléndez Oliva, Co-responsable del Área de Seguimiento a Procesos Organizativos y de Formación del Centro de Derechos Humanos Fray Francisco de Vitoria; la Lcda. Marelly Montserrat Ramírez Martínez, ganadora del Premio Estatal de la Juventud 2022 y el Diputado Luis Ronaldo Zárate Díaz, Presidente de la Comisión de Juventud y Deporte y Atletas con Discapacidad en el Congreso del Estado de Veracruz Moderado por el Lic. Rodrigo Antonio Cruz Lara, de la Dirección General de Cultura de Paz y Derechos Humanos. </t>
  </si>
  <si>
    <t>"Por una Sociedad Justa, Inclusiva y sostenible en el Desarrollo y Empoderamiento de las Habilidades de la juventud"</t>
  </si>
  <si>
    <r>
      <rPr>
        <sz val="11"/>
        <rFont val="Montserrat"/>
      </rPr>
      <t>&lt;iframe width="560" height="315" src="</t>
    </r>
    <r>
      <rPr>
        <u/>
        <sz val="11"/>
        <color rgb="FF1155CC"/>
        <rFont val="Montserrat"/>
      </rPr>
      <t>https://www.youtube.com/embed/MSgMRuazseQ?si=7f8Gv0ggp2Eto-oi</t>
    </r>
    <r>
      <rPr>
        <sz val="11"/>
        <rFont val="Montserrat"/>
      </rPr>
      <t>" title="YouTube video player" frameborder="0" allow="accelerometer; autoplay; clipboard-write; encrypted-media; gyroscope; picture-in-picture; web-share" allowfullscreen&gt;&lt;/iframe&gt;</t>
    </r>
  </si>
  <si>
    <t>https://www.flickr.com/photos/195249741@N07/albums/72177720309567410</t>
  </si>
  <si>
    <t>https://live.staticflickr.com/65535/53026099515_df28b685c9_z.jpg</t>
  </si>
  <si>
    <t>Se llevó a cabo el día 29 de junio en las Salas Temáticas, convocadas por COESPO como parte de las actividades de las jornadas “Yo decido mi futuro”, llevadas a cabo en el municipio de Misantla. Asistió el Mtro. Sergio Ulises Montes Guzmán y la Lcda. Lucy Citlalli Juárez Vásquez.</t>
  </si>
  <si>
    <t>Misantla</t>
  </si>
  <si>
    <t>https://www.flickr.com/photos/195249741@N07/albums/72177720309568647</t>
  </si>
  <si>
    <t>https://live.staticflickr.com/65535/53025128052_24db1a12d3_z.jpg</t>
  </si>
  <si>
    <t xml:space="preserve">28 de junio. Brindar la conferencia a personal del Instituto Veracruzano de la Vivienda, con el tema “Derechos Humanos y Diversidad Sexual”, impartida por la Mtra. Gabriela Guerra Contreras </t>
  </si>
  <si>
    <t>https://www.flickr.com/photos/195249741@N07/albums/72177720309569571</t>
  </si>
  <si>
    <t>https://live.staticflickr.com/65535/53025871359_ef95b422e6_z.jpg</t>
  </si>
  <si>
    <t>Se llevó a cabo el día 26 de junio la conferencia a personal de la Comisión Ejecutiva Estatal de Atención Integral a Víctimas, con el tema “Derechos Humanos de las Mujeres”, impartida por la Mtra. Saira Gabriela Vásquez Aragón.</t>
  </si>
  <si>
    <t>https://www.flickr.com/photos/195249741@N07/albums/72177720309582778</t>
  </si>
  <si>
    <t>https://live.staticflickr.com/65535/53026185943_d2559a7803_z.jpg</t>
  </si>
  <si>
    <t>Se llevó a cabo el día 23 de junio la conferencia virtual a personal de la Secretaría de Desarrollo Económico y Portuario, con el tema “Derechos Humanos y Diversidad Sexual”, impartida por la Mtra. Gabriela Guerra Contreras.</t>
  </si>
  <si>
    <t>https://www.flickr.com/photos/195249741@N07/albums/72177720309569481</t>
  </si>
  <si>
    <t>https://live.staticflickr.com/65535/53025093107_32a5ba8d47_z.jpg</t>
  </si>
  <si>
    <t>Se llevó a cabo el día 22 de junio la conferencia a personal de la Secretaría de Gobierno, con el tema “Derechos Humanos de las Mujeres”, impartida por la Mtra. Saira Gabriela Vásquez Aragón.</t>
  </si>
  <si>
    <t>https://www.flickr.com/photos/195249741@N07/albums/72177720309582633</t>
  </si>
  <si>
    <t>https://live.staticflickr.com/65535/53026064290_ba84d42077_z.jpg</t>
  </si>
  <si>
    <t xml:space="preserve">Se llevó a cabo el día 21 de junio en las jornadas de Verbenas por la Paz, efectuadas en el municipio de Agua Dulce. el taller con el nombre “Taller de Máscaras” impartido por la Psic. Olimpia Díaz Utrera y el Mtro. Sergio Ulises Montes Guzman Director General de la Dirección. </t>
  </si>
  <si>
    <t>Agua Dulce</t>
  </si>
  <si>
    <t>https://www.flickr.com/photos/195249741@N07/albums/72177720309582573</t>
  </si>
  <si>
    <t>https://live.staticflickr.com/65535/53025673521_6d2783bdba_z.jpg</t>
  </si>
  <si>
    <t xml:space="preserve">Se llevó a cabo el día 20 de junio en las jornadas de Verbenas por la Paz, efectuadas en el municipio de Agua Dulce. el taller con el nombre “Taller de Máscaras” impartido por la Psic. Olimpia Díaz Utrera y el Mtro. Sergio Ulises Montes Guzman Director General de la Dirección. </t>
  </si>
  <si>
    <t>https://www.flickr.com/photos/195249741@N07/albums/72177720309568387</t>
  </si>
  <si>
    <t>https://live.staticflickr.com/65535/53025845819_b0099da9ca_z.jpg</t>
  </si>
  <si>
    <t>Se llevó a cabvo el día 19 de junio la conferencia a personal de la Comisión Ejecutiva Estatal de Atención Integral a Víctimas, con el tema “Derechos Humanos y Diversidad Sexual”, impartida por la Lic. Reyna del Rosario Huerta Ferreira.</t>
  </si>
  <si>
    <t>https://www.flickr.com/photos/195249741@N07/albums/72177720309568327</t>
  </si>
  <si>
    <t>https://live.staticflickr.com/65535/53025666286_bf8c269e2c_z.jpg</t>
  </si>
  <si>
    <t xml:space="preserve">Se levó a cabo elo día 16 de junio la conferencia a personal de la Universidad Popular Autónoma de Veracruz, con el tema “Derechos Humanos y Diversidad Sexual”, impartida por la Lic. Reyna del Rosario Huerta Ferreira. </t>
  </si>
  <si>
    <t>https://www.flickr.com/photos/195249741@N07/albums/72177720309566965</t>
  </si>
  <si>
    <t>https://live.staticflickr.com/65535/53025833799_1afc0365ed_z.jpg</t>
  </si>
  <si>
    <t>S levó a cabo el día 15 de junio la conferencia presencial a personal de la Secretaría de Desarrollo Económico y Portuario, con el tema “Estrategia Cero Tolerancia”, impartida por la Mtra. Saira Gabriela Vásquez Aragón.</t>
  </si>
  <si>
    <t>https://www.flickr.com/photos/195249741@N07/albums/72177720309569191</t>
  </si>
  <si>
    <t>https://live.staticflickr.com/65535/53026144318_03423da2f7_z.jpg</t>
  </si>
  <si>
    <t>Se llevó a cabo el día 14 de junio, la conferencia virtual a personal de la Secretaría de Infraestructura y Obras Públicas, con el tema “Lenguaje Incluyente”, impartida por la Mtra. Saira Gabriela Vásquez Aragón.</t>
  </si>
  <si>
    <t>“Lenguaje Incluyente”</t>
  </si>
  <si>
    <t>https://www.flickr.com/photos/195249741@N07/albums/72177720309583792</t>
  </si>
  <si>
    <t>https://live.staticflickr.com/65535/53027715068_e7d5939857_z.jpg</t>
  </si>
  <si>
    <t>Se llevó a cabo el día 8 de junio, la conferencia presencial a personal de la Secretaría de Desarrollo Económico y Portuario, con el tema “Derechos Humanos y Diversidad Sexual”, impartida por la Mtra. Gabriela Guerra Contreras.</t>
  </si>
  <si>
    <t>https://www.flickr.com/photos/195249741@N07/albums/72177720309566750</t>
  </si>
  <si>
    <t>https://live.staticflickr.com/65535/53025640591_7c099a8f8a_z.jpg</t>
  </si>
  <si>
    <t>Se realizó el día 6 de junio, la conferencia virtual a personal de la Oficina de Programa de Gobierno, con el tema “Protocolo para la Prevención, Atención y Sanción del Hostigamiento y Acoso Sexual”, impartida por la Mtra. Saira Gabriela Vásquez Aragón.</t>
  </si>
  <si>
    <t>“Protocolo para la Prevención, Atención y Sanción del Hostigamiento y Acoso Sexual”</t>
  </si>
  <si>
    <t>https://www.flickr.com/photos/195249741@N07/albums/72177720309580244</t>
  </si>
  <si>
    <t>https://live.staticflickr.com/65535/53025821809_7b3658997b_z.jpg</t>
  </si>
  <si>
    <t>Se realizó el día 01 de junio la conferencia presencial a personal de la Secretaría de Desarrollo Económico y Portuario, con el tema “Tipos y modalidades de Violencia”, impartida por la Mtra. Saira Gabriela Vásquez Aragón.</t>
  </si>
  <si>
    <t>“Tipos y modalidades de Violencia”</t>
  </si>
  <si>
    <t>https://www.flickr.com/photos/195249741@N07/albums/72177720309279172</t>
  </si>
  <si>
    <t>https://live.staticflickr.com/65535/52996024952_c705633f15_b.jpg</t>
  </si>
  <si>
    <t>Se realizó el día 25 de mayo la conferencia presencial a personal del Instituto Veracruzano de la Vivienda, con el tema “Prevención de la Violencia en las Infancias”, impartida por la Psic. María Fernanda de la Mora Robles.</t>
  </si>
  <si>
    <t>“Prevención de la Violencia en las Infancias”</t>
  </si>
  <si>
    <t>https://www.flickr.com/photos/195249741@N07/albums/72177720309293268</t>
  </si>
  <si>
    <t>https://live.staticflickr.com/65535/52996065182_0853b1dd0f_z.jpg</t>
  </si>
  <si>
    <t>Se llevó acabo el día 23 de mayo la conferencia virtual "Inclusión, Cultura de Paz y Derechos Humanos” impartida por la Psic. Adriana Perea Sánchez, en el marco del Diplomado en Gestión y Administración Estratégica para el Sector Público organizado por la SEFIPLAN.</t>
  </si>
  <si>
    <t xml:space="preserve">"Inclusión, Cultura de Paz y Derechos Humanos” </t>
  </si>
  <si>
    <t>https://www.flickr.com/photos/195249741@N07/albums/72177720309292993</t>
  </si>
  <si>
    <t>https://live.staticflickr.com/65535/52996040142_252d06667c_h.jpg</t>
  </si>
  <si>
    <t>Se llevó a cabo el día 17 de mayo en  participación con el Consejo Estatal de la Población en las “Salas temáticas de desarrollo integral para Adolescentes” de las jornadas “Yo decido mi futuro”; llevando a cabo el “Taller de Máscaras” en el Municipio de Martínez de la Torre, Ver. impartido por la Psic. Olimpia Díaz Utrera.</t>
  </si>
  <si>
    <t>“Taller de Máscaras”</t>
  </si>
  <si>
    <t>https://www.flickr.com/photos/195249741@N07/albums/72177720309289719</t>
  </si>
  <si>
    <t>https://live.staticflickr.com/65535/52997147538_f23a8b297e_z.jpg</t>
  </si>
  <si>
    <t>Se llevó a cabo el día 12 de mayo la conferencia presencial a personal del Instituto Veracruzano de Acceso a la Información, con el tema “Estrategia Cero Tolerancia”, impartida por la Mtra. Saira Gabriela Vásquez Aragón.</t>
  </si>
  <si>
    <t>https://www.flickr.com/photos/195249741@N07/albums/72177720309279165</t>
  </si>
  <si>
    <t>https://live.staticflickr.com/65535/52996072067_69a5bd5e7c_z.jpg</t>
  </si>
  <si>
    <t>Se llevó a cabo el día 09 de mayo la conferencia presencial a personal de la Secretaría de Desarrollo Social, con el tema “Derechos Humanos de las Mujeres trabajadoras”, impartida por la Mtra. Saira Gabriela Vásquez Aragón.</t>
  </si>
  <si>
    <t>“Derechos Humanos de las Mujeres trabajadoras”</t>
  </si>
  <si>
    <t>https://www.flickr.com/photos/195249741@N07/albums/72177720309293113</t>
  </si>
  <si>
    <t>https://live.staticflickr.com/65535/52996654606_06c56b0c07_z.jpg</t>
  </si>
  <si>
    <t>Se llevó a cabo el día 04 de mayo la conferencia presencial a personal de la Secretaría de Educación de Veracruz, con el tema “Introducción a una Cultura de Paz”, impartida por la Psic. Olimpia Diaz Utrera.</t>
  </si>
  <si>
    <t>“Introducción a una Cultura de Paz”</t>
  </si>
  <si>
    <t>https://www.flickr.com/photos/195249741@N07/albums/72177720309276301</t>
  </si>
  <si>
    <t>https://live.staticflickr.com/65535/52997151245_b4b947a910_z.jpg</t>
  </si>
  <si>
    <t>Realizada el día 11 de abril del 2023, con personal de la Secretaria de Protección Civil de Veracruz (SPC), impartido por Reyna del Rosario Huerta Ferreira.</t>
  </si>
  <si>
    <t>"Derechos Humanos de las Personas con Discapacidad”</t>
  </si>
  <si>
    <t>https://www.flickr.com/photos/195249741@N07/albums/72177720308538842</t>
  </si>
  <si>
    <t>https://live.staticflickr.com/65535/52922729967_b63e3aeb0c_z.jpg</t>
  </si>
  <si>
    <t>Realizada el día 24 de abril del 2023, con personal de la Secretaria de Educación de Veracruz (SEV), impartida por la Mtra. Gabriela Guerra Contreras.</t>
  </si>
  <si>
    <t>"Aspectos básicos de la Trata de Personas”</t>
  </si>
  <si>
    <t>&lt;iframe width="560" height="315" src="https://www.youtube.com/embed/MAUAGopaqjM" title="YouTube video player" frameborder="0" allow="accelerometer; autoplay; clipboard-write; encrypted-media; gyroscope; picture-in-picture; web-share" allowfullscreen&gt;&lt;/iframe&gt;</t>
  </si>
  <si>
    <t>https://www.flickr.com/photos/195249741@N07/albums/72177720309568811</t>
  </si>
  <si>
    <t>https://live.staticflickr.com/65535/53025048867_6425ef2a47_z.jpg</t>
  </si>
  <si>
    <t>Se realizó el día 7 de junio, la organización del Conversatorio Virtual ""Concientización y Visibilización de los Derechos Humanos de las Personas Adultas Mayores" realizado en el marco del Día Mundial de Toma de Conciencia del Abuso y Maltrato en la Vejez. Con la participación de la Dra. Rita Margarita García López, Coordinadora de Atención Médica y Rehabilitación del INAPAM en el Estado de Veracruz, la Mtra. Adriana Duarte Yépez, Directora del Área de Derechos de las Personas Jóvenes, Mayores y Familias, Comisión Nacional de los Derechos Humanos (CNDH) y la Dra. Sandra Areli Saldaña Ibarra, Investigadora del Instituto de Salud Pública, Universidad Veracruzana. Moderado por la Lcda. Lucy Citlalli Juárez Vásquez de la Dirección General de Cultura de Paz y Derechos Humanos. El evento se realizó vía Zoom y se transmitió a través de Facebook Live</t>
  </si>
  <si>
    <t>"Concientización y Visibilización de los Derechos Humanos de las Personas Adultas Mayores"</t>
  </si>
  <si>
    <t>&lt;iframe width="560" height="315" src="https://www.youtube.com/embed/nL6VC9ezgPw" title="YouTube video player" frameborder="0" allow="accelerometer; autoplay; clipboard-write; encrypted-media; gyroscope; picture-in-picture; web-share" allowfullscreen&gt;&lt;/iframe&gt;</t>
  </si>
  <si>
    <t>https://www.flickr.com/photos/195249741@N07/albums/72177720309568721</t>
  </si>
  <si>
    <t>https://live.staticflickr.com/65535/52997168373_0961a8c5a7_z.jpg</t>
  </si>
  <si>
    <t>Se llevó a cabo el día 12 de mayo la Organización del Conversatorio Virtual "Acciones afirmativas a favor de los Derechos Humanos de las personas de la Comunidad LGBTTTIQ+”, realizado en el marco del Día Internacional contra la Homofobia, la Bifobia y la Transfobia. Con la participación de Psic. Gloria Careaga Pérez, Integrante de la Fundación Arcoíris por el Respeto a la Diversidad Sexual, A.C., Mtro. Benjamín Callejas Hernández, Jefe de Oficina de Transversalidad de la Perspectiva de Género, Secretaría de Educación de Veracruz y Dr. Irvin Uriel López Bonilla, Académico de la Facultad de Derecho, Universidad Veracruzana. Moderado por la Psic. María Fernanda Mora Robles, de la Dirección General de Cultura de Paz y Derechos Humanos. El evento se realizó vía Zoom y se transmitió a través de Facebook Live</t>
  </si>
  <si>
    <t>"Acciones afirmativas a favor de los Derechos Humanos de las personas de la Comunidad LGBTTTIQ+”</t>
  </si>
  <si>
    <t>Debido a la participación de menores de edad durante el conversatorio, la dirección ha determinado que no es adecuado publicar el video en plataformas públicas como youtube.</t>
  </si>
  <si>
    <t>https://www.flickr.com/photos/195249741@N07/albums/72177720308538165</t>
  </si>
  <si>
    <t>https://live.staticflickr.com/65535/52923554380_e383120a50_z.jpg</t>
  </si>
  <si>
    <t>Realizado en el marco del 16 de abril Día Internacional contra la Esclavitud Infantil, con la participación de C. Teresa Itzel Caiceros Ruiz, Estudiante del Centro de Estudios Tecnológicos, Industrial y de Servicios No. 145, del municipio Martínez de la Torre, C. Liliana León González, Estudiante del Telebachillerato “Las Abejas” del municipio Tres Valles, Veracruz y C. Miguel Ángel Sastre Avedaño, Estudiante de la Escuela de Bachilleres "Tierra Blanca", del municipio Tierra Blanca, Veracruz. Moderado por el Dr. Uriel Melchor Moreno, de la Dirección General de Cultura de Paz y Derechos Humanos.</t>
  </si>
  <si>
    <t>"Perspectivas de niñas, niños y adolescentes
sobre Cultura de Paz y Derechos Humanos”</t>
  </si>
  <si>
    <t>"Seguimiento de programa GEPEA  municipal"</t>
  </si>
  <si>
    <t>El día 24 de abril se llevó a cabo una reunión con personas enlaces de los municipios de Coatzacoalcos, Minatitlán, Pánuco, Acatlán, Hueyapan de Ocampo y Cuichapa para hacer entrega de los Diagnósticos sobre el embarazo adolescente y acordar detalles de la toma de protesta para la instalación de los GIPEAM. Participó el Mtro. Sergio Ulises Montes Guzmán y la Psic. Adriana Perea Sánchez.</t>
  </si>
  <si>
    <t>https://live.staticflickr.com/65535/52923554365_80697a78b9_z.jpg</t>
  </si>
  <si>
    <t>https://www.flickr.com/photos/195249741@N07/albums/72177720308552223</t>
  </si>
  <si>
    <t>Pánuco</t>
  </si>
  <si>
    <t>Instalación del Grupo Interinstitucional para la Prevención del Embarazo Adolescente</t>
  </si>
  <si>
    <t>El día 3 de mayo llevó a cabo la instalación del Grupo Interinstitucional para la Prevención del Embarazo Adolescente, en el municipio de Pánuco, con el objetivo de trabajar en coadyuvancia para reducir el número de embarazos en adolescentes en México con absoluto respeto a los derechos humanos. Asistió el Director General Mtro. Sergio Ulises Montes Guzmán, la Psic. Adriana Perea Sánchez y el Lic. Rafael Hernández Alvarado</t>
  </si>
  <si>
    <t>https://live.staticflickr.com/65535/52996087752_2e31d15162_z.jpg</t>
  </si>
  <si>
    <t>https://www.flickr.com/photos/195249741@N07/albums/72177720309279325</t>
  </si>
  <si>
    <t>Cuichapa</t>
  </si>
  <si>
    <t>Se llevó a cabo el día 30 de mayo la instalación del Grupo Interinstitucional para la Prevención del Embarazo Adolescente, en el municipio de Cuichapa, con el objetivo de trabajar en coadyuvancia para reducir el número de embarazos en adolescentes en México con absoluto respeto a los derechos humanos. Asistió el Director General, Mtro. Sergio Ulises Montes Guzmán, la Psic. Adriana Perea Sánchez y el Lic. Rafael Hernández Alvarado</t>
  </si>
  <si>
    <t>https://live.staticflickr.com/65535/52996093732_669c3ca850_z.jpg</t>
  </si>
  <si>
    <t>https://www.flickr.com/photos/195249741@N07/albums/72177720309289624</t>
  </si>
  <si>
    <t>"Verbenas por la Paz"</t>
  </si>
  <si>
    <t>Se acudió el día 17 de enero, en las Brigadas Itinerantes de SEGOB en el municipio de Cuichapa, en las que participaron las y los adolescentes, como parte de las Jornadas de Verbenas Por La Paz para fortalecer el tejido social en los municipios del estado de Veracruz.  la sede Telebachillerato Providencia 30ETH0926V,  con la asistencia de la Secundaria técnica Industrial Núm. 104 CCT 30DST0104Y Cuichapa, Veracruz</t>
  </si>
  <si>
    <t>https://live.staticflickr.com/65535/53661400219_546b241dd1_z.jpg</t>
  </si>
  <si>
    <t>https://www.flickr.com/photos/195249741@N07/albums/72177720316301869</t>
  </si>
  <si>
    <t>Río Blanco</t>
  </si>
  <si>
    <t>El 18 de enero, en Río Blanco, en la Región de las Altas Montañas, se realizó otra jornada de Verbenas Por La Paz, un programa gubernamental para fortalecer el tejido social con actividades y charlas para adolescentes, así como servicios de atención ciudadana que incluyen Registro Civil, Defensoría Pública, Registro Público de la Propiedad y Servicio Nacional de Empleo. Una de las sedes fue la escuela Secundaria Técnica "Mártires de 1907", con un total de 672 estudiantes distribuidos en dos turnos, matutino y vespertino.</t>
  </si>
  <si>
    <t>https://live.staticflickr.com/65535/53661053286_7f354ea4a3_z.jpg</t>
  </si>
  <si>
    <t>https://www.flickr.com/photos/195249741@N07/albums/72177720316301939</t>
  </si>
  <si>
    <t>Atzacan</t>
  </si>
  <si>
    <t>Se llevó a cabo el 19 de enero en Atzacan un programa dirigido a adolescentes y la población en general, con el objetivo de ofrecer actividades, charlas, trámites y servicios de atención integral para contribuir a la reconstrucción del tejido social y promover una cultura de paz en Veracruz. La Dirección General de Cultura de Paz trabajó en coordinación para garantizar el bienestar de la juventud. Una de las sedes fue la escuela "Alvaro Galvez y Fuentes" y el Telebachillerato Atzacan, con un total de 526 estudiantes.</t>
  </si>
  <si>
    <t>https://live.staticflickr.com/65535/53661065981_fa022ebbf0_z.jpg</t>
  </si>
  <si>
    <t>https://www.flickr.com/photos/195249741@N07/albums/72177720316302099</t>
  </si>
  <si>
    <t>Maltrata</t>
  </si>
  <si>
    <t>El 24 de enero se llevó a cabo otra jornada de Verbenas Por La Paz en la Región de las Altas Montañas de Veracruz, por instrucciones del Gobernador Cuitláhuac García Jiménez y del Secretario de Gobierno, Carlos Juárez Gil, en colaboración con el Ayuntamiento de Maltrata, trabajó para ofrecer servicios integrales a la juventud veracruzana. Una de las sedes fue la Secundaria Prof. Adalberto Arias Reyes, con una matrícula total de 541 alumnos y alumnas.</t>
  </si>
  <si>
    <t>https://live.staticflickr.com/65535/53661537945_2145b9f5a4_z.jpg</t>
  </si>
  <si>
    <t>https://www.flickr.com/photos/195249741@N07/albums/72177720316289111</t>
  </si>
  <si>
    <t>Atoyac</t>
  </si>
  <si>
    <t>El 25 de enero, parte del equipo de Cultura de Paz viajó al municipio de Atoyac, en el centro de Veracruz, para brindar servicios de atención integral como parte del programa Verbenas Por La Paz. Siguiendo instrucciones del Gobernador Cuitláhuac García Jiménez y del Secretario de Gobierno, Carlos Juárez Gil, se ofrecieron servicios y módulos sobre salud reproductiva y sexual, salud mental y adicciones para la población en general. El Gobierno Municipal de Atoyac colaboró con el Telebachillerato Atoyac y el Plantel CONALEP 103, Potrero, con una matrícula total de 173 estudiantes.</t>
  </si>
  <si>
    <t>https://live.staticflickr.com/65535/53661299998_332fe66018_z.jpg</t>
  </si>
  <si>
    <t>https://www.flickr.com/photos/195249741@N07/albums/72177720316282555</t>
  </si>
  <si>
    <t xml:space="preserve">El día 25 de enero, se llevó a cabo la capacitación presencial “Protocolo de Atención, Prevención y Sanción del Acoso Sexual y Hostigamiento Sexual en la APE”, convocada por Comisión Estatal de Búsqueda Veracruz (CEBV), impartida por 
Mtra. Saira Gabriela Vásquez Aragón. </t>
  </si>
  <si>
    <t>https://live.staticflickr.com/65535/53661551160_2e287c68d3.jpg</t>
  </si>
  <si>
    <t>https://www.flickr.com/photos/195249741@N07/albums/72177720316283587</t>
  </si>
  <si>
    <t>Xlapa</t>
  </si>
  <si>
    <t>Trabajo Infantil y la Protección de Adolescentes Trabajadores en Edad Permitida en el Estado de Veracruz (CITI Veracruz)</t>
  </si>
  <si>
    <t>Se llevó a cabo el día 29 de enero, la reunión virtual, con la Comisión para la erradicación del Trabajo Infantil y la Protección de Adolescentes Trabajadores en Edad Permitida en el Estado de Veracruz (CITI Veracruz), participaron el Mtro. Sergio Ulises Montes Guzmán, Lcda. Lucy Juárez Vásquez, Lcdo. Rodrigo Cruz y la Psic. Adriana Perea Sánchez.</t>
  </si>
  <si>
    <t>https://live.staticflickr.com/65535/53661083786_af1f08fed3_z.jpg</t>
  </si>
  <si>
    <t>https://www.flickr.com/photos/195249741@N07/albums/72177720316289196</t>
  </si>
  <si>
    <t>“Transformación y Manejo de Conflictos”</t>
  </si>
  <si>
    <t>El día 30 de enero, se llevó a cabo la capacitación presencial, convocada por la Universidad Popular Autónoma de Veracruz (UPAV), con el nombre “Transformación y Manejo de Conflictos”, impartida por la
Psic. Adriana Perea Sánchez.</t>
  </si>
  <si>
    <t>https://live.staticflickr.com/65535/53661083771_90d972b3f7_z.jpg</t>
  </si>
  <si>
    <t>https://www.flickr.com/photos/195249741@N07/albums/72177720316282650</t>
  </si>
  <si>
    <t>Acayucan</t>
  </si>
  <si>
    <t xml:space="preserve">
El 1 de febrero, se llevó a cabo una jornada de Verbenas por la Paz en el municipio de Acayucan, en cumplimiento de las instrucciones del Gobernador Cuitláhuac García Jiménez y del Secretario de Gobierno, Carlos Juárez Gil. Desde la DGCPDH se ofrecieron servicios de atención integral y ciudadana para toda la población, sin dejar a nadie atrás. Una de las sedes fue la Escuela Secundaria General Acayucan en el turno matutino, con una matrícula total de 690 estudiantes.</t>
  </si>
  <si>
    <t>https://live.staticflickr.com/65535/53661561710_bdb340b694_z.jpg</t>
  </si>
  <si>
    <t>https://www.flickr.com/photos/195249741@N07/albums/72177720316295358</t>
  </si>
  <si>
    <t>El 2 de febrero, en la región del Papaloapan, el equipo de Cultura de Paz, liderado por el Mtro. Sergio Ulises Montes Guzmán, acudió al H. Ayuntamiento Tlacojalpan para llevar a cabo Verbenas Por La Paz, siguiendo las instrucciones del Gobernador Cuitláhuac García Jiménez y del Secretario de Gobierno, el Lic. Carlos Juárez Gil. Esta actividad, parte de las Brigadas Itinerantes de SEGOB, ofreció atención ciudadana e integral para adolescentes y a la población en general, junto con charlas sobre salud reproductiva, sexual, mental, prevención de adicciones y prevención del suicidio. La sede fue la Telesecundaria Juan Escutia en Tlacojalpan, con una matrícula total de 203 estudiantes.</t>
  </si>
  <si>
    <t>https://live.staticflickr.com/65535/53661350078_3e98fe4106_z.jpg</t>
  </si>
  <si>
    <t>https://www.flickr.com/photos/195249741@N07/albums/72177720316295763</t>
  </si>
  <si>
    <t>Cazones de Herrera</t>
  </si>
  <si>
    <t>El 7 de febrero, Verbenas Por La Paz llegó al Ayuntamiento de Cazones de Herrera, siguiendo la iniciativa del Gobernador del Estado, Ing. Cuitláhuac García Jiménez, y del Secretario de Gobierno, Lic. Carlos Juárez Gil. Se realizaron actividades para adolescentes tanto en la escuela como en los bajos del palacio, con servicios de atención ciudadana disponibles. La sede fue la Telesecundaria "Francisco Villa", con una matrícula total de 291 estudiantes (134 hombres y 157 mujeres).</t>
  </si>
  <si>
    <t>https://live.staticflickr.com/65535/53661098426_66b9aff6b7_z.jpg</t>
  </si>
  <si>
    <t>https://www.flickr.com/photos/195249741@N07/albums/72177720316289296</t>
  </si>
  <si>
    <t>“Derechos humanos de las personas de las personas LGTTTIQ+”</t>
  </si>
  <si>
    <t>El día 09 de febrero se llevó a cabo la capacitación presencial llamada “Derechos humanos de las personas de las personas LGTTTIQ+”, convocada por el CECYT 151 del municipio de
impartido por la Lcda. Reyna del Rosario Huerta Ferreira</t>
  </si>
  <si>
    <t>https://live.staticflickr.com/65535/53661325073_b8b1c1a367_z.jpg</t>
  </si>
  <si>
    <t>https://www.flickr.com/photos/195249741@N07/albums/72177720316295453</t>
  </si>
  <si>
    <t>Naranjos de Amatlán</t>
  </si>
  <si>
    <t>El día 09 de febrero se realizó una actividad en el Municipio Naranjos de Amatlán, específicamente en el CETIS No. 133 "Mariano Rincón". Participaron 578 alumnos y alumnas, con 253 hombres y 325 mujeres.</t>
  </si>
  <si>
    <t>https://live.staticflickr.com/65535/53661472884_f4e2bca145_z.jpg</t>
  </si>
  <si>
    <t>https://www.flickr.com/photos/195249741@N07/albums/72177720316282910</t>
  </si>
  <si>
    <t>“Derechos humanos de las personas con Discapacidad”</t>
  </si>
  <si>
    <t>El día 13 de febrero se llevó a cabo la capacitación llamada “Derechos humanos de las personas con Discapacidad”, convocado por 
STPSyP e impartido por la  Lcda. Reyna del Rosario Huerta Ferreira</t>
  </si>
  <si>
    <t>https://live.staticflickr.com/65535/53661329088_aa75175590_z.jpg</t>
  </si>
  <si>
    <t>https://www.flickr.com/photos/195249741@N07/albums/72177720316283757</t>
  </si>
  <si>
    <t>El Higo</t>
  </si>
  <si>
    <t>El 14 de febrero, en el Municipio El Higo, se realizaron las Brigadas Itinerantes de SEGOB y Verbenas Por La Paz, bajo la dirección del gobernador Ing. Cuitláhuac García Jiménez y el Secretario de Gobierno, Lic. Carlos Juárez Gil. El Mtro. Sergio Ulises Montes Guzmán y su equipo de Cultura De Paz asistieron a la sede de la escuela COBAEV 19 El Higo "Sr. Felipe García Eguiño", con la participación de 490 personas, de las cuales 235 eran hombres y 255 mujeres.</t>
  </si>
  <si>
    <t>https://live.staticflickr.com/65535/53661464409_a863e36fbf_z.jpg</t>
  </si>
  <si>
    <t>https://www.flickr.com/photos/195249741@N07/albums/72177720316302534</t>
  </si>
  <si>
    <t>"CITI"</t>
  </si>
  <si>
    <t>El lunes 19 de febrero se realizó una reunión virtual, con el objetivo de llevar a cabo un diagnostico sobre trabajo infantil, en coayuvancia con SEDESOL, COESPO, UV, World Vision México, STPS, misma que se dio de manera virtual por medio de Zoom, con la asistencia de la Psic. Adriana Perea Sanchez, Lcdo. Rodrigo Antonio Cruz Lara y Lcda. Lucy Citlalli Juárez Vásquez</t>
  </si>
  <si>
    <t>https://live.staticflickr.com/65535/53662599493_c6c791513a_z.jpg</t>
  </si>
  <si>
    <t>https://www.flickr.com/photos/195249741@N07/albums/72177720316303436</t>
  </si>
  <si>
    <t>Benito Juárez</t>
  </si>
  <si>
    <t>El miércoles 21 de febrero, se llevó a cabo una visita al municipio de Benito Juárez con el propósito de ofrecer Verbenas Por La Paz a los adolescentes del CECYTEV. Esta actividad forma parte de las Brigadas Itinerantes, en colaboración con otras entidades, donde se brindan servicios de atención ciudadana y atención integral a la población, además de impartir charlas informativas sobre temas relevantes para la juventud. En total, participaron 445 estudiantes, siendo 193 hombres y 252 mujeres.</t>
  </si>
  <si>
    <t>https://live.staticflickr.com/65535/53661586805_64744e04bb_z.jpg</t>
  </si>
  <si>
    <t>https://www.flickr.com/photos/195249741@N07/albums/72177720316289546</t>
  </si>
  <si>
    <t>Ixhuatlán de Madero</t>
  </si>
  <si>
    <t>El jueves 22 de febrero, se realizó otra jornada de servicios y atención integral dirigida a la juventud y la población en general en Ixhuatlán de Madero. La actividad tuvo lugar en el COBAEV 10 Benito Juarez "Heberto Castillo Martínez", con la participación de 424 alumnos y alumnas en total, de los cuales 200 eran hombres y 224 mujeres.</t>
  </si>
  <si>
    <t>https://live.staticflickr.com/65535/53661478064_f492c30495_z.jpg</t>
  </si>
  <si>
    <t>https://www.flickr.com/photos/195249741@N07/albums/72177720316289591</t>
  </si>
  <si>
    <t>Huayacocotla</t>
  </si>
  <si>
    <t>El 29 de febrero, se llevó a cabo las jornadas de "Verbenas por la Paz" en el marco del Consejo Estatal de Prevención contra las adicciones, en colaboración con el H. Ayuntamiento de Huayacocotla, en la escuela CECYTEV "PLANTEL HUAYACOCOTLA" CCT: 30ETC0009S. Se espera la participación de 149 mujeres y 139 hombres en este evento.</t>
  </si>
  <si>
    <t>https://live.staticflickr.com/65535/53661597150_2087182d48_z.jpg</t>
  </si>
  <si>
    <t>https://www.flickr.com/photos/195249741@N07/albums/72177720316295803</t>
  </si>
  <si>
    <t>“Transformación positiva del conflicto”</t>
  </si>
  <si>
    <t>El día 4 de marzo se llevó a cabo la capacitación, llamada “Transformación positiva del conflicto”, convocada por la SEV, impartida por la Psic. Adriana Perea Sánchez.</t>
  </si>
  <si>
    <t>https://live.staticflickr.com/65535/53662459141_29234eee63.jpg</t>
  </si>
  <si>
    <t>https://www.flickr.com/photos/195249741@N07/albums/72177720316298592</t>
  </si>
  <si>
    <t>“Derechos humanos de las mujeres”</t>
  </si>
  <si>
    <t xml:space="preserve">Se realizó el día 04 de marzo del presente año, la capacitación llamada “Derechos humanos de las mujeres”, convocada por ITS-San Andrés Tuxtla, impartida por la Mtra. Saira Gabriela Vásquez Aragón. </t>
  </si>
  <si>
    <t>https://live.staticflickr.com/65535/53662459151_3ebcda1454.jpg</t>
  </si>
  <si>
    <t>https://www.flickr.com/photos/195249741@N07/albums/72177720316317324</t>
  </si>
  <si>
    <t>Se llevó a cabo el día 05 de marzo la capacitación, llamada  “Derechos humanos y Diversidad Sexual”, convocada por Seguro Social de los Trabajadores de la Educación de Veracruz, impartida por Lcda. Reyna del Rosario Huerta Ferreira.</t>
  </si>
  <si>
    <t>https://live.staticflickr.com/65535/53662128917_fa933442fa_z.jpg</t>
  </si>
  <si>
    <t>https://www.flickr.com/photos/195249741@N07/albums/72177720316324219</t>
  </si>
  <si>
    <t>Se realizó el día 07 de marzo las jornadas de "Verbenas por la Paz" en el marco del Consejo Estatal de Prevención contra las adicciones, en colaboración con el H. Ayuntamiento de Agua Dulce, en la escuela secundaria general "Sección Núm. 22 del STPRM" en sus turnos matutino y vespertino, con CCT: 30DES0045G. El evento contó con la participación de 550 mujeres y 507 hombres, con una participación total de 1057 alumnos.</t>
  </si>
  <si>
    <t>https://live.staticflickr.com/65535/53662927565_22d5f55c30_z.jpg</t>
  </si>
  <si>
    <t>https://www.flickr.com/photos/195249741@N07/albums/72177720316310383</t>
  </si>
  <si>
    <t>“Sororidad”</t>
  </si>
  <si>
    <t>Se llevó a cabo el día 08 de marzo la capacitación llamada Sororidad, convocada por SEDESOL, impartida por Lcda. Reyna del Rosario Huerta Ferreira</t>
  </si>
  <si>
    <t>https://live.staticflickr.com/65535/53661591637_6df2a62ab3.jpg</t>
  </si>
  <si>
    <t>https://www.flickr.com/photos/195249741@N07/albums/72177720316310398</t>
  </si>
  <si>
    <t xml:space="preserve">Se realizó el día 11 de marzo, la capacitación llamada “Transformación positiva del conflicto”, convocada por la SEV, impartida por Psic. Adriana Perea Sánchez. </t>
  </si>
  <si>
    <t>https://live.staticflickr.com/65535/53662979730_7f65a39fff.jpg</t>
  </si>
  <si>
    <t>https://www.flickr.com/photos/195249741@N07/albums/72177720316311033</t>
  </si>
  <si>
    <t>Se llevó a cabo el día 13 de marzo la capacitación llamada “Derechos humanos de las personas con discapacidad”, convocada por SEDESOL, impartida por Lcda. Reyna del Rosario Huerta Ferreira.</t>
  </si>
  <si>
    <t>https://live.staticflickr.com/65535/53661621387_c2e5255851_w.jpg</t>
  </si>
  <si>
    <t>https://www.flickr.com/photos/195249741@N07/albums/72177720316310728</t>
  </si>
  <si>
    <t>Pajapan</t>
  </si>
  <si>
    <t>Se llevaron a cabo el día 13 de marzo las jornadas de "Verbenas por la Paz" en el marco del Consejo Estatal de Prevención contra las adicciones, en colaboración con el H. Ayuntamiento de Pajapan, en el “Colegio de Estudios Científicos y Tecnológicos del Estado de Veracruz Plantel Pajapan" con CCT: 30ETC0012F. El evento contó con la participación de 158 mujeres y 164 hombres, con una participación total de 332 alumnos.</t>
  </si>
  <si>
    <t>https://live.staticflickr.com/65535/53661605987_8c365cf2f9_z.jpg</t>
  </si>
  <si>
    <t>https://www.flickr.com/photos/195249741@N07/albums/72177720316317524</t>
  </si>
  <si>
    <t>Hidalgotitlán</t>
  </si>
  <si>
    <t>Se llevaron a cabo el día 14 de marzo, las jornadas de "Verbenas por la Paz" en el marco del Consejo Estatal de Prevención contra las Adicciones, en colaboración con el H. Ayuntamiento de Hidalgotitlán, en la escuela secundaria “Lázaro Cárdenas del Río” con CCT: 30DTV0270J, a la que asistieron estudiantes del “Telebachillerato Hidalgotitlán” con CCT: 30ETH0124E. El evento tuvo un alcance de 159 mujeres y 181 hombres, con una participación total de 340 alumnos.</t>
  </si>
  <si>
    <t>https://live.staticflickr.com/65535/53662858829_b3daa12d90_z.jpg</t>
  </si>
  <si>
    <t>https://www.flickr.com/photos/195249741@N07/albums/72177720316299082</t>
  </si>
  <si>
    <t>Coatzacoalcos</t>
  </si>
  <si>
    <t xml:space="preserve">Se organizaron el día 21 de marzo, las jornadas de "Verbenas por la Paz" en el marco del Consejo Estatal de Prevención contra las Adicciones, en colaboración con el H. Ayuntamiento de Coatzacoalcos, en la escuela “Centro de Estudios Tecnológicos Industrial y de Servicios Num. 79” con CCT: 30DCT0436M. El evento tuvo un alcance de 460 mujeres y 340 hombres, con una participación total de 800 alumnos. 
</t>
  </si>
  <si>
    <t>https://live.staticflickr.com/65535/53662964315_ddcf94d8c0_z.jpg</t>
  </si>
  <si>
    <t>https://www.flickr.com/photos/195249741@N07/albums/72177720316310883</t>
  </si>
  <si>
    <t>Oluta</t>
  </si>
  <si>
    <t>Se realizaron el día de 22 de marzo, las jornadas de "Verbenas por la Paz" en el marco del Consejo Estatal de Prevención contra las adicciones, en colaboración con el H. Ayuntamiento de Oluta, en la escuela secundaria general “Alfonso Arrollo Flores” con CCT: 30DES0090T. El evento contó con la participación de 253 mujeres y 241 hombres, con un total de 494 alumnos.</t>
  </si>
  <si>
    <t>https://live.staticflickr.com/65535/53662718443_da70c8a597_z.jpg</t>
  </si>
  <si>
    <t>https://www.flickr.com/photos/195249741@N07/albums/72177720316298440</t>
  </si>
  <si>
    <t>“Tipos y modalidades de violencia”</t>
  </si>
  <si>
    <t>Se realizó el día 22 de marzo la capacitación presencial llamada “Tipos y modalidades de violencia”, convocada por PROGOB, impartida por la Mtra. Saira Gabriela Vásquez Aragón.</t>
  </si>
  <si>
    <t>https://live.staticflickr.com/65535/53662867844_bd83cc5097.jpg</t>
  </si>
  <si>
    <t>https://www.flickr.com/photos/195249741@N07/albums/72177720316298520</t>
  </si>
  <si>
    <t>Se llevó a cabo el día 25 de marzo la capacitación llamada “Derechos Humanos de las Mujeres”, convocada por SEDECOP, impartida por la Mtra. Saira Gabriela Vásquez Aragón.</t>
  </si>
  <si>
    <t>https://live.staticflickr.com/65535/53662974165_f724b80e94.jpg</t>
  </si>
  <si>
    <t>https://www.flickr.com/photos/195249741@N07/albums/72177720316317979</t>
  </si>
  <si>
    <t>"Educar para la Paz y la Noviolencia en la agenda 2030"</t>
  </si>
  <si>
    <t xml:space="preserve">
Se llevó a cabo el día 15 de enero del 
2024 el conversatorio virtual titulado
"Educar para la Paz y la Noviolencia en la agenda 2030", en el marco del Día Escolar de la Paz y la No Violencia. En el cuál participaron Raquel Origel Puertas, Fundadora de Comunidad; Cecilia Rivera Reynoso, Encargada del Área de Prevención y Atención a la Violencia Escolar y Adrián Rangel Juárez,  Fundador de La Semilla - Sembrando culturas de Paz.  Moderado por la Lcda. Modesta Murrieta Dorantes de la DGCPDH.
</t>
  </si>
  <si>
    <t>https://live.staticflickr.com/65535/53662670163_d8dfeb754e.jpg</t>
  </si>
  <si>
    <t>https://www.flickr.com/photos/195249741@N07/albums/72177720316304246</t>
  </si>
  <si>
    <t>&lt;iframe width="560" height="315" src="https://www.youtube.com/embed/iRdEzbsybR8?si=XKokFqld_0hBgTvI" title="YouTube video player" frameborder="0" allow="accelerometer; autoplay; clipboard-write; encrypted-media; gyroscope; picture-in-picture; web-share" referrerpolicy="strict-origin-when-cross-origin" allowfullscreen&gt;&lt;/iframe&gt;</t>
  </si>
  <si>
    <t>"Reconocimiento de las Lenguas Maternas como eje fundamental para el Respeto de los Derechos Humanos”</t>
  </si>
  <si>
    <t xml:space="preserve">En el marco del Día Internacional de la Lengua Materna. Se llevó a cabo el día 6 de febrero el conversatorio virtual "Reconocimiento de las Lenguas Maternas como eje fundamental para el Respeto de los Derechos Humanos” En el cuál participaron el Dr. Rafael Nava Vite, Coordinador del Área de Normalización Lingüística de la UVI y la Mtra. Maria Luisa Santes Santes, Directora General del Instituto Veracruzano de Asuntos Indígenas. Moderado por la Lcda. Blanca Estela Montores de la DGCPDH.
</t>
  </si>
  <si>
    <t>https://live.staticflickr.com/65535/53662800259_ffd7af3829.jpg</t>
  </si>
  <si>
    <t>https://www.flickr.com/photos/195249741@N07/albums/72177720316304136</t>
  </si>
  <si>
    <t>&lt;iframe width="560" height="315" src="https://www.youtube.com/embed/6SJSj2EU7nE?si=qUh6fawnemsEPb3w" title="YouTube video player" frameborder="0" allow="accelerometer; autoplay; clipboard-write; encrypted-media; gyroscope; picture-in-picture; web-share" referrerpolicy="strict-origin-when-cross-origin" allowfullscreen&gt;&lt;/iframe&gt;</t>
  </si>
  <si>
    <t>"Transversalizar la perspectiva de género para acelerar el progreso”</t>
  </si>
  <si>
    <t xml:space="preserve">En el marco del Día Internacional de las Mujeres. Se realizó el dia 11 de marzo, el conversatorio virtual llamado "Transversalizar la perspectiva de género para acelerar el progreso”. En el cual participaron la Lcda. Araceli González Saavedra Integrante de Equifonía, la Lcda. María Fernanda Munguía Cruz Jefa de la Unidad de Género de CEJUM y la Mtra. Mónica del Rocío Arroyo de la Rosa Titular de la Oficina de Género y Atención a la Diversidad y Derechos Humanos de la BENV.  Moderado por la Mtra. Saira Gabriela Vásquez Aragón de la Dirección General de Cultura de Paz y Derechos Humanos. </t>
  </si>
  <si>
    <t>https://live.staticflickr.com/65535/53661570457_077283d9ed.jpg</t>
  </si>
  <si>
    <t>https://www.flickr.com/photos/195249741@N07/albums/72177720316297640</t>
  </si>
  <si>
    <t>&lt;iframe width="560" height="315" src="https://www.youtube.com/embed/cKORVdHaz3g?si=Ms_DCF6JNSqWh3uI" title="YouTube video player" frameborder="0" allow="accelerometer; autoplay; clipboard-write; encrypted-media; gyroscope; picture-in-picture; web-share" referrerpolicy="strict-origin-when-cross-origin" allowfullscreen&gt;&lt;/iframe&gt;</t>
  </si>
  <si>
    <t>“Inclusión de niñas, niños y adolescentes neurodiversos"</t>
  </si>
  <si>
    <t>Se llevó a cabo el día 11 de abril, la organización del Conversatorio Virtual “Inclusión de niñas, niños y adolescentes neurodiversos", realizado en el marco del 2 de abril día Mundial de Concientización sobre el Autismo y del 30 de abril día de la Niñez. En el cual participaron Dr. Jorge Manzo Denes, Investigador adscrito al Instituto de Investigaciones Cerebrales de la Universidad Veracruzana; el Mtro. Luis Felipe U. Martell, Director General De DIAA A.C; la Lic. Gisela Oropeza Bahena, Centro de Rehabilitación e Inclusión Social de Veracruz y la Lcda. María del Rocío Bellido Falfán,  Titular de la Unidad de Atención a Niños, Niñas y Adolescentes de la Comisión Estatal de Derechos Humanos, Veracruz.  Moderado  por la Psic. Lizzet Salas García, de la Dirección General de Cultura de Paz y Derechos Humanos.</t>
  </si>
  <si>
    <t>https://live.staticflickr.com/65535/53843553842_2ff6e490f9.jpg</t>
  </si>
  <si>
    <t>https://www.flickr.com/photos/195249741@N07/albums/72177720318613601</t>
  </si>
  <si>
    <t>&lt;iframe width="560" height="315" src="https://www.youtube.com/embed/lIQv_Upkk6Y?si=HuVGUj1QhuxkakCe" title="YouTube video player" frameborder="0" allow="accelerometer; autoplay; clipboard-write; encrypted-media; gyroscope; picture-in-picture; web-share" referrerpolicy="strict-origin-when-cross-origin" allowfullscreen&gt;&lt;/iframe&gt;</t>
  </si>
  <si>
    <t>"Discursos de odio frente a libertad de expresión y la urgencia de comunicar con enfoque de Derechos Humanos"</t>
  </si>
  <si>
    <t>Se llevó a cabo el día 07 de mayo, se organizó el Conversatorio Virtual "Discursos de odio frente a libertad de expresión y la urgencia de comunicar con enfoque de Derechos Humanos" realizado en el marco del 03 de mayo, Día Mundial de la Libertad de Prensa. En el cual participaron el Lcdo. Israel Hernández Sosa, secretario ejecutivo de la Comisión Estatal para la Atención y Protección de los Periodistas del Estado de Veracruz; Dr. Pablo Romo Cedano, Investigador y Catedrático de la UNAM y el Mtro. Alan Iram Paz Arellano, Director de Política Pública de la Unidad de Prevención Seguimiento y Análisis del Mecanismo de Protección para Personas Defensoras de Derechos Humanos y Periodistas. Moderado por la Lcda. Susana Fuentes Matla, Jefa de Oficina de Investigación y Capacitación de la Dirección General de Cultura de Paz y Derechos Humanos de la Dirección General de Cultura de Paz y Derechos Humanos</t>
  </si>
  <si>
    <t>https://live.staticflickr.com/65535/53843553807_e90eb1457c.jpg</t>
  </si>
  <si>
    <t>https://www.flickr.com/photos/195249741@N07/albums/72177720318609602</t>
  </si>
  <si>
    <t>&lt;iframe width="560" height="315" src="https://www.youtube.com/embed/q_pN8hZ8L3E?si=AfWzlBQ9Vjm_cKis" title="YouTube video player" frameborder="0" allow="accelerometer; autoplay; clipboard-write; encrypted-media; gyroscope; picture-in-picture; web-share" referrerpolicy="strict-origin-when-cross-origin" allowfullscreen&gt;&lt;/iframe&gt;</t>
  </si>
  <si>
    <t>“Derechos de la Diversidad Sexual”</t>
  </si>
  <si>
    <t>10 de junio. Organización del Conversatorio Virtual “Derechos de la Diversidad Sexual”, realizado en el marco del 28 de junio Día Internacional del Orgullo #LGBTTTIQ. En el cual participaron; la Dra. Emma Gwen Bailey, Investigadora en el Centro de Estudios de Género de la Universidad Veracruzana, el Lcdo. Carlos López López, Subdirector del Programa Especial de Sexualidad, Salud y VIH de la Comisión Nacional de los Derechos Humanos (CNDH), y el Lic. Ulises Pineda Miranda, Coordinador de Diversidad de la Secretaría de Inclusión y Bienestar Social CDMX (SIBISO). Moderado por la Lcda. Laura González Zárate de la Dirección General de Cultura de Paz y Derechos Humanos.</t>
  </si>
  <si>
    <t>https://live.staticflickr.com/65535/53844711948_5a507d3154.jpg</t>
  </si>
  <si>
    <t>https://www.flickr.com/photos/195249741@N07/albums/72177720318623503</t>
  </si>
  <si>
    <t>&lt;iframe width="560" height="315" src="https://www.youtube.com/embed/_AhElw8wq2A?si=EBNqXjrsGkhIZQHZ" title="YouTube video player" frameborder="0" allow="accelerometer; autoplay; clipboard-write; encrypted-media; gyroscope; picture-in-picture; web-share" referrerpolicy="strict-origin-when-cross-origin" allowfullscreen&gt;&lt;/iframe&gt;</t>
  </si>
  <si>
    <t>"Transformación y Manejo de Conflictos”</t>
  </si>
  <si>
    <t>Capacitación</t>
  </si>
  <si>
    <t xml:space="preserve">Se llevó a cabo el día 05 de abril la capacitación "Transformación y Manejo de Conflictos”, conovada por SEDEMA, imnpartida por la Psic. Adriana Perea Sanchez </t>
  </si>
  <si>
    <t>https://live.staticflickr.com/65535/53843420962_99287d07ec_z.jpg</t>
  </si>
  <si>
    <t>https://www.flickr.com/photos/195249741@N07/albums/72177720318627269</t>
  </si>
  <si>
    <t xml:space="preserve">“Estrategia de Coordinación Estatal Cero Tolerancia a la Violencia contra las Mujeres y las Niñas en Veracruz” </t>
  </si>
  <si>
    <t>Se llevói a cabo el día 8 de abril la capcitación “Estrategia de Coordinación Estatal Cero Tolerancia a la Violencia contra las Mujeres y las Niñas en Veracruz”, convocada por SEDECOP, impartida por Lcda. Modesta Murrieta Dorantes.</t>
  </si>
  <si>
    <t>https://live.staticflickr.com/65535/53844320741_ecbf6ebe21_z.jpg</t>
  </si>
  <si>
    <t>https://www.flickr.com/photos/195249741@N07/albums/72177720318627389</t>
  </si>
  <si>
    <t>Ángel R. Cabada</t>
  </si>
  <si>
    <t xml:space="preserve"> "Verbenas por la Paz"</t>
  </si>
  <si>
    <t>Jornadas</t>
  </si>
  <si>
    <t>Se llevaron a cabo el día 11 de abril, las jornadas de "Verbenas por la Paz" en el marco del Consejo Estatal de Prevención contra las adicciones, en colaboración con el H. Ayuntamiento de Ángel R. Cabada, en la Escuela Telesecundaria "Emiliano Zapata", con CCT: 30DTV0084O.</t>
  </si>
  <si>
    <t>https://live.staticflickr.com/65535/53843458642_4b5f69bac9_z.jpg</t>
  </si>
  <si>
    <t>https://www.flickr.com/photos/195249741@N07/albums/72177720318606745</t>
  </si>
  <si>
    <t>Amatitlán</t>
  </si>
  <si>
    <t>Se organizaron las jornadas de "Verbenas por la Paz", el día 18 de abril, en el marco del Consejo Estatal de Prevención contra las adicciones, en colaboración con el H. Ayuntamiento de Amatitlán, en la Telesecundaria Valentín Gómez Farías con CCT: 30DTV0243M.</t>
  </si>
  <si>
    <t>https://live.staticflickr.com/65535/53843427307_4d48982718_z.jpg</t>
  </si>
  <si>
    <t>https://www.flickr.com/photos/195249741@N07/albums/72177720318606470</t>
  </si>
  <si>
    <t>Boca del Río</t>
  </si>
  <si>
    <t xml:space="preserve">Se llevaron a cabo las jornadas de "Verbenas por la Paz", el día 24 de abril, en el marco del Consejo Estatal de Prevención contra las adicciones, en colaboración con el H. Ayuntamiento de Boca del Río, en la  Escuela Secundaria General No. 2 “Boca del Río“  con CCT: 30DES0030E. </t>
  </si>
  <si>
    <t>https://live.staticflickr.com/65535/53844617243_5aba2dd3ca_z.jpg</t>
  </si>
  <si>
    <t>https://www.flickr.com/photos/195249741@N07/albums/72177720318606755</t>
  </si>
  <si>
    <t>Acultzingo</t>
  </si>
  <si>
    <t>Participación en las jornadas “Yo decido mi futuro”, el día 29 de abril, en la Telesecundaria “Justo Sierra”, Coxolitla de Abajo, Acultzingo, Ver.</t>
  </si>
  <si>
    <t>https://live.staticflickr.com/65535/53846215558_75fb33636d_k.jpg</t>
  </si>
  <si>
    <t>https://www.flickr.com/photos/195249741@N07/albums/72177720318638942</t>
  </si>
  <si>
    <t>Jamapa</t>
  </si>
  <si>
    <t xml:space="preserve">Se llevaron a cabo el día 2 de mayo las jornadas de "Verbenas por la Paz" en el marco del Consejo Estatal de Prevención contra las adicciones, en colaboración con el H. Ayuntamiento de Jamapa, en el museo comunitario con la participación de las escuelas: Telesecundaria "Luis Donaldo Colosio Murrieta" con CCT: 30DTV2014G, Telesecundaria "José María Morelos y Pavón" con CCT 30DTV2002B y el Telebachillerato "Zacatal" con CCT 30ETH0586N. </t>
  </si>
  <si>
    <t>https://live.staticflickr.com/65535/53843472112_09b4009d78_z.jpg</t>
  </si>
  <si>
    <t>https://www.flickr.com/photos/195249741@N07/albums/72177720318612306</t>
  </si>
  <si>
    <t>Ixtaczoquitlán</t>
  </si>
  <si>
    <t xml:space="preserve">Se organizaron las jornadas de "Verbenas por la Paz", el día 9 de mayo. en el marco del Consejo Estatal de Prevención contra las Adicciones, en colaboración con el H. Ayuntamiento de Ixtaczoquitlán, en el Centro de Bachillerato Tecnológico Industrial y de Servicios Núm. 192 con CCT 30DCT0007V. </t>
  </si>
  <si>
    <t>https://live.staticflickr.com/65535/53844722774_32074ba5f5_z.jpg</t>
  </si>
  <si>
    <t>https://www.flickr.com/photos/195249741@N07/albums/72177720318612336</t>
  </si>
  <si>
    <t>Tlaquilpa</t>
  </si>
  <si>
    <t xml:space="preserve">Se llevaron a cabo el día 16 de mayo las jornadas de "Verbenas por la Paz" en el marco del Consejo Estatal de Prevención contra las adicciones, en colaboración con el H. Ayuntamiento de Tlaquilpa, en la escuela Telebachillerato "Tlaquilpa" con CCT: 30ETH0508J. </t>
  </si>
  <si>
    <t>https://live.staticflickr.com/65535/53844366441_ce57c19149_z.jpg</t>
  </si>
  <si>
    <t>https://www.flickr.com/photos/195249741@N07/albums/72177720318607330</t>
  </si>
  <si>
    <t>"Derechos Humanos de la Diversidad Sexual"</t>
  </si>
  <si>
    <t>Se llevó a cabo el día 21 de mayo la capacitación "Derechos Humanos de la Diversidad Sexual", conovada por ITSSAT, imnpartida por la Lcda. Reyna del Rosario Huerta Ferreira.</t>
  </si>
  <si>
    <t>27 de mayo. Organización de reunión virtual con los H. Ayuntamientos de Texcatepec, Ixtaczoquitlán, Hidalgotitlán, Medellín y Tampico Alto, con el objetivo de dar seguimiento al Grupo Interinstitucional para la Prevención del Embarazo en Adolescentes Municipal (GIPEAM), en el marco del GEPEΑ. Participaron el Mtra. Saira Gabriela Vásquez Aragón, la Lcda. Lucy Juárez Vásquez y la Psic. Adriana Perea Sánchez.</t>
  </si>
  <si>
    <t>"Perspectiva de Género en la Construcción de una Cultura de Paz”</t>
  </si>
  <si>
    <t xml:space="preserve">5 de junio. Capacitación online a personal de la Secretaría de Desarrollo Económico y Portuario con el tema "Perspectiva de Género en la Construcción de una Cultura de Paz”, impartida por la Psic. Adriana Perea Sánchez. </t>
  </si>
  <si>
    <t>https://live.staticflickr.com/65535/53844659798_cfe32ed553_z.jpg</t>
  </si>
  <si>
    <t>https://www.flickr.com/photos/195249741@N07/albums/72177720318628784</t>
  </si>
  <si>
    <t>"Estrategia Estatal Cero Tolerancia a la Violencia contra las Mujeres”</t>
  </si>
  <si>
    <t xml:space="preserve">6 de junio. Capacitación presencial a servidoras y servidores públicos de la Región Totonaca, a través de Secretaría de Desarrollo Económico y Portuario con el tema "Estrategia Estatal Cero Tolerancia a la Violencia contra las Mujeres”, impartida por la Mtra. Saira Gabriela Vásquez Aragón.  </t>
  </si>
  <si>
    <t>https://live.staticflickr.com/65535/53844753264_48e92b0e51_z.jpg</t>
  </si>
  <si>
    <t>https://www.flickr.com/photos/195249741@N07/albums/72177720318622463</t>
  </si>
  <si>
    <t>"Prácticas de sensibilización: Disidencias sexuales"</t>
  </si>
  <si>
    <t>7 de junio. Capacitación presencial personal de Secretaría de Desarrollo Agropecuario, Rural y Pesca con el tema "Prácticas de sensibilización: Disidencias sexuales", impartida por la Lcda, Reyna del Rosario Huerta Ferreira.</t>
  </si>
  <si>
    <t>https://live.staticflickr.com/65535/53844837100_43d23e24fa_z.jpg</t>
  </si>
  <si>
    <t>https://www.flickr.com/photos/195249741@N07/albums/72177720318612801</t>
  </si>
  <si>
    <t>Loterías “Orgullo Veracruzano”</t>
  </si>
  <si>
    <t>Taller</t>
  </si>
  <si>
    <t>7 de junio. Entrega de Loterías “Orgullo Veracruzano” en el CEJUM, para impulsar la convivencia sana entre Niñas, Niños y Adolescentes, acudieron niñas y niños de la escuela primaria Teresita Arenas Calderón. Estuvieron presentes la Mtra. Saira Gabriela Vásquez Aragón, Directora General, la Mtra. Nabil Goméz Navarro así como la Directora del Centro de Justicia para las Mujeres, Mtra. Irma Hernández San Gabriel.</t>
  </si>
  <si>
    <t>https://live.staticflickr.com/65535/53843503362_c08bd5c245_z.jpg</t>
  </si>
  <si>
    <t>https://www.flickr.com/photos/195249741@N07/albums/72177720318628814</t>
  </si>
  <si>
    <t>12 de junio. Capacitación presencial al personal de la Dirección General de Cultura de Paz y Derechos Humanos con el tema "Prácticas de sensibilización: Disidencias sexuales", impartida por la Lcda, Reyna del Rosario Huerta Ferreira.</t>
  </si>
  <si>
    <t>https://live.staticflickr.com/65535/53844662673_76cac70029_z.jpg</t>
  </si>
  <si>
    <t>https://www.flickr.com/photos/195249741@N07/albums/72177720318622638</t>
  </si>
  <si>
    <t>"Tipos y Modalidades de Violencia"</t>
  </si>
  <si>
    <t xml:space="preserve">13 de junio. Capacitación online a personal de Secretaría de Desarrollo Económico y Portuario con el tema "Tipos y Modalidades de Violencia", impartida por la Mtra. Nelly Iveth del Ángel Flores.  Se contó con la participación de 44 personas (24 mujeres y 21 hombres). </t>
  </si>
  <si>
    <t>https://live.staticflickr.com/65535/53843504367_f811c42b92.jpg</t>
  </si>
  <si>
    <t>https://www.flickr.com/photos/195249741@N07/albums/72177720318629039</t>
  </si>
  <si>
    <t>Diagnóstico CITI</t>
  </si>
  <si>
    <t>Mesa de trabajo</t>
  </si>
  <si>
    <t>19 de junio. Organización de la reunión virtual con personal Secretaría deldel Trabajo y Previsión Social, con el objetivo de dar seguimiento a los trabajos del diagnóstico CITI. Participaron la Directora General., Mtra. Saira Gabriela Vásquez Aragón, Lcda. Lucy Citlalli Juárez Vásquez, Lcdo. Víctor Díaz Fernández, Lcdo. Rodrigo Antonio Cruz Lara y la Mtra. Nelly Iveth Del Ángel Flores.</t>
  </si>
  <si>
    <t>20 de junio. Capacitación online a personal de la Secretaría de Desarrollo Económico y Portuario con el tema "Prácticas de sensibilización: Disidencias sexuales", impartida por la Lcda, Reyna del Rosario Huerta Ferreira.</t>
  </si>
  <si>
    <t>https://live.staticflickr.com/65535/53844397921_9bc592eff1_z.jpg</t>
  </si>
  <si>
    <t>https://www.flickr.com/photos/195249741@N07/albums/72177720318608862</t>
  </si>
  <si>
    <t xml:space="preserve">Tehuipango
</t>
  </si>
  <si>
    <t>20 de junio. Se llevaron a cabo las jornadas de Verbenas por la Paz, en el marco del Consejo Estatal de Prevención contra las Adicciones, en colaboración con el H. Ayuntamiento de Tehuipango, en la escuela Secundaria Técnica Industrial Núm. 156 con CCT: 30DST0156D, en la comunidad de Xopilapa. Participó la Directora General la Mtra. Saira Gabriela Vásquez Aragón, Lcdo. Rodrigo Antonio Cruz Lara y la Mtra. Nelly Iveth Del Ángel Flores.</t>
  </si>
  <si>
    <t>https://live.staticflickr.com/65535/53843505032_fb7f64d190_z.jpg</t>
  </si>
  <si>
    <t>https://www.flickr.com/photos/195249741@N07/albums/72177720318622958</t>
  </si>
  <si>
    <t>"Derechos Humanos y Diversidad Sexual"</t>
  </si>
  <si>
    <t>24 de junio. Capacitación online a personal de la Secretaría de Desarrollo Económico y Portuario con el tema "Derechos Humanos y Diversidad Sexual", impartida por la Lcda, Reyna del Rosario Huerta Ferreira.</t>
  </si>
  <si>
    <t>https://live.staticflickr.com/65535/53844838785_6702dcc3bf_z.jpg</t>
  </si>
  <si>
    <t>https://www.flickr.com/photos/195249741@N07/albums/72177720318613176</t>
  </si>
  <si>
    <t xml:space="preserve">25 de junio. Organización de la reunión virtual con personal de COESPO, con el objetivo de dar seguimiento a los trabajos del diagnóstico de la CITI. Participaron Lcda. Lucy Citlalli Juárez Vásquez, Lcdo. Víctor Díaz Fernández y Lcdo. Rodrigo Antonio Cruz Lara. </t>
  </si>
  <si>
    <t>https://live.staticflickr.com/65535/53844664178_ee6298cd2e_z.jpg</t>
  </si>
  <si>
    <t>https://www.flickr.com/photos/195249741@N07/albums/72177720318623008</t>
  </si>
  <si>
    <t>27 de junio. Capacitación online a personal de la Secretaría de Medio Ambiente con el tema "Derechos Humanos y Diversidad Sexual", impartida por la Mtra. Nelly Iveth Del Ángel Flores.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</si>
</sst>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0">
    <font>
      <sz val="11"/>
      <color theme="1"/>
      <name val="Calibri"/>
      <scheme val="minor"/>
    </font>
    <font>
      <sz val="11"/>
      <color theme="1"/>
      <name val="Calibri"/>
      <family val="2"/>
      <scheme val="minor"/>
    </font>
    <font>
      <sz val="11"/>
      <color theme="1"/>
      <name val="Calibri"/>
      <family val="2"/>
      <scheme val="minor"/>
    </font>
    <font>
      <b/>
      <sz val="10"/>
      <color theme="1"/>
      <name val="Arial"/>
      <family val="2"/>
    </font>
    <font>
      <sz val="10"/>
      <color theme="1"/>
      <name val="Calibri"/>
      <family val="2"/>
    </font>
    <font>
      <sz val="10"/>
      <color theme="1"/>
      <name val="Arial"/>
      <family val="2"/>
    </font>
    <font>
      <u/>
      <sz val="10"/>
      <color theme="10"/>
      <name val="Calibri"/>
      <family val="2"/>
    </font>
    <font>
      <sz val="11"/>
      <color theme="1"/>
      <name val="Calibri"/>
      <family val="2"/>
    </font>
    <font>
      <sz val="11"/>
      <color theme="1"/>
      <name val="Calibri"/>
      <family val="2"/>
      <scheme val="minor"/>
    </font>
    <font>
      <sz val="11"/>
      <color rgb="FF050505"/>
      <name val="Montserrat"/>
    </font>
    <font>
      <u/>
      <sz val="11"/>
      <color rgb="FF0563C1"/>
      <name val="Calibri"/>
      <family val="2"/>
    </font>
    <font>
      <u/>
      <sz val="11"/>
      <color rgb="FF0563C1"/>
      <name val="Calibri"/>
      <family val="2"/>
    </font>
    <font>
      <b/>
      <sz val="10"/>
      <color rgb="FF000000"/>
      <name val="Arial"/>
      <family val="2"/>
    </font>
    <font>
      <u/>
      <sz val="11"/>
      <color theme="10"/>
      <name val="Calibri"/>
      <family val="2"/>
      <scheme val="minor"/>
    </font>
    <font>
      <sz val="11"/>
      <color theme="1"/>
      <name val="Calibri"/>
      <family val="2"/>
    </font>
    <font>
      <sz val="10"/>
      <color theme="1"/>
      <name val="Calibri"/>
      <family val="2"/>
      <scheme val="minor"/>
    </font>
    <font>
      <u/>
      <sz val="10"/>
      <color rgb="FF0563C1"/>
      <name val="Calibri"/>
      <family val="2"/>
    </font>
    <font>
      <sz val="10"/>
      <name val="Calibri"/>
      <family val="2"/>
      <scheme val="minor"/>
    </font>
    <font>
      <sz val="10"/>
      <color theme="1"/>
      <name val="Arial"/>
      <family val="2"/>
    </font>
    <font>
      <sz val="10"/>
      <color rgb="FF000000"/>
      <name val="Calibri"/>
      <family val="2"/>
      <scheme val="minor"/>
    </font>
    <font>
      <sz val="10"/>
      <color theme="10"/>
      <name val="Calibri"/>
      <family val="2"/>
    </font>
    <font>
      <sz val="10"/>
      <name val="Arial"/>
      <family val="2"/>
    </font>
    <font>
      <sz val="10"/>
      <name val="Calibri"/>
      <family val="2"/>
    </font>
    <font>
      <sz val="11"/>
      <name val="Calibri"/>
      <family val="2"/>
      <scheme val="minor"/>
    </font>
    <font>
      <sz val="10"/>
      <color theme="1"/>
      <name val="Calibri"/>
      <family val="2"/>
    </font>
    <font>
      <sz val="10"/>
      <color rgb="FF0563C1"/>
      <name val="Calibri"/>
      <family val="2"/>
    </font>
    <font>
      <sz val="11"/>
      <color theme="10"/>
      <name val="Calibri"/>
      <family val="2"/>
      <scheme val="minor"/>
    </font>
    <font>
      <sz val="10"/>
      <color rgb="FF0000FF"/>
      <name val="Arial"/>
      <family val="2"/>
    </font>
    <font>
      <b/>
      <sz val="10"/>
      <color theme="1"/>
      <name val="Arial"/>
      <family val="2"/>
    </font>
    <font>
      <u/>
      <sz val="10"/>
      <color rgb="FF0563C1"/>
      <name val="Arial"/>
      <family val="2"/>
    </font>
    <font>
      <u/>
      <sz val="10"/>
      <color rgb="FF1155CC"/>
      <name val="Arial"/>
      <family val="2"/>
    </font>
    <font>
      <u/>
      <sz val="10"/>
      <color rgb="FF0000FF"/>
      <name val="Arial"/>
      <family val="2"/>
    </font>
    <font>
      <u/>
      <sz val="10"/>
      <color theme="10"/>
      <name val="Calibri"/>
      <family val="2"/>
    </font>
    <font>
      <sz val="10"/>
      <color theme="3"/>
      <name val="Arial"/>
      <family val="2"/>
    </font>
    <font>
      <sz val="10"/>
      <color theme="3"/>
      <name val="Calibri"/>
      <family val="2"/>
    </font>
    <font>
      <sz val="11"/>
      <color theme="3"/>
      <name val="Calibri"/>
      <family val="2"/>
      <scheme val="minor"/>
    </font>
    <font>
      <sz val="10"/>
      <color indexed="8"/>
      <name val="Calibri"/>
      <family val="2"/>
    </font>
    <font>
      <sz val="10"/>
      <color indexed="8"/>
      <name val="Arial"/>
      <family val="2"/>
    </font>
    <font>
      <sz val="11"/>
      <color rgb="FF000000"/>
      <name val="Calibri"/>
      <family val="2"/>
      <scheme val="minor"/>
    </font>
    <font>
      <sz val="11"/>
      <color rgb="FF434343"/>
      <name val="Calibri"/>
      <family val="2"/>
      <scheme val="minor"/>
    </font>
    <font>
      <u/>
      <sz val="11"/>
      <color rgb="FF0000FF"/>
      <name val="Calibri"/>
      <family val="2"/>
      <scheme val="minor"/>
    </font>
    <font>
      <sz val="10"/>
      <color rgb="FF000000"/>
      <name val="Calibri"/>
      <family val="2"/>
      <scheme val="major"/>
    </font>
    <font>
      <sz val="10"/>
      <color theme="1"/>
      <name val="Calibri"/>
      <family val="2"/>
      <scheme val="major"/>
    </font>
    <font>
      <u/>
      <sz val="10"/>
      <color rgb="FF0000FF"/>
      <name val="Calibri"/>
      <family val="2"/>
      <scheme val="major"/>
    </font>
    <font>
      <u/>
      <sz val="10"/>
      <color rgb="FF0000FF"/>
      <name val="Calibri"/>
      <family val="2"/>
      <scheme val="minor"/>
    </font>
    <font>
      <sz val="10"/>
      <color rgb="FF000000"/>
      <name val="Calibri"/>
      <scheme val="minor"/>
    </font>
    <font>
      <sz val="11"/>
      <color theme="1"/>
      <name val="Verdana"/>
      <family val="2"/>
    </font>
    <font>
      <u/>
      <sz val="11"/>
      <color rgb="FF0000FF"/>
      <name val="Verdana"/>
      <family val="2"/>
    </font>
    <font>
      <sz val="11"/>
      <name val="Montserrat"/>
    </font>
    <font>
      <u/>
      <sz val="11"/>
      <color rgb="FF1155CC"/>
      <name val="Montserrat"/>
    </font>
  </fonts>
  <fills count="17">
    <fill>
      <patternFill patternType="none"/>
    </fill>
    <fill>
      <patternFill patternType="gray125"/>
    </fill>
    <fill>
      <patternFill patternType="solid">
        <fgColor theme="9" tint="0.79998168889431442"/>
        <bgColor indexed="64"/>
      </patternFill>
    </fill>
    <fill>
      <patternFill patternType="solid">
        <fgColor theme="9" tint="0.79998168889431442"/>
        <bgColor theme="0"/>
      </patternFill>
    </fill>
    <fill>
      <patternFill patternType="solid">
        <fgColor theme="9" tint="0.79998168889431442"/>
        <bgColor rgb="FFFFFFFF"/>
      </patternFill>
    </fill>
    <fill>
      <patternFill patternType="solid">
        <fgColor theme="5" tint="0.59999389629810485"/>
        <bgColor rgb="FFE7E6E6"/>
      </patternFill>
    </fill>
    <fill>
      <patternFill patternType="solid">
        <fgColor theme="5" tint="0.59999389629810485"/>
        <bgColor rgb="FFF4B083"/>
      </patternFill>
    </fill>
    <fill>
      <patternFill patternType="solid">
        <fgColor theme="5" tint="0.59999389629810485"/>
        <bgColor indexed="64"/>
      </patternFill>
    </fill>
    <fill>
      <patternFill patternType="solid">
        <fgColor theme="5" tint="0.59999389629810485"/>
        <bgColor rgb="FFFFE598"/>
      </patternFill>
    </fill>
    <fill>
      <patternFill patternType="solid">
        <fgColor theme="8" tint="0.79998168889431442"/>
        <bgColor indexed="64"/>
      </patternFill>
    </fill>
    <fill>
      <patternFill patternType="solid">
        <fgColor theme="8" tint="0.79998168889431442"/>
        <bgColor rgb="FFFFFFFF"/>
      </patternFill>
    </fill>
    <fill>
      <patternFill patternType="solid">
        <fgColor theme="8" tint="0.79998168889431442"/>
        <bgColor theme="0"/>
      </patternFill>
    </fill>
    <fill>
      <patternFill patternType="solid">
        <fgColor theme="7" tint="0.79998168889431442"/>
        <bgColor indexed="64"/>
      </patternFill>
    </fill>
    <fill>
      <patternFill patternType="solid">
        <fgColor rgb="FFFFCCFF"/>
        <bgColor indexed="64"/>
      </patternFill>
    </fill>
    <fill>
      <patternFill patternType="solid">
        <fgColor theme="7" tint="0.79998168889431442"/>
        <bgColor rgb="FFFFFFFF"/>
      </patternFill>
    </fill>
    <fill>
      <patternFill patternType="solid">
        <fgColor theme="6" tint="0.79998168889431442"/>
        <bgColor indexed="64"/>
      </patternFill>
    </fill>
    <fill>
      <patternFill patternType="solid">
        <fgColor theme="6" tint="0.79998168889431442"/>
        <bgColor rgb="FFFFFFFF"/>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diagonal/>
    </border>
    <border>
      <left style="thin">
        <color indexed="8"/>
      </left>
      <right style="thin">
        <color indexed="8"/>
      </right>
      <top style="thin">
        <color indexed="8"/>
      </top>
      <bottom style="thin">
        <color indexed="8"/>
      </bottom>
      <diagonal/>
    </border>
    <border>
      <left style="medium">
        <color rgb="FF980000"/>
      </left>
      <right style="medium">
        <color rgb="FF980000"/>
      </right>
      <top style="medium">
        <color rgb="FF980000"/>
      </top>
      <bottom style="medium">
        <color rgb="FF980000"/>
      </bottom>
      <diagonal/>
    </border>
    <border>
      <left style="medium">
        <color rgb="FF980000"/>
      </left>
      <right/>
      <top style="medium">
        <color rgb="FF980000"/>
      </top>
      <bottom style="medium">
        <color rgb="FF980000"/>
      </bottom>
      <diagonal/>
    </border>
    <border>
      <left style="medium">
        <color rgb="FF980000"/>
      </left>
      <right style="medium">
        <color rgb="FF980000"/>
      </right>
      <top/>
      <bottom style="medium">
        <color rgb="FF980000"/>
      </bottom>
      <diagonal/>
    </border>
    <border>
      <left style="thin">
        <color rgb="FF980000"/>
      </left>
      <right style="thin">
        <color rgb="FF980000"/>
      </right>
      <top style="thin">
        <color rgb="FF980000"/>
      </top>
      <bottom style="thin">
        <color rgb="FF980000"/>
      </bottom>
      <diagonal/>
    </border>
  </borders>
  <cellStyleXfs count="2">
    <xf numFmtId="0" fontId="0" fillId="0" borderId="0"/>
    <xf numFmtId="0" fontId="13" fillId="0" borderId="0" applyNumberFormat="0" applyFill="0" applyBorder="0" applyAlignment="0" applyProtection="0"/>
  </cellStyleXfs>
  <cellXfs count="125">
    <xf numFmtId="0" fontId="0" fillId="0" borderId="0" xfId="0"/>
    <xf numFmtId="0" fontId="4" fillId="0" borderId="0" xfId="0" applyFont="1" applyAlignment="1">
      <alignment horizontal="left" vertical="top"/>
    </xf>
    <xf numFmtId="0" fontId="0" fillId="0" borderId="0" xfId="0" applyAlignment="1">
      <alignment horizontal="left" vertical="top"/>
    </xf>
    <xf numFmtId="0" fontId="7" fillId="0" borderId="0" xfId="0" applyFont="1" applyAlignment="1">
      <alignment horizontal="left" vertical="top"/>
    </xf>
    <xf numFmtId="0" fontId="8" fillId="0" borderId="0" xfId="0" applyFont="1" applyAlignment="1">
      <alignment horizontal="left" vertical="top"/>
    </xf>
    <xf numFmtId="0" fontId="5" fillId="3" borderId="3" xfId="0" applyFont="1" applyFill="1" applyBorder="1" applyAlignment="1">
      <alignment horizontal="left" vertical="top"/>
    </xf>
    <xf numFmtId="0" fontId="6" fillId="2" borderId="3" xfId="0" applyFont="1" applyFill="1" applyBorder="1" applyAlignment="1">
      <alignment horizontal="left" vertical="top"/>
    </xf>
    <xf numFmtId="0" fontId="12" fillId="7" borderId="2" xfId="0" applyFont="1" applyFill="1" applyBorder="1" applyAlignment="1">
      <alignment horizontal="center" vertical="top"/>
    </xf>
    <xf numFmtId="0" fontId="12" fillId="7" borderId="4" xfId="0" applyFont="1" applyFill="1" applyBorder="1" applyAlignment="1">
      <alignment horizontal="center" vertical="top"/>
    </xf>
    <xf numFmtId="0" fontId="4" fillId="7" borderId="0" xfId="0" applyFont="1" applyFill="1" applyAlignment="1">
      <alignment horizontal="center" vertical="top"/>
    </xf>
    <xf numFmtId="0" fontId="0" fillId="7" borderId="0" xfId="0" applyFill="1" applyAlignment="1">
      <alignment horizontal="center" vertical="top"/>
    </xf>
    <xf numFmtId="0" fontId="3" fillId="8" borderId="2" xfId="0" applyFont="1" applyFill="1" applyBorder="1" applyAlignment="1">
      <alignment horizontal="center" vertical="top"/>
    </xf>
    <xf numFmtId="0" fontId="3" fillId="7" borderId="2" xfId="0" applyFont="1" applyFill="1" applyBorder="1" applyAlignment="1">
      <alignment horizontal="center" vertical="top"/>
    </xf>
    <xf numFmtId="0" fontId="18" fillId="9" borderId="1" xfId="0" applyFont="1" applyFill="1" applyBorder="1" applyAlignment="1">
      <alignment horizontal="left" vertical="top"/>
    </xf>
    <xf numFmtId="0" fontId="15" fillId="9" borderId="3" xfId="0" applyFont="1" applyFill="1" applyBorder="1" applyAlignment="1">
      <alignment horizontal="left" vertical="top" wrapText="1"/>
    </xf>
    <xf numFmtId="0" fontId="0" fillId="9" borderId="3" xfId="0" applyFill="1" applyBorder="1" applyAlignment="1">
      <alignment horizontal="left" vertical="top"/>
    </xf>
    <xf numFmtId="0" fontId="3" fillId="5" borderId="2" xfId="0" applyFont="1" applyFill="1" applyBorder="1" applyAlignment="1">
      <alignment horizontal="center" vertical="top"/>
    </xf>
    <xf numFmtId="0" fontId="5" fillId="2" borderId="3" xfId="0" applyFont="1" applyFill="1" applyBorder="1" applyAlignment="1">
      <alignment horizontal="left" vertical="top"/>
    </xf>
    <xf numFmtId="0" fontId="5" fillId="9" borderId="3" xfId="0" applyFont="1" applyFill="1" applyBorder="1" applyAlignment="1">
      <alignment horizontal="left" vertical="top"/>
    </xf>
    <xf numFmtId="0" fontId="18" fillId="9" borderId="3" xfId="0" applyFont="1" applyFill="1" applyBorder="1" applyAlignment="1">
      <alignment horizontal="left" vertical="top"/>
    </xf>
    <xf numFmtId="0" fontId="5" fillId="10" borderId="3" xfId="0" applyFont="1" applyFill="1" applyBorder="1" applyAlignment="1">
      <alignment horizontal="left" vertical="top"/>
    </xf>
    <xf numFmtId="0" fontId="16" fillId="9" borderId="3" xfId="0" applyFont="1" applyFill="1" applyBorder="1" applyAlignment="1">
      <alignment horizontal="left" vertical="top"/>
    </xf>
    <xf numFmtId="0" fontId="13" fillId="9" borderId="3" xfId="1" applyFill="1" applyBorder="1" applyAlignment="1">
      <alignment horizontal="left" vertical="top"/>
    </xf>
    <xf numFmtId="0" fontId="17" fillId="9" borderId="3" xfId="0" applyFont="1" applyFill="1" applyBorder="1" applyAlignment="1">
      <alignment horizontal="left" vertical="top"/>
    </xf>
    <xf numFmtId="0" fontId="18" fillId="2" borderId="3" xfId="0" applyFont="1" applyFill="1" applyBorder="1" applyAlignment="1">
      <alignment horizontal="left" vertical="top"/>
    </xf>
    <xf numFmtId="0" fontId="18" fillId="3" borderId="3" xfId="0" applyFont="1" applyFill="1" applyBorder="1" applyAlignment="1">
      <alignment horizontal="left" vertical="top"/>
    </xf>
    <xf numFmtId="0" fontId="2" fillId="2" borderId="3" xfId="0" applyFont="1" applyFill="1" applyBorder="1" applyAlignment="1">
      <alignment horizontal="left" vertical="top"/>
    </xf>
    <xf numFmtId="0" fontId="20" fillId="2" borderId="3" xfId="0" applyFont="1" applyFill="1" applyBorder="1" applyAlignment="1">
      <alignment horizontal="left" vertical="top"/>
    </xf>
    <xf numFmtId="0" fontId="21" fillId="9" borderId="3" xfId="0" applyFont="1" applyFill="1" applyBorder="1" applyAlignment="1">
      <alignment horizontal="left" vertical="top"/>
    </xf>
    <xf numFmtId="0" fontId="21" fillId="10" borderId="3" xfId="0" applyFont="1" applyFill="1" applyBorder="1" applyAlignment="1">
      <alignment horizontal="left" vertical="top"/>
    </xf>
    <xf numFmtId="0" fontId="22" fillId="9" borderId="3" xfId="0" applyFont="1" applyFill="1" applyBorder="1" applyAlignment="1">
      <alignment horizontal="left" vertical="top"/>
    </xf>
    <xf numFmtId="0" fontId="23" fillId="9" borderId="3" xfId="1" applyFont="1" applyFill="1" applyBorder="1" applyAlignment="1">
      <alignment horizontal="left" vertical="top"/>
    </xf>
    <xf numFmtId="0" fontId="24" fillId="2" borderId="3" xfId="0" applyFont="1" applyFill="1" applyBorder="1" applyAlignment="1">
      <alignment horizontal="left" vertical="top"/>
    </xf>
    <xf numFmtId="0" fontId="14" fillId="2" borderId="3" xfId="0" applyFont="1" applyFill="1" applyBorder="1" applyAlignment="1">
      <alignment horizontal="left" vertical="top"/>
    </xf>
    <xf numFmtId="0" fontId="25" fillId="9" borderId="3" xfId="0" applyFont="1" applyFill="1" applyBorder="1" applyAlignment="1">
      <alignment horizontal="left" vertical="top"/>
    </xf>
    <xf numFmtId="0" fontId="18" fillId="10" borderId="3" xfId="0" applyFont="1" applyFill="1" applyBorder="1" applyAlignment="1">
      <alignment horizontal="left" vertical="top"/>
    </xf>
    <xf numFmtId="0" fontId="26" fillId="9" borderId="3" xfId="1" applyFont="1" applyFill="1" applyBorder="1" applyAlignment="1">
      <alignment horizontal="left" vertical="top"/>
    </xf>
    <xf numFmtId="0" fontId="15" fillId="9" borderId="3" xfId="0" applyFont="1" applyFill="1" applyBorder="1" applyAlignment="1">
      <alignment horizontal="left" vertical="top"/>
    </xf>
    <xf numFmtId="0" fontId="27" fillId="9" borderId="3" xfId="0" applyFont="1" applyFill="1" applyBorder="1" applyAlignment="1">
      <alignment horizontal="left" vertical="top"/>
    </xf>
    <xf numFmtId="0" fontId="3" fillId="6" borderId="2" xfId="0" applyFont="1" applyFill="1" applyBorder="1" applyAlignment="1">
      <alignment horizontal="center" vertical="top"/>
    </xf>
    <xf numFmtId="0" fontId="9" fillId="4" borderId="3" xfId="0" quotePrefix="1" applyFont="1" applyFill="1" applyBorder="1" applyAlignment="1">
      <alignment horizontal="left" vertical="top"/>
    </xf>
    <xf numFmtId="0" fontId="10" fillId="2" borderId="3" xfId="0" applyFont="1" applyFill="1" applyBorder="1" applyAlignment="1">
      <alignment horizontal="left" vertical="top"/>
    </xf>
    <xf numFmtId="0" fontId="11" fillId="2" borderId="3" xfId="0" applyFont="1" applyFill="1" applyBorder="1" applyAlignment="1">
      <alignment horizontal="left" vertical="top"/>
    </xf>
    <xf numFmtId="0" fontId="9" fillId="4" borderId="3" xfId="0" applyFont="1" applyFill="1" applyBorder="1" applyAlignment="1">
      <alignment horizontal="left" vertical="top"/>
    </xf>
    <xf numFmtId="0" fontId="5" fillId="9" borderId="3" xfId="0" applyFont="1" applyFill="1" applyBorder="1" applyAlignment="1">
      <alignment horizontal="left" vertical="top" wrapText="1"/>
    </xf>
    <xf numFmtId="0" fontId="10" fillId="9" borderId="3" xfId="0" applyFont="1" applyFill="1" applyBorder="1" applyAlignment="1">
      <alignment horizontal="left" vertical="top" wrapText="1"/>
    </xf>
    <xf numFmtId="0" fontId="19" fillId="9" borderId="3" xfId="0" applyFont="1" applyFill="1" applyBorder="1" applyAlignment="1">
      <alignment horizontal="left" vertical="top" wrapText="1"/>
    </xf>
    <xf numFmtId="0" fontId="28" fillId="5" borderId="2" xfId="0" applyFont="1" applyFill="1" applyBorder="1" applyAlignment="1">
      <alignment horizontal="center" vertical="top"/>
    </xf>
    <xf numFmtId="0" fontId="18" fillId="11" borderId="3" xfId="0" applyFont="1" applyFill="1" applyBorder="1" applyAlignment="1">
      <alignment horizontal="left" vertical="top"/>
    </xf>
    <xf numFmtId="0" fontId="25" fillId="11" borderId="3" xfId="0" applyFont="1" applyFill="1" applyBorder="1" applyAlignment="1">
      <alignment horizontal="left" vertical="top"/>
    </xf>
    <xf numFmtId="0" fontId="15" fillId="11" borderId="3" xfId="0" applyFont="1" applyFill="1" applyBorder="1" applyAlignment="1">
      <alignment horizontal="left" vertical="top"/>
    </xf>
    <xf numFmtId="0" fontId="15" fillId="9" borderId="1" xfId="0" applyFont="1" applyFill="1" applyBorder="1" applyAlignment="1">
      <alignment horizontal="left" vertical="top"/>
    </xf>
    <xf numFmtId="0" fontId="29" fillId="9" borderId="1" xfId="0" applyFont="1" applyFill="1" applyBorder="1" applyAlignment="1">
      <alignment horizontal="left" vertical="top"/>
    </xf>
    <xf numFmtId="0" fontId="13" fillId="11" borderId="3" xfId="1" applyFill="1" applyBorder="1" applyAlignment="1">
      <alignment horizontal="left" vertical="top"/>
    </xf>
    <xf numFmtId="0" fontId="13" fillId="2" borderId="3" xfId="1" applyFill="1" applyBorder="1" applyAlignment="1">
      <alignment horizontal="left" vertical="top"/>
    </xf>
    <xf numFmtId="0" fontId="32" fillId="2" borderId="3" xfId="0" applyFont="1" applyFill="1" applyBorder="1" applyAlignment="1">
      <alignment horizontal="left" vertical="top"/>
    </xf>
    <xf numFmtId="0" fontId="33" fillId="12" borderId="5" xfId="0" applyFont="1" applyFill="1" applyBorder="1" applyAlignment="1">
      <alignment horizontal="left" vertical="top"/>
    </xf>
    <xf numFmtId="49" fontId="33" fillId="12" borderId="5" xfId="0" applyNumberFormat="1" applyFont="1" applyFill="1" applyBorder="1" applyAlignment="1">
      <alignment horizontal="left" vertical="top"/>
    </xf>
    <xf numFmtId="49" fontId="34" fillId="12" borderId="5" xfId="0" applyNumberFormat="1" applyFont="1" applyFill="1" applyBorder="1" applyAlignment="1">
      <alignment horizontal="left" vertical="top" wrapText="1"/>
    </xf>
    <xf numFmtId="49" fontId="34" fillId="12" borderId="5" xfId="0" applyNumberFormat="1" applyFont="1" applyFill="1" applyBorder="1" applyAlignment="1">
      <alignment horizontal="left" vertical="top"/>
    </xf>
    <xf numFmtId="49" fontId="33" fillId="12" borderId="5" xfId="0" applyNumberFormat="1" applyFont="1" applyFill="1" applyBorder="1" applyAlignment="1">
      <alignment horizontal="left" vertical="top" wrapText="1"/>
    </xf>
    <xf numFmtId="49" fontId="35" fillId="12" borderId="5" xfId="0" applyNumberFormat="1" applyFont="1" applyFill="1" applyBorder="1" applyAlignment="1">
      <alignment vertical="top"/>
    </xf>
    <xf numFmtId="49" fontId="35" fillId="12" borderId="5" xfId="0" applyNumberFormat="1" applyFont="1" applyFill="1" applyBorder="1" applyAlignment="1">
      <alignment vertical="top" wrapText="1"/>
    </xf>
    <xf numFmtId="0" fontId="35" fillId="12" borderId="5" xfId="0" applyFont="1" applyFill="1" applyBorder="1" applyAlignment="1">
      <alignment horizontal="left" vertical="top"/>
    </xf>
    <xf numFmtId="0" fontId="0" fillId="12" borderId="3" xfId="0" applyFill="1" applyBorder="1" applyAlignment="1">
      <alignment vertical="top"/>
    </xf>
    <xf numFmtId="49" fontId="0" fillId="12" borderId="3" xfId="0" applyNumberFormat="1" applyFill="1" applyBorder="1" applyAlignment="1">
      <alignment vertical="top"/>
    </xf>
    <xf numFmtId="0" fontId="0" fillId="12" borderId="3" xfId="0" applyFill="1" applyBorder="1" applyAlignment="1">
      <alignment horizontal="left" vertical="top"/>
    </xf>
    <xf numFmtId="49" fontId="0" fillId="12" borderId="3" xfId="0" applyNumberFormat="1" applyFill="1" applyBorder="1" applyAlignment="1">
      <alignment vertical="top" wrapText="1"/>
    </xf>
    <xf numFmtId="0" fontId="5" fillId="2" borderId="3" xfId="0" applyFont="1" applyFill="1" applyBorder="1" applyAlignment="1">
      <alignment horizontal="center" vertical="top"/>
    </xf>
    <xf numFmtId="0" fontId="7" fillId="2" borderId="3" xfId="0" applyFont="1" applyFill="1" applyBorder="1" applyAlignment="1">
      <alignment horizontal="center" vertical="top"/>
    </xf>
    <xf numFmtId="0" fontId="5" fillId="9" borderId="3" xfId="0" applyFont="1" applyFill="1" applyBorder="1" applyAlignment="1">
      <alignment horizontal="center" vertical="top" wrapText="1"/>
    </xf>
    <xf numFmtId="0" fontId="0" fillId="12" borderId="3" xfId="0" applyFill="1" applyBorder="1" applyAlignment="1">
      <alignment horizontal="center" vertical="top"/>
    </xf>
    <xf numFmtId="0" fontId="18" fillId="9" borderId="2" xfId="0" applyFont="1" applyFill="1" applyBorder="1" applyAlignment="1">
      <alignment horizontal="left" vertical="top"/>
    </xf>
    <xf numFmtId="0" fontId="15" fillId="9" borderId="2" xfId="0" applyFont="1" applyFill="1" applyBorder="1" applyAlignment="1">
      <alignment horizontal="left" vertical="top"/>
    </xf>
    <xf numFmtId="0" fontId="30" fillId="9" borderId="2" xfId="0" applyFont="1" applyFill="1" applyBorder="1" applyAlignment="1">
      <alignment horizontal="left" vertical="top"/>
    </xf>
    <xf numFmtId="0" fontId="31" fillId="9" borderId="2" xfId="0" applyFont="1" applyFill="1" applyBorder="1" applyAlignment="1">
      <alignment horizontal="left" vertical="top"/>
    </xf>
    <xf numFmtId="0" fontId="0" fillId="12" borderId="3" xfId="0" applyFill="1" applyBorder="1"/>
    <xf numFmtId="49" fontId="0" fillId="12" borderId="3" xfId="0" applyNumberFormat="1" applyFill="1" applyBorder="1"/>
    <xf numFmtId="0" fontId="0" fillId="12" borderId="3" xfId="0" applyFill="1" applyBorder="1" applyAlignment="1">
      <alignment horizontal="left"/>
    </xf>
    <xf numFmtId="49" fontId="13" fillId="12" borderId="5" xfId="1" applyNumberFormat="1" applyFill="1" applyBorder="1" applyAlignment="1">
      <alignment horizontal="left" vertical="top"/>
    </xf>
    <xf numFmtId="49" fontId="36" fillId="13" borderId="5" xfId="0" applyNumberFormat="1" applyFont="1" applyFill="1" applyBorder="1" applyAlignment="1">
      <alignment horizontal="left" vertical="top"/>
    </xf>
    <xf numFmtId="0" fontId="37" fillId="13" borderId="5" xfId="0" applyFont="1" applyFill="1" applyBorder="1" applyAlignment="1">
      <alignment horizontal="left" vertical="top"/>
    </xf>
    <xf numFmtId="49" fontId="37" fillId="13" borderId="5" xfId="0" applyNumberFormat="1" applyFont="1" applyFill="1" applyBorder="1" applyAlignment="1">
      <alignment horizontal="left" vertical="top"/>
    </xf>
    <xf numFmtId="0" fontId="0" fillId="13" borderId="5" xfId="0" applyFill="1" applyBorder="1" applyAlignment="1">
      <alignment horizontal="left" vertical="top"/>
    </xf>
    <xf numFmtId="49" fontId="0" fillId="13" borderId="5" xfId="0" applyNumberFormat="1" applyFill="1" applyBorder="1" applyAlignment="1">
      <alignment horizontal="left" vertical="top"/>
    </xf>
    <xf numFmtId="49" fontId="0" fillId="13" borderId="5" xfId="0" applyNumberFormat="1" applyFill="1" applyBorder="1" applyAlignment="1">
      <alignment horizontal="left" vertical="top" wrapText="1"/>
    </xf>
    <xf numFmtId="0" fontId="0" fillId="13" borderId="3" xfId="0" applyFill="1" applyBorder="1" applyAlignment="1">
      <alignment horizontal="left" vertical="top"/>
    </xf>
    <xf numFmtId="49" fontId="0" fillId="13" borderId="3" xfId="0" applyNumberFormat="1" applyFill="1" applyBorder="1" applyAlignment="1">
      <alignment horizontal="left" vertical="top"/>
    </xf>
    <xf numFmtId="49" fontId="0" fillId="13" borderId="3" xfId="0" applyNumberFormat="1" applyFill="1" applyBorder="1" applyAlignment="1">
      <alignment horizontal="left" vertical="top" wrapText="1"/>
    </xf>
    <xf numFmtId="49" fontId="13" fillId="13" borderId="3" xfId="1" applyNumberFormat="1" applyFill="1" applyBorder="1" applyAlignment="1">
      <alignment horizontal="left" vertical="top"/>
    </xf>
    <xf numFmtId="0" fontId="41" fillId="2" borderId="6" xfId="0" applyFont="1" applyFill="1" applyBorder="1" applyAlignment="1">
      <alignment horizontal="left" vertical="top"/>
    </xf>
    <xf numFmtId="0" fontId="42" fillId="2" borderId="6" xfId="0" applyFont="1" applyFill="1" applyBorder="1" applyAlignment="1">
      <alignment horizontal="left" vertical="top"/>
    </xf>
    <xf numFmtId="0" fontId="42" fillId="2" borderId="7" xfId="0" applyFont="1" applyFill="1" applyBorder="1" applyAlignment="1">
      <alignment horizontal="left" vertical="top"/>
    </xf>
    <xf numFmtId="0" fontId="43" fillId="2" borderId="6" xfId="0" applyFont="1" applyFill="1" applyBorder="1" applyAlignment="1">
      <alignment horizontal="left" vertical="top"/>
    </xf>
    <xf numFmtId="0" fontId="41" fillId="9" borderId="6" xfId="0" applyFont="1" applyFill="1" applyBorder="1" applyAlignment="1">
      <alignment horizontal="left" vertical="top"/>
    </xf>
    <xf numFmtId="0" fontId="42" fillId="9" borderId="6" xfId="0" applyFont="1" applyFill="1" applyBorder="1" applyAlignment="1">
      <alignment horizontal="left" vertical="top"/>
    </xf>
    <xf numFmtId="0" fontId="42" fillId="9" borderId="7" xfId="0" applyFont="1" applyFill="1" applyBorder="1" applyAlignment="1">
      <alignment horizontal="left" vertical="top"/>
    </xf>
    <xf numFmtId="0" fontId="43" fillId="9" borderId="6" xfId="0" applyFont="1" applyFill="1" applyBorder="1" applyAlignment="1">
      <alignment horizontal="left" vertical="top"/>
    </xf>
    <xf numFmtId="0" fontId="19" fillId="2" borderId="6" xfId="0" applyFont="1" applyFill="1" applyBorder="1" applyAlignment="1">
      <alignment horizontal="left" vertical="top"/>
    </xf>
    <xf numFmtId="0" fontId="19" fillId="4" borderId="6" xfId="0" applyFont="1" applyFill="1" applyBorder="1" applyAlignment="1">
      <alignment horizontal="left" vertical="top"/>
    </xf>
    <xf numFmtId="0" fontId="15" fillId="2" borderId="6" xfId="0" applyFont="1" applyFill="1" applyBorder="1" applyAlignment="1">
      <alignment horizontal="left" vertical="top"/>
    </xf>
    <xf numFmtId="0" fontId="15" fillId="2" borderId="7" xfId="0" applyFont="1" applyFill="1" applyBorder="1" applyAlignment="1">
      <alignment horizontal="left" vertical="top"/>
    </xf>
    <xf numFmtId="0" fontId="44" fillId="2" borderId="8" xfId="0" applyFont="1" applyFill="1" applyBorder="1" applyAlignment="1">
      <alignment horizontal="left" vertical="top"/>
    </xf>
    <xf numFmtId="0" fontId="19" fillId="9" borderId="6" xfId="0" applyFont="1" applyFill="1" applyBorder="1" applyAlignment="1">
      <alignment horizontal="left" vertical="top"/>
    </xf>
    <xf numFmtId="0" fontId="19" fillId="10" borderId="6" xfId="0" applyFont="1" applyFill="1" applyBorder="1" applyAlignment="1">
      <alignment horizontal="left" vertical="top"/>
    </xf>
    <xf numFmtId="0" fontId="15" fillId="9" borderId="6" xfId="0" applyFont="1" applyFill="1" applyBorder="1" applyAlignment="1">
      <alignment horizontal="left" vertical="top"/>
    </xf>
    <xf numFmtId="0" fontId="15" fillId="9" borderId="7" xfId="0" applyFont="1" applyFill="1" applyBorder="1" applyAlignment="1">
      <alignment horizontal="left" vertical="top"/>
    </xf>
    <xf numFmtId="0" fontId="44" fillId="9" borderId="8" xfId="0" applyFont="1" applyFill="1" applyBorder="1" applyAlignment="1">
      <alignment horizontal="left" vertical="top"/>
    </xf>
    <xf numFmtId="0" fontId="41" fillId="12" borderId="6" xfId="0" applyFont="1" applyFill="1" applyBorder="1" applyAlignment="1">
      <alignment horizontal="left" vertical="top"/>
    </xf>
    <xf numFmtId="0" fontId="42" fillId="12" borderId="6" xfId="0" applyFont="1" applyFill="1" applyBorder="1" applyAlignment="1">
      <alignment horizontal="left" vertical="top"/>
    </xf>
    <xf numFmtId="0" fontId="43" fillId="12" borderId="6" xfId="0" applyFont="1" applyFill="1" applyBorder="1" applyAlignment="1">
      <alignment horizontal="left" vertical="top"/>
    </xf>
    <xf numFmtId="0" fontId="42" fillId="12" borderId="7" xfId="0" applyFont="1" applyFill="1" applyBorder="1" applyAlignment="1">
      <alignment horizontal="left" vertical="top"/>
    </xf>
    <xf numFmtId="0" fontId="38" fillId="4" borderId="6" xfId="0" applyFont="1" applyFill="1" applyBorder="1" applyAlignment="1">
      <alignment horizontal="left" vertical="top"/>
    </xf>
    <xf numFmtId="0" fontId="40" fillId="2" borderId="6" xfId="0" applyFont="1" applyFill="1" applyBorder="1" applyAlignment="1">
      <alignment horizontal="left" vertical="top"/>
    </xf>
    <xf numFmtId="0" fontId="1" fillId="2" borderId="6" xfId="0" applyFont="1" applyFill="1" applyBorder="1" applyAlignment="1">
      <alignment horizontal="left" vertical="top"/>
    </xf>
    <xf numFmtId="0" fontId="46" fillId="10" borderId="9" xfId="0" applyFont="1" applyFill="1" applyBorder="1" applyAlignment="1">
      <alignment horizontal="left" vertical="top"/>
    </xf>
    <xf numFmtId="0" fontId="46" fillId="9" borderId="9" xfId="0" applyFont="1" applyFill="1" applyBorder="1" applyAlignment="1">
      <alignment horizontal="left" vertical="top"/>
    </xf>
    <xf numFmtId="0" fontId="47" fillId="9" borderId="9" xfId="0" applyFont="1" applyFill="1" applyBorder="1" applyAlignment="1">
      <alignment horizontal="left" vertical="top"/>
    </xf>
    <xf numFmtId="0" fontId="47" fillId="10" borderId="9" xfId="0" applyFont="1" applyFill="1" applyBorder="1" applyAlignment="1">
      <alignment horizontal="left" vertical="top"/>
    </xf>
    <xf numFmtId="0" fontId="46" fillId="14" borderId="9" xfId="0" applyFont="1" applyFill="1" applyBorder="1" applyAlignment="1">
      <alignment horizontal="left" vertical="top"/>
    </xf>
    <xf numFmtId="0" fontId="46" fillId="12" borderId="9" xfId="0" applyFont="1" applyFill="1" applyBorder="1" applyAlignment="1">
      <alignment horizontal="left" vertical="top"/>
    </xf>
    <xf numFmtId="0" fontId="41" fillId="15" borderId="6" xfId="0" applyFont="1" applyFill="1" applyBorder="1" applyAlignment="1">
      <alignment horizontal="left" vertical="top"/>
    </xf>
    <xf numFmtId="0" fontId="42" fillId="15" borderId="6" xfId="0" applyFont="1" applyFill="1" applyBorder="1" applyAlignment="1">
      <alignment horizontal="left" vertical="top"/>
    </xf>
    <xf numFmtId="0" fontId="46" fillId="16" borderId="9" xfId="0" applyFont="1" applyFill="1" applyBorder="1" applyAlignment="1">
      <alignment horizontal="left" vertical="top"/>
    </xf>
    <xf numFmtId="0" fontId="38" fillId="10" borderId="6" xfId="0" applyFont="1" applyFill="1" applyBorder="1" applyAlignment="1">
      <alignment horizontal="left" vertical="top"/>
    </xf>
  </cellXfs>
  <cellStyles count="2">
    <cellStyle name="Hipervínculo" xfId="1" builtinId="8"/>
    <cellStyle name="Normal" xfId="0" builtinId="0"/>
  </cellStyles>
  <dxfs count="0"/>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flic.kr/s/aHBqjzYDmJ" TargetMode="External"/><Relationship Id="rId13" Type="http://schemas.openxmlformats.org/officeDocument/2006/relationships/hyperlink" Target="https://flic.kr/s/aHBqjzYACX" TargetMode="External"/><Relationship Id="rId3" Type="http://schemas.openxmlformats.org/officeDocument/2006/relationships/hyperlink" Target="https://flic.kr/s/aHBqjzSm6M" TargetMode="External"/><Relationship Id="rId7" Type="http://schemas.openxmlformats.org/officeDocument/2006/relationships/hyperlink" Target="https://flic.kr/s/aHBqjzSump" TargetMode="External"/><Relationship Id="rId12" Type="http://schemas.openxmlformats.org/officeDocument/2006/relationships/hyperlink" Target="https://flic.kr/s/aHBqjzYAAN" TargetMode="External"/><Relationship Id="rId2" Type="http://schemas.openxmlformats.org/officeDocument/2006/relationships/hyperlink" Target="https://flic.kr/s/aHBqjzSmcn" TargetMode="External"/><Relationship Id="rId16" Type="http://schemas.openxmlformats.org/officeDocument/2006/relationships/hyperlink" Target="https://www.flickr.com/photos/195249741@N07/albums/72177720303045464" TargetMode="External"/><Relationship Id="rId1" Type="http://schemas.openxmlformats.org/officeDocument/2006/relationships/hyperlink" Target="https://flic.kr/s/aHBqjzSnDE" TargetMode="External"/><Relationship Id="rId6" Type="http://schemas.openxmlformats.org/officeDocument/2006/relationships/hyperlink" Target="https://flic.kr/s/aHBqjzSo4T" TargetMode="External"/><Relationship Id="rId11" Type="http://schemas.openxmlformats.org/officeDocument/2006/relationships/hyperlink" Target="https://flic.kr/s/aHBqjzYAA5" TargetMode="External"/><Relationship Id="rId5" Type="http://schemas.openxmlformats.org/officeDocument/2006/relationships/hyperlink" Target="https://flic.kr/s/aHBqjzSmjH" TargetMode="External"/><Relationship Id="rId15" Type="http://schemas.openxmlformats.org/officeDocument/2006/relationships/hyperlink" Target="https://flic.kr/s/aHBqjzYxmz" TargetMode="External"/><Relationship Id="rId10" Type="http://schemas.openxmlformats.org/officeDocument/2006/relationships/hyperlink" Target="https://flic.kr/s/aHBqjzYDro" TargetMode="External"/><Relationship Id="rId4" Type="http://schemas.openxmlformats.org/officeDocument/2006/relationships/hyperlink" Target="https://flic.kr/s/aHBqjzSnMv" TargetMode="External"/><Relationship Id="rId9" Type="http://schemas.openxmlformats.org/officeDocument/2006/relationships/hyperlink" Target="https://flic.kr/s/aHBqjzYDp9" TargetMode="External"/><Relationship Id="rId14" Type="http://schemas.openxmlformats.org/officeDocument/2006/relationships/hyperlink" Target="https://flic.kr/s/aHBqjzYCJ2" TargetMode="External"/></Relationships>
</file>

<file path=xl/worksheets/_rels/sheet10.xml.rels><?xml version="1.0" encoding="UTF-8" standalone="yes"?>
<Relationships xmlns="http://schemas.openxmlformats.org/package/2006/relationships"><Relationship Id="rId26" Type="http://schemas.openxmlformats.org/officeDocument/2006/relationships/hyperlink" Target="https://www.flickr.com/photos/195249741@N07/albums/72177720316282910" TargetMode="External"/><Relationship Id="rId21" Type="http://schemas.openxmlformats.org/officeDocument/2006/relationships/hyperlink" Target="https://live.staticflickr.com/65535/53661098426_66b9aff6b7_z.jpg" TargetMode="External"/><Relationship Id="rId42" Type="http://schemas.openxmlformats.org/officeDocument/2006/relationships/hyperlink" Target="https://www.flickr.com/photos/195249741@N07/albums/72177720316317324" TargetMode="External"/><Relationship Id="rId47" Type="http://schemas.openxmlformats.org/officeDocument/2006/relationships/hyperlink" Target="https://live.staticflickr.com/65535/53661591637_6df2a62ab3.jpg" TargetMode="External"/><Relationship Id="rId63" Type="http://schemas.openxmlformats.org/officeDocument/2006/relationships/hyperlink" Target="https://live.staticflickr.com/65535/53662974165_f724b80e94.jpg" TargetMode="External"/><Relationship Id="rId68" Type="http://schemas.openxmlformats.org/officeDocument/2006/relationships/hyperlink" Target="https://www.flickr.com/photos/195249741@N07/albums/72177720318627389" TargetMode="External"/><Relationship Id="rId84" Type="http://schemas.openxmlformats.org/officeDocument/2006/relationships/hyperlink" Target="https://www.flickr.com/photos/195249741@N07/albums/72177720318628784" TargetMode="External"/><Relationship Id="rId89" Type="http://schemas.openxmlformats.org/officeDocument/2006/relationships/hyperlink" Target="https://live.staticflickr.com/65535/53843503362_c08bd5c245_z.jpg" TargetMode="External"/><Relationship Id="rId16" Type="http://schemas.openxmlformats.org/officeDocument/2006/relationships/hyperlink" Target="https://www.flickr.com/photos/195249741@N07/albums/72177720316282650" TargetMode="External"/><Relationship Id="rId11" Type="http://schemas.openxmlformats.org/officeDocument/2006/relationships/hyperlink" Target="https://live.staticflickr.com/65535/53661551160_2e287c68d3.jpg" TargetMode="External"/><Relationship Id="rId32" Type="http://schemas.openxmlformats.org/officeDocument/2006/relationships/hyperlink" Target="https://www.flickr.com/photos/195249741@N07/albums/72177720316303436" TargetMode="External"/><Relationship Id="rId37" Type="http://schemas.openxmlformats.org/officeDocument/2006/relationships/hyperlink" Target="https://live.staticflickr.com/65535/53661597150_2087182d48_z.jpg" TargetMode="External"/><Relationship Id="rId53" Type="http://schemas.openxmlformats.org/officeDocument/2006/relationships/hyperlink" Target="https://live.staticflickr.com/65535/53661605987_8c365cf2f9_z.jpg" TargetMode="External"/><Relationship Id="rId58" Type="http://schemas.openxmlformats.org/officeDocument/2006/relationships/hyperlink" Target="https://www.flickr.com/photos/195249741@N07/albums/72177720316310883" TargetMode="External"/><Relationship Id="rId74" Type="http://schemas.openxmlformats.org/officeDocument/2006/relationships/hyperlink" Target="https://www.flickr.com/photos/195249741@N07/albums/72177720318606755" TargetMode="External"/><Relationship Id="rId79" Type="http://schemas.openxmlformats.org/officeDocument/2006/relationships/hyperlink" Target="https://live.staticflickr.com/65535/53844722774_32074ba5f5_z.jpg" TargetMode="External"/><Relationship Id="rId102" Type="http://schemas.openxmlformats.org/officeDocument/2006/relationships/hyperlink" Target="https://www.flickr.com/photos/195249741@N07/albums/72177720318623008" TargetMode="External"/><Relationship Id="rId5" Type="http://schemas.openxmlformats.org/officeDocument/2006/relationships/hyperlink" Target="https://live.staticflickr.com/65535/53661065981_fa022ebbf0_z.jpg" TargetMode="External"/><Relationship Id="rId90" Type="http://schemas.openxmlformats.org/officeDocument/2006/relationships/hyperlink" Target="https://www.flickr.com/photos/195249741@N07/albums/72177720318628814" TargetMode="External"/><Relationship Id="rId95" Type="http://schemas.openxmlformats.org/officeDocument/2006/relationships/hyperlink" Target="https://live.staticflickr.com/65535/53844397921_9bc592eff1_z.jpg" TargetMode="External"/><Relationship Id="rId22" Type="http://schemas.openxmlformats.org/officeDocument/2006/relationships/hyperlink" Target="https://www.flickr.com/photos/195249741@N07/albums/72177720316289296" TargetMode="External"/><Relationship Id="rId27" Type="http://schemas.openxmlformats.org/officeDocument/2006/relationships/hyperlink" Target="https://live.staticflickr.com/65535/53661329088_aa75175590_z.jpg" TargetMode="External"/><Relationship Id="rId43" Type="http://schemas.openxmlformats.org/officeDocument/2006/relationships/hyperlink" Target="https://live.staticflickr.com/65535/53662128917_fa933442fa_z.jpg" TargetMode="External"/><Relationship Id="rId48" Type="http://schemas.openxmlformats.org/officeDocument/2006/relationships/hyperlink" Target="https://www.flickr.com/photos/195249741@N07/albums/72177720316310398" TargetMode="External"/><Relationship Id="rId64" Type="http://schemas.openxmlformats.org/officeDocument/2006/relationships/hyperlink" Target="https://www.flickr.com/photos/195249741@N07/albums/72177720316317979" TargetMode="External"/><Relationship Id="rId69" Type="http://schemas.openxmlformats.org/officeDocument/2006/relationships/hyperlink" Target="https://live.staticflickr.com/65535/53843458642_4b5f69bac9_z.jpg" TargetMode="External"/><Relationship Id="rId80" Type="http://schemas.openxmlformats.org/officeDocument/2006/relationships/hyperlink" Target="https://www.flickr.com/photos/195249741@N07/albums/72177720318612336" TargetMode="External"/><Relationship Id="rId85" Type="http://schemas.openxmlformats.org/officeDocument/2006/relationships/hyperlink" Target="https://live.staticflickr.com/65535/53844753264_48e92b0e51_z.jpg" TargetMode="External"/><Relationship Id="rId12" Type="http://schemas.openxmlformats.org/officeDocument/2006/relationships/hyperlink" Target="https://www.flickr.com/photos/195249741@N07/albums/72177720316283587" TargetMode="External"/><Relationship Id="rId17" Type="http://schemas.openxmlformats.org/officeDocument/2006/relationships/hyperlink" Target="https://live.staticflickr.com/65535/53661561710_bdb340b694_z.jpg" TargetMode="External"/><Relationship Id="rId25" Type="http://schemas.openxmlformats.org/officeDocument/2006/relationships/hyperlink" Target="https://live.staticflickr.com/65535/53661472884_f4e2bca145_z.jpg" TargetMode="External"/><Relationship Id="rId33" Type="http://schemas.openxmlformats.org/officeDocument/2006/relationships/hyperlink" Target="https://live.staticflickr.com/65535/53661586805_64744e04bb_z.jpg" TargetMode="External"/><Relationship Id="rId38" Type="http://schemas.openxmlformats.org/officeDocument/2006/relationships/hyperlink" Target="https://www.flickr.com/photos/195249741@N07/albums/72177720316295803" TargetMode="External"/><Relationship Id="rId46" Type="http://schemas.openxmlformats.org/officeDocument/2006/relationships/hyperlink" Target="https://www.flickr.com/photos/195249741@N07/albums/72177720316310383" TargetMode="External"/><Relationship Id="rId59" Type="http://schemas.openxmlformats.org/officeDocument/2006/relationships/hyperlink" Target="https://live.staticflickr.com/65535/53662718443_da70c8a597_z.jpg" TargetMode="External"/><Relationship Id="rId67" Type="http://schemas.openxmlformats.org/officeDocument/2006/relationships/hyperlink" Target="https://live.staticflickr.com/65535/53844320741_ecbf6ebe21_z.jpg" TargetMode="External"/><Relationship Id="rId20" Type="http://schemas.openxmlformats.org/officeDocument/2006/relationships/hyperlink" Target="https://www.flickr.com/photos/195249741@N07/albums/72177720316295763" TargetMode="External"/><Relationship Id="rId41" Type="http://schemas.openxmlformats.org/officeDocument/2006/relationships/hyperlink" Target="https://live.staticflickr.com/65535/53662459151_3ebcda1454.jpg" TargetMode="External"/><Relationship Id="rId54" Type="http://schemas.openxmlformats.org/officeDocument/2006/relationships/hyperlink" Target="https://www.flickr.com/photos/195249741@N07/albums/72177720316317524" TargetMode="External"/><Relationship Id="rId62" Type="http://schemas.openxmlformats.org/officeDocument/2006/relationships/hyperlink" Target="https://www.flickr.com/photos/195249741@N07/albums/72177720316298520" TargetMode="External"/><Relationship Id="rId70" Type="http://schemas.openxmlformats.org/officeDocument/2006/relationships/hyperlink" Target="https://www.flickr.com/photos/195249741@N07/albums/72177720318606745" TargetMode="External"/><Relationship Id="rId75" Type="http://schemas.openxmlformats.org/officeDocument/2006/relationships/hyperlink" Target="https://live.staticflickr.com/65535/53846215558_75fb33636d_k.jpg" TargetMode="External"/><Relationship Id="rId83" Type="http://schemas.openxmlformats.org/officeDocument/2006/relationships/hyperlink" Target="https://live.staticflickr.com/65535/53844659798_cfe32ed553_z.jpg" TargetMode="External"/><Relationship Id="rId88" Type="http://schemas.openxmlformats.org/officeDocument/2006/relationships/hyperlink" Target="https://www.flickr.com/photos/195249741@N07/albums/72177720318612801" TargetMode="External"/><Relationship Id="rId91" Type="http://schemas.openxmlformats.org/officeDocument/2006/relationships/hyperlink" Target="https://live.staticflickr.com/65535/53844662673_76cac70029_z.jpg" TargetMode="External"/><Relationship Id="rId96" Type="http://schemas.openxmlformats.org/officeDocument/2006/relationships/hyperlink" Target="https://www.flickr.com/photos/195249741@N07/albums/72177720318608862" TargetMode="External"/><Relationship Id="rId1" Type="http://schemas.openxmlformats.org/officeDocument/2006/relationships/hyperlink" Target="https://live.staticflickr.com/65535/53661400219_546b241dd1_z.jpg" TargetMode="External"/><Relationship Id="rId6" Type="http://schemas.openxmlformats.org/officeDocument/2006/relationships/hyperlink" Target="https://www.flickr.com/photos/195249741@N07/albums/72177720316302099" TargetMode="External"/><Relationship Id="rId15" Type="http://schemas.openxmlformats.org/officeDocument/2006/relationships/hyperlink" Target="https://live.staticflickr.com/65535/53661083771_90d972b3f7_z.jpg" TargetMode="External"/><Relationship Id="rId23" Type="http://schemas.openxmlformats.org/officeDocument/2006/relationships/hyperlink" Target="https://live.staticflickr.com/65535/53661325073_b8b1c1a367_z.jpg" TargetMode="External"/><Relationship Id="rId28" Type="http://schemas.openxmlformats.org/officeDocument/2006/relationships/hyperlink" Target="https://www.flickr.com/photos/195249741@N07/albums/72177720316283757" TargetMode="External"/><Relationship Id="rId36" Type="http://schemas.openxmlformats.org/officeDocument/2006/relationships/hyperlink" Target="https://www.flickr.com/photos/195249741@N07/albums/72177720316289591" TargetMode="External"/><Relationship Id="rId49" Type="http://schemas.openxmlformats.org/officeDocument/2006/relationships/hyperlink" Target="https://live.staticflickr.com/65535/53662979730_7f65a39fff.jpg" TargetMode="External"/><Relationship Id="rId57" Type="http://schemas.openxmlformats.org/officeDocument/2006/relationships/hyperlink" Target="https://live.staticflickr.com/65535/53662964315_ddcf94d8c0_z.jpg" TargetMode="External"/><Relationship Id="rId10" Type="http://schemas.openxmlformats.org/officeDocument/2006/relationships/hyperlink" Target="https://www.flickr.com/photos/195249741@N07/albums/72177720316282555" TargetMode="External"/><Relationship Id="rId31" Type="http://schemas.openxmlformats.org/officeDocument/2006/relationships/hyperlink" Target="https://live.staticflickr.com/65535/53662599493_c6c791513a_z.jpg" TargetMode="External"/><Relationship Id="rId44" Type="http://schemas.openxmlformats.org/officeDocument/2006/relationships/hyperlink" Target="https://www.flickr.com/photos/195249741@N07/albums/72177720316324219" TargetMode="External"/><Relationship Id="rId52" Type="http://schemas.openxmlformats.org/officeDocument/2006/relationships/hyperlink" Target="https://www.flickr.com/photos/195249741@N07/albums/72177720316310728" TargetMode="External"/><Relationship Id="rId60" Type="http://schemas.openxmlformats.org/officeDocument/2006/relationships/hyperlink" Target="https://www.flickr.com/photos/195249741@N07/albums/72177720316298440" TargetMode="External"/><Relationship Id="rId65" Type="http://schemas.openxmlformats.org/officeDocument/2006/relationships/hyperlink" Target="https://live.staticflickr.com/65535/53843420962_99287d07ec_z.jpg" TargetMode="External"/><Relationship Id="rId73" Type="http://schemas.openxmlformats.org/officeDocument/2006/relationships/hyperlink" Target="https://live.staticflickr.com/65535/53844617243_5aba2dd3ca_z.jpg" TargetMode="External"/><Relationship Id="rId78" Type="http://schemas.openxmlformats.org/officeDocument/2006/relationships/hyperlink" Target="https://www.flickr.com/photos/195249741@N07/albums/72177720318612306" TargetMode="External"/><Relationship Id="rId81" Type="http://schemas.openxmlformats.org/officeDocument/2006/relationships/hyperlink" Target="https://live.staticflickr.com/65535/53844366441_ce57c19149_z.jpg" TargetMode="External"/><Relationship Id="rId86" Type="http://schemas.openxmlformats.org/officeDocument/2006/relationships/hyperlink" Target="https://www.flickr.com/photos/195249741@N07/albums/72177720318622463" TargetMode="External"/><Relationship Id="rId94" Type="http://schemas.openxmlformats.org/officeDocument/2006/relationships/hyperlink" Target="https://www.flickr.com/photos/195249741@N07/albums/72177720318629039" TargetMode="External"/><Relationship Id="rId99" Type="http://schemas.openxmlformats.org/officeDocument/2006/relationships/hyperlink" Target="https://live.staticflickr.com/65535/53844838785_6702dcc3bf_z.jpg" TargetMode="External"/><Relationship Id="rId101" Type="http://schemas.openxmlformats.org/officeDocument/2006/relationships/hyperlink" Target="https://live.staticflickr.com/65535/53844664178_ee6298cd2e_z.jpg" TargetMode="External"/><Relationship Id="rId4" Type="http://schemas.openxmlformats.org/officeDocument/2006/relationships/hyperlink" Target="https://www.flickr.com/photos/195249741@N07/albums/72177720316301939" TargetMode="External"/><Relationship Id="rId9" Type="http://schemas.openxmlformats.org/officeDocument/2006/relationships/hyperlink" Target="https://live.staticflickr.com/65535/53661299998_332fe66018_z.jpg" TargetMode="External"/><Relationship Id="rId13" Type="http://schemas.openxmlformats.org/officeDocument/2006/relationships/hyperlink" Target="https://live.staticflickr.com/65535/53661083786_af1f08fed3_z.jpg" TargetMode="External"/><Relationship Id="rId18" Type="http://schemas.openxmlformats.org/officeDocument/2006/relationships/hyperlink" Target="https://www.flickr.com/photos/195249741@N07/albums/72177720316295358" TargetMode="External"/><Relationship Id="rId39" Type="http://schemas.openxmlformats.org/officeDocument/2006/relationships/hyperlink" Target="https://live.staticflickr.com/65535/53662459141_29234eee63.jpg" TargetMode="External"/><Relationship Id="rId34" Type="http://schemas.openxmlformats.org/officeDocument/2006/relationships/hyperlink" Target="https://www.flickr.com/photos/195249741@N07/albums/72177720316289546" TargetMode="External"/><Relationship Id="rId50" Type="http://schemas.openxmlformats.org/officeDocument/2006/relationships/hyperlink" Target="https://www.flickr.com/photos/195249741@N07/albums/72177720316311033" TargetMode="External"/><Relationship Id="rId55" Type="http://schemas.openxmlformats.org/officeDocument/2006/relationships/hyperlink" Target="https://live.staticflickr.com/65535/53662858829_b3daa12d90_z.jpg" TargetMode="External"/><Relationship Id="rId76" Type="http://schemas.openxmlformats.org/officeDocument/2006/relationships/hyperlink" Target="https://www.flickr.com/photos/195249741@N07/albums/72177720318638942" TargetMode="External"/><Relationship Id="rId97" Type="http://schemas.openxmlformats.org/officeDocument/2006/relationships/hyperlink" Target="https://live.staticflickr.com/65535/53843505032_fb7f64d190_z.jpg" TargetMode="External"/><Relationship Id="rId7" Type="http://schemas.openxmlformats.org/officeDocument/2006/relationships/hyperlink" Target="https://live.staticflickr.com/65535/53661537945_2145b9f5a4_z.jpg" TargetMode="External"/><Relationship Id="rId71" Type="http://schemas.openxmlformats.org/officeDocument/2006/relationships/hyperlink" Target="https://live.staticflickr.com/65535/53843427307_4d48982718_z.jpg" TargetMode="External"/><Relationship Id="rId92" Type="http://schemas.openxmlformats.org/officeDocument/2006/relationships/hyperlink" Target="https://www.flickr.com/photos/195249741@N07/albums/72177720318622638" TargetMode="External"/><Relationship Id="rId2" Type="http://schemas.openxmlformats.org/officeDocument/2006/relationships/hyperlink" Target="https://www.flickr.com/photos/195249741@N07/albums/72177720316301869" TargetMode="External"/><Relationship Id="rId29" Type="http://schemas.openxmlformats.org/officeDocument/2006/relationships/hyperlink" Target="https://live.staticflickr.com/65535/53661464409_a863e36fbf_z.jpg" TargetMode="External"/><Relationship Id="rId24" Type="http://schemas.openxmlformats.org/officeDocument/2006/relationships/hyperlink" Target="https://www.flickr.com/photos/195249741@N07/albums/72177720316295453" TargetMode="External"/><Relationship Id="rId40" Type="http://schemas.openxmlformats.org/officeDocument/2006/relationships/hyperlink" Target="https://www.flickr.com/photos/195249741@N07/albums/72177720316298592" TargetMode="External"/><Relationship Id="rId45" Type="http://schemas.openxmlformats.org/officeDocument/2006/relationships/hyperlink" Target="https://live.staticflickr.com/65535/53662927565_22d5f55c30_z.jpg" TargetMode="External"/><Relationship Id="rId66" Type="http://schemas.openxmlformats.org/officeDocument/2006/relationships/hyperlink" Target="https://www.flickr.com/photos/195249741@N07/albums/72177720318627269" TargetMode="External"/><Relationship Id="rId87" Type="http://schemas.openxmlformats.org/officeDocument/2006/relationships/hyperlink" Target="https://live.staticflickr.com/65535/53844837100_43d23e24fa_z.jpg" TargetMode="External"/><Relationship Id="rId61" Type="http://schemas.openxmlformats.org/officeDocument/2006/relationships/hyperlink" Target="https://live.staticflickr.com/65535/53662867844_bd83cc5097.jpg" TargetMode="External"/><Relationship Id="rId82" Type="http://schemas.openxmlformats.org/officeDocument/2006/relationships/hyperlink" Target="https://www.flickr.com/photos/195249741@N07/albums/72177720318607330" TargetMode="External"/><Relationship Id="rId19" Type="http://schemas.openxmlformats.org/officeDocument/2006/relationships/hyperlink" Target="https://live.staticflickr.com/65535/53661350078_3e98fe4106_z.jpg" TargetMode="External"/><Relationship Id="rId14" Type="http://schemas.openxmlformats.org/officeDocument/2006/relationships/hyperlink" Target="https://www.flickr.com/photos/195249741@N07/albums/72177720316289196" TargetMode="External"/><Relationship Id="rId30" Type="http://schemas.openxmlformats.org/officeDocument/2006/relationships/hyperlink" Target="https://www.flickr.com/photos/195249741@N07/albums/72177720316302534" TargetMode="External"/><Relationship Id="rId35" Type="http://schemas.openxmlformats.org/officeDocument/2006/relationships/hyperlink" Target="https://live.staticflickr.com/65535/53661478064_f492c30495_z.jpg" TargetMode="External"/><Relationship Id="rId56" Type="http://schemas.openxmlformats.org/officeDocument/2006/relationships/hyperlink" Target="https://www.flickr.com/photos/195249741@N07/albums/72177720316299082" TargetMode="External"/><Relationship Id="rId77" Type="http://schemas.openxmlformats.org/officeDocument/2006/relationships/hyperlink" Target="https://live.staticflickr.com/65535/53843472112_09b4009d78_z.jpg" TargetMode="External"/><Relationship Id="rId100" Type="http://schemas.openxmlformats.org/officeDocument/2006/relationships/hyperlink" Target="https://www.flickr.com/photos/195249741@N07/albums/72177720318613176" TargetMode="External"/><Relationship Id="rId8" Type="http://schemas.openxmlformats.org/officeDocument/2006/relationships/hyperlink" Target="https://www.flickr.com/photos/195249741@N07/albums/72177720316289111" TargetMode="External"/><Relationship Id="rId51" Type="http://schemas.openxmlformats.org/officeDocument/2006/relationships/hyperlink" Target="https://live.staticflickr.com/65535/53661621387_c2e5255851_w.jpg" TargetMode="External"/><Relationship Id="rId72" Type="http://schemas.openxmlformats.org/officeDocument/2006/relationships/hyperlink" Target="https://www.flickr.com/photos/195249741@N07/albums/72177720318606470" TargetMode="External"/><Relationship Id="rId93" Type="http://schemas.openxmlformats.org/officeDocument/2006/relationships/hyperlink" Target="https://live.staticflickr.com/65535/53843504367_f811c42b92.jpg" TargetMode="External"/><Relationship Id="rId98" Type="http://schemas.openxmlformats.org/officeDocument/2006/relationships/hyperlink" Target="https://www.flickr.com/photos/195249741@N07/albums/72177720318622958" TargetMode="External"/><Relationship Id="rId3" Type="http://schemas.openxmlformats.org/officeDocument/2006/relationships/hyperlink" Target="https://live.staticflickr.com/65535/53661053286_7f354ea4a3_z.jpg"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www.flickr.com/photos/195249741@N07/albums/72177720318613601" TargetMode="External"/><Relationship Id="rId3" Type="http://schemas.openxmlformats.org/officeDocument/2006/relationships/hyperlink" Target="https://live.staticflickr.com/65535/53662800259_ffd7af3829.jpg" TargetMode="External"/><Relationship Id="rId7" Type="http://schemas.openxmlformats.org/officeDocument/2006/relationships/hyperlink" Target="https://live.staticflickr.com/65535/53843553842_2ff6e490f9.jpg" TargetMode="External"/><Relationship Id="rId12" Type="http://schemas.openxmlformats.org/officeDocument/2006/relationships/hyperlink" Target="https://www.flickr.com/photos/195249741@N07/albums/72177720318623503" TargetMode="External"/><Relationship Id="rId2" Type="http://schemas.openxmlformats.org/officeDocument/2006/relationships/hyperlink" Target="https://www.flickr.com/photos/195249741@N07/albums/72177720316304246" TargetMode="External"/><Relationship Id="rId1" Type="http://schemas.openxmlformats.org/officeDocument/2006/relationships/hyperlink" Target="https://live.staticflickr.com/65535/53662670163_d8dfeb754e.jpg" TargetMode="External"/><Relationship Id="rId6" Type="http://schemas.openxmlformats.org/officeDocument/2006/relationships/hyperlink" Target="https://www.flickr.com/photos/195249741@N07/albums/72177720316297640" TargetMode="External"/><Relationship Id="rId11" Type="http://schemas.openxmlformats.org/officeDocument/2006/relationships/hyperlink" Target="https://live.staticflickr.com/65535/53844711948_5a507d3154.jpg" TargetMode="External"/><Relationship Id="rId5" Type="http://schemas.openxmlformats.org/officeDocument/2006/relationships/hyperlink" Target="https://live.staticflickr.com/65535/53661570457_077283d9ed.jpg" TargetMode="External"/><Relationship Id="rId10" Type="http://schemas.openxmlformats.org/officeDocument/2006/relationships/hyperlink" Target="https://www.flickr.com/photos/195249741@N07/albums/72177720318609602" TargetMode="External"/><Relationship Id="rId4" Type="http://schemas.openxmlformats.org/officeDocument/2006/relationships/hyperlink" Target="https://www.flickr.com/photos/195249741@N07/albums/72177720316304136" TargetMode="External"/><Relationship Id="rId9" Type="http://schemas.openxmlformats.org/officeDocument/2006/relationships/hyperlink" Target="https://live.staticflickr.com/65535/53843553807_e90eb1457c.jpg"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live.staticflickr.com/65535/52996087752_2e31d15162_z.jpg" TargetMode="External"/><Relationship Id="rId2" Type="http://schemas.openxmlformats.org/officeDocument/2006/relationships/hyperlink" Target="https://www.flickr.com/photos/195249741@N07/albums/72177720308552223" TargetMode="External"/><Relationship Id="rId1" Type="http://schemas.openxmlformats.org/officeDocument/2006/relationships/hyperlink" Target="https://live.staticflickr.com/65535/52923554365_80697a78b9_z.jpg" TargetMode="External"/><Relationship Id="rId6" Type="http://schemas.openxmlformats.org/officeDocument/2006/relationships/hyperlink" Target="https://www.flickr.com/photos/195249741@N07/albums/72177720309289624" TargetMode="External"/><Relationship Id="rId5" Type="http://schemas.openxmlformats.org/officeDocument/2006/relationships/hyperlink" Target="https://live.staticflickr.com/65535/52996093732_669c3ca850_z.jpg" TargetMode="External"/><Relationship Id="rId4" Type="http://schemas.openxmlformats.org/officeDocument/2006/relationships/hyperlink" Target="https://www.flickr.com/photos/195249741@N07/albums/72177720309279325"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flic.kr/s/aHBqjzYHc8" TargetMode="External"/><Relationship Id="rId13" Type="http://schemas.openxmlformats.org/officeDocument/2006/relationships/hyperlink" Target="https://flic.kr/s/aHBqjzYHpW" TargetMode="External"/><Relationship Id="rId3" Type="http://schemas.openxmlformats.org/officeDocument/2006/relationships/hyperlink" Target="https://flic.kr/s/aHBqjzSxAh" TargetMode="External"/><Relationship Id="rId7" Type="http://schemas.openxmlformats.org/officeDocument/2006/relationships/hyperlink" Target="https://www.flickr.com/photos/195249741@N07/collections/72157720895069596/" TargetMode="External"/><Relationship Id="rId12" Type="http://schemas.openxmlformats.org/officeDocument/2006/relationships/hyperlink" Target="https://flic.kr/s/aHBqjzYHpW" TargetMode="External"/><Relationship Id="rId2" Type="http://schemas.openxmlformats.org/officeDocument/2006/relationships/hyperlink" Target="https://flic.kr/s/aHBqjzSnrv" TargetMode="External"/><Relationship Id="rId16" Type="http://schemas.openxmlformats.org/officeDocument/2006/relationships/printerSettings" Target="../printerSettings/printerSettings1.bin"/><Relationship Id="rId1" Type="http://schemas.openxmlformats.org/officeDocument/2006/relationships/hyperlink" Target="https://flic.kr/s/aHBqjzSkKX" TargetMode="External"/><Relationship Id="rId6" Type="http://schemas.openxmlformats.org/officeDocument/2006/relationships/hyperlink" Target="https://flic.kr/s/aHBqjzYA92" TargetMode="External"/><Relationship Id="rId11" Type="http://schemas.openxmlformats.org/officeDocument/2006/relationships/hyperlink" Target="https://flic.kr/s/aHBqjzYHc8" TargetMode="External"/><Relationship Id="rId5" Type="http://schemas.openxmlformats.org/officeDocument/2006/relationships/hyperlink" Target="https://flic.kr/s/aHBqjzSv1a" TargetMode="External"/><Relationship Id="rId15" Type="http://schemas.openxmlformats.org/officeDocument/2006/relationships/hyperlink" Target="https://live.staticflickr.com/65535/52113284458_8ce20fe55e_w.jpg" TargetMode="External"/><Relationship Id="rId10" Type="http://schemas.openxmlformats.org/officeDocument/2006/relationships/hyperlink" Target="https://flic.kr/s/aHBqjzYHc8" TargetMode="External"/><Relationship Id="rId4" Type="http://schemas.openxmlformats.org/officeDocument/2006/relationships/hyperlink" Target="https://flic.kr/s/aHBqjzSxkH" TargetMode="External"/><Relationship Id="rId9" Type="http://schemas.openxmlformats.org/officeDocument/2006/relationships/hyperlink" Target="https://flic.kr/s/aHBqjzYHpW" TargetMode="External"/><Relationship Id="rId14" Type="http://schemas.openxmlformats.org/officeDocument/2006/relationships/hyperlink" Target="https://flic.kr/s/aHBqjzYHpW"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flic.kr/s/aHBqjzYT5X" TargetMode="External"/><Relationship Id="rId2" Type="http://schemas.openxmlformats.org/officeDocument/2006/relationships/hyperlink" Target="https://flic.kr/s/aHBqjzYT5X" TargetMode="External"/><Relationship Id="rId1" Type="http://schemas.openxmlformats.org/officeDocument/2006/relationships/hyperlink" Target="https://flic.kr/s/aHBqjzSjv7" TargetMode="External"/><Relationship Id="rId4" Type="http://schemas.openxmlformats.org/officeDocument/2006/relationships/hyperlink" Target="https://flic.kr/s/aHBqjzYT5X"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flic.kr/s/aHBqjzSmwD" TargetMode="External"/><Relationship Id="rId7" Type="http://schemas.openxmlformats.org/officeDocument/2006/relationships/hyperlink" Target="https://flic.kr/s/aHBqjzYfke" TargetMode="External"/><Relationship Id="rId2" Type="http://schemas.openxmlformats.org/officeDocument/2006/relationships/hyperlink" Target="https://flic.kr/s/aHBqjzSmos" TargetMode="External"/><Relationship Id="rId1" Type="http://schemas.openxmlformats.org/officeDocument/2006/relationships/hyperlink" Target="https://flic.kr/s/aHBqjzSkNv" TargetMode="External"/><Relationship Id="rId6" Type="http://schemas.openxmlformats.org/officeDocument/2006/relationships/hyperlink" Target="https://flic.kr/s/aHBqjzYcJy" TargetMode="External"/><Relationship Id="rId5" Type="http://schemas.openxmlformats.org/officeDocument/2006/relationships/hyperlink" Target="https://flic.kr/s/aHBqjzYfFZ" TargetMode="External"/><Relationship Id="rId4" Type="http://schemas.openxmlformats.org/officeDocument/2006/relationships/hyperlink" Target="https://flic.kr/s/aHBqjzYfbG"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flickr.com/photos/195249741@N07/albums/72177720305280361" TargetMode="External"/><Relationship Id="rId2" Type="http://schemas.openxmlformats.org/officeDocument/2006/relationships/hyperlink" Target="https://flic.kr/s/aHBqjzYHjk" TargetMode="External"/><Relationship Id="rId1" Type="http://schemas.openxmlformats.org/officeDocument/2006/relationships/hyperlink" Target="https://flic.kr/s/aHBqjzYCB8"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live.staticflickr.com/65535/52228000120_ee7c147005_b.jpg" TargetMode="External"/><Relationship Id="rId2" Type="http://schemas.openxmlformats.org/officeDocument/2006/relationships/hyperlink" Target="https://flic.kr/s/aHBqjzYHeT" TargetMode="External"/><Relationship Id="rId1" Type="http://schemas.openxmlformats.org/officeDocument/2006/relationships/hyperlink" Target="https://flic.kr/s/aHBqjzYHen" TargetMode="External"/><Relationship Id="rId4" Type="http://schemas.openxmlformats.org/officeDocument/2006/relationships/hyperlink" Target="https://live.staticflickr.com/65535/52226513777_f766f36ee1_b.jpg"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www.flickr.com/photos/195249741@N07/albums/72177720307254271" TargetMode="External"/><Relationship Id="rId13" Type="http://schemas.openxmlformats.org/officeDocument/2006/relationships/hyperlink" Target="https://live.staticflickr.com/65535/52795060262_427100a91d_b.jpg" TargetMode="External"/><Relationship Id="rId18" Type="http://schemas.openxmlformats.org/officeDocument/2006/relationships/hyperlink" Target="https://www.flickr.com/photos/195249741@N07/albums/72177720307274637" TargetMode="External"/><Relationship Id="rId3" Type="http://schemas.openxmlformats.org/officeDocument/2006/relationships/hyperlink" Target="https://live.staticflickr.com/65535/52794149974_615b6f420b_b.jpg" TargetMode="External"/><Relationship Id="rId7" Type="http://schemas.openxmlformats.org/officeDocument/2006/relationships/hyperlink" Target="https://live.staticflickr.com/65535/52794338725_757ea9fbff_b.jpg" TargetMode="External"/><Relationship Id="rId12" Type="http://schemas.openxmlformats.org/officeDocument/2006/relationships/hyperlink" Target="https://www.flickr.com/photos/195249741@N07/albums/72177720307271869" TargetMode="External"/><Relationship Id="rId17" Type="http://schemas.openxmlformats.org/officeDocument/2006/relationships/hyperlink" Target="https://live.staticflickr.com/65535/52795650471_25bc4d85d4_z.jpg" TargetMode="External"/><Relationship Id="rId2" Type="http://schemas.openxmlformats.org/officeDocument/2006/relationships/hyperlink" Target="https://www.flickr.com/photos/195249741@N07/albums/72177720307256347" TargetMode="External"/><Relationship Id="rId16" Type="http://schemas.openxmlformats.org/officeDocument/2006/relationships/hyperlink" Target="https://www.flickr.com/photos/195249741@N07/albums/72177720307274537" TargetMode="External"/><Relationship Id="rId20" Type="http://schemas.openxmlformats.org/officeDocument/2006/relationships/hyperlink" Target="https://www.flickr.com/photos/195249741@N07/albums/72177720307289744" TargetMode="External"/><Relationship Id="rId1" Type="http://schemas.openxmlformats.org/officeDocument/2006/relationships/hyperlink" Target="https://live.staticflickr.com/65535/52793343967_493bfa0901_b.jpg" TargetMode="External"/><Relationship Id="rId6" Type="http://schemas.openxmlformats.org/officeDocument/2006/relationships/hyperlink" Target="https://www.flickr.com/photos/195249741@N07/albums/72177720307256617" TargetMode="External"/><Relationship Id="rId11" Type="http://schemas.openxmlformats.org/officeDocument/2006/relationships/hyperlink" Target="https://live.staticflickr.com/65535/52794351425_6399758d60_k.jpg" TargetMode="External"/><Relationship Id="rId5" Type="http://schemas.openxmlformats.org/officeDocument/2006/relationships/hyperlink" Target="https://live.staticflickr.com/65535/52794313655_30eba6432c_b.jpg" TargetMode="External"/><Relationship Id="rId15" Type="http://schemas.openxmlformats.org/officeDocument/2006/relationships/hyperlink" Target="https://live.staticflickr.com/65535/52795876029_f9e3bec349_b.jpg" TargetMode="External"/><Relationship Id="rId10" Type="http://schemas.openxmlformats.org/officeDocument/2006/relationships/hyperlink" Target="https://www.flickr.com/photos/195249741@N07/albums/72177720307256080" TargetMode="External"/><Relationship Id="rId19" Type="http://schemas.openxmlformats.org/officeDocument/2006/relationships/hyperlink" Target="https://live.staticflickr.com/65535/52795657106_8c153011e0_b.jpg" TargetMode="External"/><Relationship Id="rId4" Type="http://schemas.openxmlformats.org/officeDocument/2006/relationships/hyperlink" Target="https://www.flickr.com/photos/195249741@N07/albums/72177720307256527" TargetMode="External"/><Relationship Id="rId9" Type="http://schemas.openxmlformats.org/officeDocument/2006/relationships/hyperlink" Target="https://live.staticflickr.com/65535/52794396428_f4f25d2b53_k.jpg" TargetMode="External"/><Relationship Id="rId14" Type="http://schemas.openxmlformats.org/officeDocument/2006/relationships/hyperlink" Target="https://www.flickr.com/photos/195249741@N07/albums/72177720307274422" TargetMode="External"/></Relationships>
</file>

<file path=xl/worksheets/_rels/sheet8.xml.rels><?xml version="1.0" encoding="UTF-8" standalone="yes"?>
<Relationships xmlns="http://schemas.openxmlformats.org/package/2006/relationships"><Relationship Id="rId117" Type="http://schemas.openxmlformats.org/officeDocument/2006/relationships/hyperlink" Target="https://www.flickr.com/photos/195249741@N07/albums/72177720311496364" TargetMode="External"/><Relationship Id="rId21" Type="http://schemas.openxmlformats.org/officeDocument/2006/relationships/hyperlink" Target="https://live.staticflickr.com/65535/53394131085_b66755b286.jpg" TargetMode="External"/><Relationship Id="rId42" Type="http://schemas.openxmlformats.org/officeDocument/2006/relationships/hyperlink" Target="https://www.flickr.com/photos/195249741@N07/albums/72177720313379286" TargetMode="External"/><Relationship Id="rId63" Type="http://schemas.openxmlformats.org/officeDocument/2006/relationships/hyperlink" Target="https://www.flickr.com/photos/195249741@N07/albums/72177720311741061" TargetMode="External"/><Relationship Id="rId84" Type="http://schemas.openxmlformats.org/officeDocument/2006/relationships/hyperlink" Target="https://live.staticflickr.com/65535/53216222315_f7bd72e25d_z.jpg" TargetMode="External"/><Relationship Id="rId138" Type="http://schemas.openxmlformats.org/officeDocument/2006/relationships/hyperlink" Target="https://www.flickr.com/photos/195249741@N07/albums/72177720309566750" TargetMode="External"/><Relationship Id="rId159" Type="http://schemas.openxmlformats.org/officeDocument/2006/relationships/hyperlink" Target="https://live.staticflickr.com/65535/53025128052_24db1a12d3_z.jpg" TargetMode="External"/><Relationship Id="rId107" Type="http://schemas.openxmlformats.org/officeDocument/2006/relationships/hyperlink" Target="https://www.flickr.com/photos/195249741@N07/albums/72177720311482016" TargetMode="External"/><Relationship Id="rId11" Type="http://schemas.openxmlformats.org/officeDocument/2006/relationships/hyperlink" Target="https://live.staticflickr.com/65535/52796104395_2ab56f35db_h.jpg" TargetMode="External"/><Relationship Id="rId32" Type="http://schemas.openxmlformats.org/officeDocument/2006/relationships/hyperlink" Target="https://www.flickr.com/photos/195249741@N07/albums/72177720313339886" TargetMode="External"/><Relationship Id="rId53" Type="http://schemas.openxmlformats.org/officeDocument/2006/relationships/hyperlink" Target="https://live.staticflickr.com/65535/53470311984_94f39ef5df.jpg" TargetMode="External"/><Relationship Id="rId74" Type="http://schemas.openxmlformats.org/officeDocument/2006/relationships/hyperlink" Target="https://live.staticflickr.com/65535/53238882343_da1d9a36d6_z.jpg" TargetMode="External"/><Relationship Id="rId128" Type="http://schemas.openxmlformats.org/officeDocument/2006/relationships/hyperlink" Target="https://www.flickr.com/photos/195249741@N07/albums/72177720309289719" TargetMode="External"/><Relationship Id="rId149" Type="http://schemas.openxmlformats.org/officeDocument/2006/relationships/hyperlink" Target="https://live.staticflickr.com/65535/53025673521_6d2783bdba_z.jpg" TargetMode="External"/><Relationship Id="rId5" Type="http://schemas.openxmlformats.org/officeDocument/2006/relationships/hyperlink" Target="https://live.staticflickr.com/65535/52795921714_df1c74b07f_b.jpg" TargetMode="External"/><Relationship Id="rId95" Type="http://schemas.openxmlformats.org/officeDocument/2006/relationships/hyperlink" Target="https://www.flickr.com/photos/195249741@N07/albums/72177720311501209" TargetMode="External"/><Relationship Id="rId160" Type="http://schemas.openxmlformats.org/officeDocument/2006/relationships/hyperlink" Target="https://www.flickr.com/photos/195249741@N07/albums/72177720309568647" TargetMode="External"/><Relationship Id="rId22" Type="http://schemas.openxmlformats.org/officeDocument/2006/relationships/hyperlink" Target="https://www.flickr.com/photos/195249741@N07/albums/72177720313360809" TargetMode="External"/><Relationship Id="rId43" Type="http://schemas.openxmlformats.org/officeDocument/2006/relationships/hyperlink" Target="https://live.staticflickr.com/65535/53410445246_cc9d2cbac4_z.jpg" TargetMode="External"/><Relationship Id="rId64" Type="http://schemas.openxmlformats.org/officeDocument/2006/relationships/hyperlink" Target="https://live.staticflickr.com/65535/53237993097_b81a8a0be6_z.jpg" TargetMode="External"/><Relationship Id="rId118" Type="http://schemas.openxmlformats.org/officeDocument/2006/relationships/hyperlink" Target="https://live.staticflickr.com/65535/53215756115_0c4c93b794_z.jpg" TargetMode="External"/><Relationship Id="rId139" Type="http://schemas.openxmlformats.org/officeDocument/2006/relationships/hyperlink" Target="https://live.staticflickr.com/65535/53027715068_e7d5939857_z.jpg" TargetMode="External"/><Relationship Id="rId85" Type="http://schemas.openxmlformats.org/officeDocument/2006/relationships/hyperlink" Target="https://www.flickr.com/photos/195249741@N07/albums/72177720311491633" TargetMode="External"/><Relationship Id="rId150" Type="http://schemas.openxmlformats.org/officeDocument/2006/relationships/hyperlink" Target="https://www.flickr.com/photos/195249741@N07/albums/72177720309582573" TargetMode="External"/><Relationship Id="rId12" Type="http://schemas.openxmlformats.org/officeDocument/2006/relationships/hyperlink" Target="https://www.flickr.com/photos/195249741@N07/albums/72177720307275520" TargetMode="External"/><Relationship Id="rId17" Type="http://schemas.openxmlformats.org/officeDocument/2006/relationships/hyperlink" Target="https://live.staticflickr.com/65535/52795155662_740e7ab5cf_h.jpg" TargetMode="External"/><Relationship Id="rId33" Type="http://schemas.openxmlformats.org/officeDocument/2006/relationships/hyperlink" Target="https://live.staticflickr.com/65535/53396798417_0a6409a833_z.jpg" TargetMode="External"/><Relationship Id="rId38" Type="http://schemas.openxmlformats.org/officeDocument/2006/relationships/hyperlink" Target="https://www.flickr.com/photos/195249741@N07/albums/72177720313379056" TargetMode="External"/><Relationship Id="rId59" Type="http://schemas.openxmlformats.org/officeDocument/2006/relationships/hyperlink" Target="https://live.staticflickr.com/65535/53470013426_8b1af662bd_z.jpg" TargetMode="External"/><Relationship Id="rId103" Type="http://schemas.openxmlformats.org/officeDocument/2006/relationships/hyperlink" Target="https://www.flickr.com/photos/195249741@N07/albums/72177720311501134" TargetMode="External"/><Relationship Id="rId108" Type="http://schemas.openxmlformats.org/officeDocument/2006/relationships/hyperlink" Target="https://live.staticflickr.com/65535/53216050179_08287aabc6_z.jpg" TargetMode="External"/><Relationship Id="rId124" Type="http://schemas.openxmlformats.org/officeDocument/2006/relationships/hyperlink" Target="https://www.flickr.com/photos/195249741@N07/albums/72177720309293113" TargetMode="External"/><Relationship Id="rId129" Type="http://schemas.openxmlformats.org/officeDocument/2006/relationships/hyperlink" Target="https://live.staticflickr.com/65535/52996040142_252d06667c_h.jpg" TargetMode="External"/><Relationship Id="rId54" Type="http://schemas.openxmlformats.org/officeDocument/2006/relationships/hyperlink" Target="https://www.flickr.com/photos/195249741@N07/albums/72177720314134446" TargetMode="External"/><Relationship Id="rId70" Type="http://schemas.openxmlformats.org/officeDocument/2006/relationships/hyperlink" Target="https://live.staticflickr.com/65535/53238901523_7f374c3ec1_z.jpg" TargetMode="External"/><Relationship Id="rId75" Type="http://schemas.openxmlformats.org/officeDocument/2006/relationships/hyperlink" Target="https://www.flickr.com/photos/195249741@N07/albums/72177720311807621" TargetMode="External"/><Relationship Id="rId91" Type="http://schemas.openxmlformats.org/officeDocument/2006/relationships/hyperlink" Target="https://www.flickr.com/photos/195249741@N07/albums/72177720311478137" TargetMode="External"/><Relationship Id="rId96" Type="http://schemas.openxmlformats.org/officeDocument/2006/relationships/hyperlink" Target="https://live.staticflickr.com/65535/53215659046_6605cc3bca_z.jpg" TargetMode="External"/><Relationship Id="rId140" Type="http://schemas.openxmlformats.org/officeDocument/2006/relationships/hyperlink" Target="https://www.flickr.com/photos/195249741@N07/albums/72177720309583792" TargetMode="External"/><Relationship Id="rId145" Type="http://schemas.openxmlformats.org/officeDocument/2006/relationships/hyperlink" Target="https://live.staticflickr.com/65535/53025666286_bf8c269e2c_z.jpg" TargetMode="External"/><Relationship Id="rId161" Type="http://schemas.openxmlformats.org/officeDocument/2006/relationships/hyperlink" Target="https://live.staticflickr.com/65535/53026099515_df28b685c9_z.jpg" TargetMode="External"/><Relationship Id="rId1" Type="http://schemas.openxmlformats.org/officeDocument/2006/relationships/hyperlink" Target="https://live.staticflickr.com/65535/52793321402_a5d255f4d7_b.jpg" TargetMode="External"/><Relationship Id="rId6" Type="http://schemas.openxmlformats.org/officeDocument/2006/relationships/hyperlink" Target="https://www.flickr.com/photos/195249741@N07/albums/72177720307275125" TargetMode="External"/><Relationship Id="rId23" Type="http://schemas.openxmlformats.org/officeDocument/2006/relationships/hyperlink" Target="https://live.staticflickr.com/65535/53393754741_01987ebf7d_z.jpg" TargetMode="External"/><Relationship Id="rId28" Type="http://schemas.openxmlformats.org/officeDocument/2006/relationships/hyperlink" Target="https://www.flickr.com/photos/195249741@N07/albums/72177720313336092" TargetMode="External"/><Relationship Id="rId49" Type="http://schemas.openxmlformats.org/officeDocument/2006/relationships/hyperlink" Target="https://live.staticflickr.com/65535/53470111993_be25a87f58.jpg" TargetMode="External"/><Relationship Id="rId114" Type="http://schemas.openxmlformats.org/officeDocument/2006/relationships/hyperlink" Target="https://live.staticflickr.com/65535/53214433302_2afa432ffb_z.jpg" TargetMode="External"/><Relationship Id="rId119" Type="http://schemas.openxmlformats.org/officeDocument/2006/relationships/hyperlink" Target="https://live.staticflickr.com/65535/52922729967_b63e3aeb0c_z.jpg" TargetMode="External"/><Relationship Id="rId44" Type="http://schemas.openxmlformats.org/officeDocument/2006/relationships/hyperlink" Target="https://www.flickr.com/photos/195249741@N07/albums/72177720313510750" TargetMode="External"/><Relationship Id="rId60" Type="http://schemas.openxmlformats.org/officeDocument/2006/relationships/hyperlink" Target="https://www.flickr.com/photos/195249741@N07/albums/72177720314134711" TargetMode="External"/><Relationship Id="rId65" Type="http://schemas.openxmlformats.org/officeDocument/2006/relationships/hyperlink" Target="https://www.flickr.com/photos/195249741@N07/albums/72177720311741051" TargetMode="External"/><Relationship Id="rId81" Type="http://schemas.openxmlformats.org/officeDocument/2006/relationships/hyperlink" Target="https://www.flickr.com/photos/195249741@N07/albums/72177720311733137" TargetMode="External"/><Relationship Id="rId86" Type="http://schemas.openxmlformats.org/officeDocument/2006/relationships/hyperlink" Target="https://live.staticflickr.com/65535/53216104749_6e61cb00be_z.jpg" TargetMode="External"/><Relationship Id="rId130" Type="http://schemas.openxmlformats.org/officeDocument/2006/relationships/hyperlink" Target="https://www.flickr.com/photos/195249741@N07/albums/72177720309292993" TargetMode="External"/><Relationship Id="rId135" Type="http://schemas.openxmlformats.org/officeDocument/2006/relationships/hyperlink" Target="https://live.staticflickr.com/65535/53025821809_7b3658997b_z.jpg" TargetMode="External"/><Relationship Id="rId151" Type="http://schemas.openxmlformats.org/officeDocument/2006/relationships/hyperlink" Target="https://live.staticflickr.com/65535/53026064290_ba84d42077_z.jpg" TargetMode="External"/><Relationship Id="rId156" Type="http://schemas.openxmlformats.org/officeDocument/2006/relationships/hyperlink" Target="https://www.flickr.com/photos/195249741@N07/albums/72177720309582778" TargetMode="External"/><Relationship Id="rId13" Type="http://schemas.openxmlformats.org/officeDocument/2006/relationships/hyperlink" Target="https://live.staticflickr.com/65535/52795955629_6d4967a9d2_h.jpg" TargetMode="External"/><Relationship Id="rId18" Type="http://schemas.openxmlformats.org/officeDocument/2006/relationships/hyperlink" Target="https://www.flickr.com/photos/195249741@N07/albums/72177720307275452" TargetMode="External"/><Relationship Id="rId39" Type="http://schemas.openxmlformats.org/officeDocument/2006/relationships/hyperlink" Target="https://live.staticflickr.com/65535/53410884060_617a846f23_z.jpg" TargetMode="External"/><Relationship Id="rId109" Type="http://schemas.openxmlformats.org/officeDocument/2006/relationships/hyperlink" Target="https://www.flickr.com/photos/195249741@N07/albums/72177720311736897" TargetMode="External"/><Relationship Id="rId34" Type="http://schemas.openxmlformats.org/officeDocument/2006/relationships/hyperlink" Target="https://www.flickr.com/photos/195249741@N07/albums/72177720313404169" TargetMode="External"/><Relationship Id="rId50" Type="http://schemas.openxmlformats.org/officeDocument/2006/relationships/hyperlink" Target="https://www.flickr.com/photos/195249741@N07/albums/72177720314131777" TargetMode="External"/><Relationship Id="rId55" Type="http://schemas.openxmlformats.org/officeDocument/2006/relationships/hyperlink" Target="https://live.staticflickr.com/65535/53469093007_0c3c8facbd.jpg" TargetMode="External"/><Relationship Id="rId76" Type="http://schemas.openxmlformats.org/officeDocument/2006/relationships/hyperlink" Target="https://live.staticflickr.com/65535/53245252857_b8bce23bda_z.jpg" TargetMode="External"/><Relationship Id="rId97" Type="http://schemas.openxmlformats.org/officeDocument/2006/relationships/hyperlink" Target="https://www.flickr.com/photos/195249741@N07/albums/72177720311477985" TargetMode="External"/><Relationship Id="rId104" Type="http://schemas.openxmlformats.org/officeDocument/2006/relationships/hyperlink" Target="https://live.staticflickr.com/65535/53215968428_06cdd40829_z.jpg" TargetMode="External"/><Relationship Id="rId120" Type="http://schemas.openxmlformats.org/officeDocument/2006/relationships/hyperlink" Target="https://www.flickr.com/photos/195249741@N07/albums/72177720308538842" TargetMode="External"/><Relationship Id="rId125" Type="http://schemas.openxmlformats.org/officeDocument/2006/relationships/hyperlink" Target="https://live.staticflickr.com/65535/52996072067_69a5bd5e7c_z.jpg" TargetMode="External"/><Relationship Id="rId141" Type="http://schemas.openxmlformats.org/officeDocument/2006/relationships/hyperlink" Target="https://live.staticflickr.com/65535/53026144318_03423da2f7_z.jpg" TargetMode="External"/><Relationship Id="rId146" Type="http://schemas.openxmlformats.org/officeDocument/2006/relationships/hyperlink" Target="https://www.flickr.com/photos/195249741@N07/albums/72177720309568327" TargetMode="External"/><Relationship Id="rId7" Type="http://schemas.openxmlformats.org/officeDocument/2006/relationships/hyperlink" Target="https://live.staticflickr.com/65535/52795694991_a0e5750113_h.jpg" TargetMode="External"/><Relationship Id="rId71" Type="http://schemas.openxmlformats.org/officeDocument/2006/relationships/hyperlink" Target="https://www.flickr.com/photos/195249741@N07/albums/72177720311746323" TargetMode="External"/><Relationship Id="rId92" Type="http://schemas.openxmlformats.org/officeDocument/2006/relationships/hyperlink" Target="https://live.staticflickr.com/65535/53214783587_da6d3e01b5_z.jpg" TargetMode="External"/><Relationship Id="rId162" Type="http://schemas.openxmlformats.org/officeDocument/2006/relationships/hyperlink" Target="https://www.flickr.com/photos/195249741@N07/albums/72177720309567410" TargetMode="External"/><Relationship Id="rId2" Type="http://schemas.openxmlformats.org/officeDocument/2006/relationships/hyperlink" Target="https://www.flickr.com/photos/195249741@N07/albums/72177720307270934" TargetMode="External"/><Relationship Id="rId29" Type="http://schemas.openxmlformats.org/officeDocument/2006/relationships/hyperlink" Target="https://live.staticflickr.com/65535/53393165517_3531ba9303_z.jpg" TargetMode="External"/><Relationship Id="rId24" Type="http://schemas.openxmlformats.org/officeDocument/2006/relationships/hyperlink" Target="https://www.flickr.com/photos/195249741@N07/albums/72177720313332562" TargetMode="External"/><Relationship Id="rId40" Type="http://schemas.openxmlformats.org/officeDocument/2006/relationships/hyperlink" Target="https://www.flickr.com/photos/195249741@N07/albums/72177720313522988" TargetMode="External"/><Relationship Id="rId45" Type="http://schemas.openxmlformats.org/officeDocument/2006/relationships/hyperlink" Target="https://live.staticflickr.com/65535/53397767356_15d44dab6a_z.jpg" TargetMode="External"/><Relationship Id="rId66" Type="http://schemas.openxmlformats.org/officeDocument/2006/relationships/hyperlink" Target="https://live.staticflickr.com/65535/53239230764_d9f1e4aaa2_z.jpg" TargetMode="External"/><Relationship Id="rId87" Type="http://schemas.openxmlformats.org/officeDocument/2006/relationships/hyperlink" Target="https://www.flickr.com/photos/195249741@N07/albums/72177720311734610" TargetMode="External"/><Relationship Id="rId110" Type="http://schemas.openxmlformats.org/officeDocument/2006/relationships/hyperlink" Target="https://live.staticflickr.com/65535/53239271844_7898910353_z.jpg" TargetMode="External"/><Relationship Id="rId115" Type="http://schemas.openxmlformats.org/officeDocument/2006/relationships/hyperlink" Target="https://www.flickr.com/photos/195249741@N07/albums/72177720311473487" TargetMode="External"/><Relationship Id="rId131" Type="http://schemas.openxmlformats.org/officeDocument/2006/relationships/hyperlink" Target="https://live.staticflickr.com/65535/52996065182_0853b1dd0f_z.jpg" TargetMode="External"/><Relationship Id="rId136" Type="http://schemas.openxmlformats.org/officeDocument/2006/relationships/hyperlink" Target="https://www.flickr.com/photos/195249741@N07/albums/72177720309580244" TargetMode="External"/><Relationship Id="rId157" Type="http://schemas.openxmlformats.org/officeDocument/2006/relationships/hyperlink" Target="https://live.staticflickr.com/65535/53025871359_ef95b422e6_z.jpg" TargetMode="External"/><Relationship Id="rId61" Type="http://schemas.openxmlformats.org/officeDocument/2006/relationships/hyperlink" Target="https://live.staticflickr.com/65535/53470331834_1a06a17008.jpg" TargetMode="External"/><Relationship Id="rId82" Type="http://schemas.openxmlformats.org/officeDocument/2006/relationships/hyperlink" Target="https://live.staticflickr.com/65535/53238929619_4fb77a049d_z.jpg" TargetMode="External"/><Relationship Id="rId152" Type="http://schemas.openxmlformats.org/officeDocument/2006/relationships/hyperlink" Target="https://www.flickr.com/photos/195249741@N07/albums/72177720309582633" TargetMode="External"/><Relationship Id="rId19" Type="http://schemas.openxmlformats.org/officeDocument/2006/relationships/hyperlink" Target="https://live.staticflickr.com/65535/53393651071_3f5ce667c3_z.jpg" TargetMode="External"/><Relationship Id="rId14" Type="http://schemas.openxmlformats.org/officeDocument/2006/relationships/hyperlink" Target="https://www.flickr.com/photos/195249741@N07/albums/72177720307291278" TargetMode="External"/><Relationship Id="rId30" Type="http://schemas.openxmlformats.org/officeDocument/2006/relationships/hyperlink" Target="https://www.flickr.com/photos/195249741@N07/albums/72177720313336152" TargetMode="External"/><Relationship Id="rId35" Type="http://schemas.openxmlformats.org/officeDocument/2006/relationships/hyperlink" Target="https://live.staticflickr.com/65535/53396804337_e2f5a7fe74_z.jpg" TargetMode="External"/><Relationship Id="rId56" Type="http://schemas.openxmlformats.org/officeDocument/2006/relationships/hyperlink" Target="https://www.flickr.com/photos/195249741@N07/albums/72177720314134471" TargetMode="External"/><Relationship Id="rId77" Type="http://schemas.openxmlformats.org/officeDocument/2006/relationships/hyperlink" Target="https://www.flickr.com/photos/195249741@N07/albums/72177720311756194" TargetMode="External"/><Relationship Id="rId100" Type="http://schemas.openxmlformats.org/officeDocument/2006/relationships/hyperlink" Target="https://live.staticflickr.com/65535/53214783472_a66585bdbf_z.jpg" TargetMode="External"/><Relationship Id="rId105" Type="http://schemas.openxmlformats.org/officeDocument/2006/relationships/hyperlink" Target="https://www.flickr.com/photos/195249741@N07/albums/72177720311477910" TargetMode="External"/><Relationship Id="rId126" Type="http://schemas.openxmlformats.org/officeDocument/2006/relationships/hyperlink" Target="https://www.flickr.com/photos/195249741@N07/albums/72177720309279165" TargetMode="External"/><Relationship Id="rId147" Type="http://schemas.openxmlformats.org/officeDocument/2006/relationships/hyperlink" Target="https://live.staticflickr.com/65535/53025845819_b0099da9ca_z.jpg" TargetMode="External"/><Relationship Id="rId8" Type="http://schemas.openxmlformats.org/officeDocument/2006/relationships/hyperlink" Target="https://www.flickr.com/photos/195249741@N07/albums/72177720307275340" TargetMode="External"/><Relationship Id="rId51" Type="http://schemas.openxmlformats.org/officeDocument/2006/relationships/hyperlink" Target="https://live.staticflickr.com/65535/53470123688_571fb21420.jpg" TargetMode="External"/><Relationship Id="rId72" Type="http://schemas.openxmlformats.org/officeDocument/2006/relationships/hyperlink" Target="https://live.staticflickr.com/65535/53238601146_d04bdb4c0b_z.jpg" TargetMode="External"/><Relationship Id="rId93" Type="http://schemas.openxmlformats.org/officeDocument/2006/relationships/hyperlink" Target="https://www.flickr.com/photos/195249741@N07/albums/72177720311482106" TargetMode="External"/><Relationship Id="rId98" Type="http://schemas.openxmlformats.org/officeDocument/2006/relationships/hyperlink" Target="https://live.staticflickr.com/65535/53216167665_54e8433b0b_z.jpg" TargetMode="External"/><Relationship Id="rId121" Type="http://schemas.openxmlformats.org/officeDocument/2006/relationships/hyperlink" Target="https://live.staticflickr.com/65535/52997151245_b4b947a910_z.jpg" TargetMode="External"/><Relationship Id="rId142" Type="http://schemas.openxmlformats.org/officeDocument/2006/relationships/hyperlink" Target="https://www.flickr.com/photos/195249741@N07/albums/72177720309569191" TargetMode="External"/><Relationship Id="rId163" Type="http://schemas.openxmlformats.org/officeDocument/2006/relationships/vmlDrawing" Target="../drawings/vmlDrawing1.vml"/><Relationship Id="rId3" Type="http://schemas.openxmlformats.org/officeDocument/2006/relationships/hyperlink" Target="https://live.staticflickr.com/65535/52793331612_57fd538d71_h.jpg" TargetMode="External"/><Relationship Id="rId25" Type="http://schemas.openxmlformats.org/officeDocument/2006/relationships/hyperlink" Target="https://live.staticflickr.com/65535/53394009876_2daaae2851_z.jpg" TargetMode="External"/><Relationship Id="rId46" Type="http://schemas.openxmlformats.org/officeDocument/2006/relationships/hyperlink" Target="https://www.flickr.com/photos/195249741@N07/albums/72177720313377690" TargetMode="External"/><Relationship Id="rId67" Type="http://schemas.openxmlformats.org/officeDocument/2006/relationships/hyperlink" Target="https://www.flickr.com/photos/195249741@N07/albums/72177720311733702" TargetMode="External"/><Relationship Id="rId116" Type="http://schemas.openxmlformats.org/officeDocument/2006/relationships/hyperlink" Target="https://live.staticflickr.com/65535/53215764565_6636240a99_z.jpg" TargetMode="External"/><Relationship Id="rId137" Type="http://schemas.openxmlformats.org/officeDocument/2006/relationships/hyperlink" Target="https://live.staticflickr.com/65535/53025640591_7c099a8f8a_z.jpg" TargetMode="External"/><Relationship Id="rId158" Type="http://schemas.openxmlformats.org/officeDocument/2006/relationships/hyperlink" Target="https://www.flickr.com/photos/195249741@N07/albums/72177720309569571" TargetMode="External"/><Relationship Id="rId20" Type="http://schemas.openxmlformats.org/officeDocument/2006/relationships/hyperlink" Target="https://www.flickr.com/photos/195249741@N07/albums/72177720313333345" TargetMode="External"/><Relationship Id="rId41" Type="http://schemas.openxmlformats.org/officeDocument/2006/relationships/hyperlink" Target="https://live.staticflickr.com/65535/53397947943_8257ecf61b_z.jpg" TargetMode="External"/><Relationship Id="rId62" Type="http://schemas.openxmlformats.org/officeDocument/2006/relationships/hyperlink" Target="https://www.flickr.com/photos/195249741@N07/albums/72177720314134726" TargetMode="External"/><Relationship Id="rId83" Type="http://schemas.openxmlformats.org/officeDocument/2006/relationships/hyperlink" Target="https://www.flickr.com/photos/195249741@N07/albums/72177720311478545" TargetMode="External"/><Relationship Id="rId88" Type="http://schemas.openxmlformats.org/officeDocument/2006/relationships/hyperlink" Target="https://live.staticflickr.com/65535/53239380850_e885f3769e_z.jpg" TargetMode="External"/><Relationship Id="rId111" Type="http://schemas.openxmlformats.org/officeDocument/2006/relationships/hyperlink" Target="https://www.flickr.com/photos/195249741@N07/albums/72177720311481266" TargetMode="External"/><Relationship Id="rId132" Type="http://schemas.openxmlformats.org/officeDocument/2006/relationships/hyperlink" Target="https://www.flickr.com/photos/195249741@N07/albums/72177720309293268" TargetMode="External"/><Relationship Id="rId153" Type="http://schemas.openxmlformats.org/officeDocument/2006/relationships/hyperlink" Target="https://live.staticflickr.com/65535/53025093107_32a5ba8d47_z.jpg" TargetMode="External"/><Relationship Id="rId15" Type="http://schemas.openxmlformats.org/officeDocument/2006/relationships/hyperlink" Target="https://live.staticflickr.com/65535/52796150185_56307173a2_k.jpg" TargetMode="External"/><Relationship Id="rId36" Type="http://schemas.openxmlformats.org/officeDocument/2006/relationships/hyperlink" Target="https://www.flickr.com/photos/195249741@N07/albums/72177720313378996" TargetMode="External"/><Relationship Id="rId57" Type="http://schemas.openxmlformats.org/officeDocument/2006/relationships/hyperlink" Target="https://live.staticflickr.com/65535/53470156443_e9409536c4_z.jpg" TargetMode="External"/><Relationship Id="rId106" Type="http://schemas.openxmlformats.org/officeDocument/2006/relationships/hyperlink" Target="https://live.staticflickr.com/65535/53214783322_6a53191ac9_z.jpg" TargetMode="External"/><Relationship Id="rId127" Type="http://schemas.openxmlformats.org/officeDocument/2006/relationships/hyperlink" Target="https://live.staticflickr.com/65535/52997147538_f23a8b297e_z.jpg" TargetMode="External"/><Relationship Id="rId10" Type="http://schemas.openxmlformats.org/officeDocument/2006/relationships/hyperlink" Target="https://www.flickr.com/photos/195249741@N07/albums/72177720307275257" TargetMode="External"/><Relationship Id="rId31" Type="http://schemas.openxmlformats.org/officeDocument/2006/relationships/hyperlink" Target="https://live.staticflickr.com/65535/53394414244_f11c573ab0_z.jpg" TargetMode="External"/><Relationship Id="rId52" Type="http://schemas.openxmlformats.org/officeDocument/2006/relationships/hyperlink" Target="https://www.flickr.com/photos/195249741@N07/albums/72177720314134281" TargetMode="External"/><Relationship Id="rId73" Type="http://schemas.openxmlformats.org/officeDocument/2006/relationships/hyperlink" Target="https://www.flickr.com/photos/195249741@N07/albums/72177720311733597" TargetMode="External"/><Relationship Id="rId78" Type="http://schemas.openxmlformats.org/officeDocument/2006/relationships/hyperlink" Target="https://live.staticflickr.com/65535/53238949124_603c1387a8_z.jpg" TargetMode="External"/><Relationship Id="rId94" Type="http://schemas.openxmlformats.org/officeDocument/2006/relationships/hyperlink" Target="https://live.staticflickr.com/65535/53216050384_4dcfc759d6_z.jpg" TargetMode="External"/><Relationship Id="rId99" Type="http://schemas.openxmlformats.org/officeDocument/2006/relationships/hyperlink" Target="https://www.flickr.com/photos/195249741@N07/albums/72177720311477975" TargetMode="External"/><Relationship Id="rId101" Type="http://schemas.openxmlformats.org/officeDocument/2006/relationships/hyperlink" Target="https://www.flickr.com/photos/195249741@N07/albums/72177720311477945" TargetMode="External"/><Relationship Id="rId122" Type="http://schemas.openxmlformats.org/officeDocument/2006/relationships/hyperlink" Target="https://www.flickr.com/photos/195249741@N07/albums/72177720309276301" TargetMode="External"/><Relationship Id="rId143" Type="http://schemas.openxmlformats.org/officeDocument/2006/relationships/hyperlink" Target="https://live.staticflickr.com/65535/53025833799_1afc0365ed_z.jpg" TargetMode="External"/><Relationship Id="rId148" Type="http://schemas.openxmlformats.org/officeDocument/2006/relationships/hyperlink" Target="https://www.flickr.com/photos/195249741@N07/albums/72177720309568387" TargetMode="External"/><Relationship Id="rId164" Type="http://schemas.openxmlformats.org/officeDocument/2006/relationships/comments" Target="../comments1.xml"/><Relationship Id="rId4" Type="http://schemas.openxmlformats.org/officeDocument/2006/relationships/hyperlink" Target="https://www.flickr.com/photos/195249741@N07/albums/72177720307271393" TargetMode="External"/><Relationship Id="rId9" Type="http://schemas.openxmlformats.org/officeDocument/2006/relationships/hyperlink" Target="https://live.staticflickr.com/65535/52795136902_4be813d1e3_h.jpg" TargetMode="External"/><Relationship Id="rId26" Type="http://schemas.openxmlformats.org/officeDocument/2006/relationships/hyperlink" Target="https://www.flickr.com/photos/195249741@N07/albums/72177720313337465" TargetMode="External"/><Relationship Id="rId47" Type="http://schemas.openxmlformats.org/officeDocument/2006/relationships/hyperlink" Target="https://live.staticflickr.com/65535/53410795829_d0b5b0d51b.jpg" TargetMode="External"/><Relationship Id="rId68" Type="http://schemas.openxmlformats.org/officeDocument/2006/relationships/hyperlink" Target="https://live.staticflickr.com/65535/53237738552_1e9149d021_z.jpg" TargetMode="External"/><Relationship Id="rId89" Type="http://schemas.openxmlformats.org/officeDocument/2006/relationships/hyperlink" Target="https://www.flickr.com/photos/195249741@N07/albums/72177720311478762" TargetMode="External"/><Relationship Id="rId112" Type="http://schemas.openxmlformats.org/officeDocument/2006/relationships/hyperlink" Target="https://live.staticflickr.com/65535/53216100065_91e8a92629_z.jpg" TargetMode="External"/><Relationship Id="rId133" Type="http://schemas.openxmlformats.org/officeDocument/2006/relationships/hyperlink" Target="https://live.staticflickr.com/65535/52996024952_c705633f15_b.jpg" TargetMode="External"/><Relationship Id="rId154" Type="http://schemas.openxmlformats.org/officeDocument/2006/relationships/hyperlink" Target="https://www.flickr.com/photos/195249741@N07/albums/72177720309569481" TargetMode="External"/><Relationship Id="rId16" Type="http://schemas.openxmlformats.org/officeDocument/2006/relationships/hyperlink" Target="https://www.flickr.com/photos/195249741@N07/albums/72177720307291793" TargetMode="External"/><Relationship Id="rId37" Type="http://schemas.openxmlformats.org/officeDocument/2006/relationships/hyperlink" Target="https://live.staticflickr.com/65535/53398174665_b03297c735_z.jpg" TargetMode="External"/><Relationship Id="rId58" Type="http://schemas.openxmlformats.org/officeDocument/2006/relationships/hyperlink" Target="https://www.flickr.com/photos/195249741@N07/albums/72177720314132332" TargetMode="External"/><Relationship Id="rId79" Type="http://schemas.openxmlformats.org/officeDocument/2006/relationships/hyperlink" Target="https://www.flickr.com/photos/195249741@N07/albums/72177720311731345" TargetMode="External"/><Relationship Id="rId102" Type="http://schemas.openxmlformats.org/officeDocument/2006/relationships/hyperlink" Target="https://live.staticflickr.com/65535/53215658836_dca84ce903_z.jpg" TargetMode="External"/><Relationship Id="rId123" Type="http://schemas.openxmlformats.org/officeDocument/2006/relationships/hyperlink" Target="https://live.staticflickr.com/65535/52996654606_06c56b0c07_z.jpg" TargetMode="External"/><Relationship Id="rId144" Type="http://schemas.openxmlformats.org/officeDocument/2006/relationships/hyperlink" Target="https://www.flickr.com/photos/195249741@N07/albums/72177720309566965" TargetMode="External"/><Relationship Id="rId90" Type="http://schemas.openxmlformats.org/officeDocument/2006/relationships/hyperlink" Target="https://live.staticflickr.com/65535/53216104779_d72cc9e8bb_z.jpg" TargetMode="External"/><Relationship Id="rId27" Type="http://schemas.openxmlformats.org/officeDocument/2006/relationships/hyperlink" Target="https://live.staticflickr.com/65535/53394087391_f3b4462bd7_z.jpg" TargetMode="External"/><Relationship Id="rId48" Type="http://schemas.openxmlformats.org/officeDocument/2006/relationships/hyperlink" Target="https://www.flickr.com/photos/195249741@N07/albums/72177720313523273" TargetMode="External"/><Relationship Id="rId69" Type="http://schemas.openxmlformats.org/officeDocument/2006/relationships/hyperlink" Target="https://www.flickr.com/photos/195249741@N07/albums/72177720311733662" TargetMode="External"/><Relationship Id="rId113" Type="http://schemas.openxmlformats.org/officeDocument/2006/relationships/hyperlink" Target="https://www.flickr.com/photos/195249741@N07/albums/72177720311487153" TargetMode="External"/><Relationship Id="rId134" Type="http://schemas.openxmlformats.org/officeDocument/2006/relationships/hyperlink" Target="https://www.flickr.com/photos/195249741@N07/albums/72177720309279172" TargetMode="External"/><Relationship Id="rId80" Type="http://schemas.openxmlformats.org/officeDocument/2006/relationships/hyperlink" Target="https://live.staticflickr.com/65535/53239052690_5d75965b94_z.jpg" TargetMode="External"/><Relationship Id="rId155" Type="http://schemas.openxmlformats.org/officeDocument/2006/relationships/hyperlink" Target="https://live.staticflickr.com/65535/53026185943_d2559a7803_z.jpg"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flickr.com/photos/195249741@N07/albums/72177720313392128" TargetMode="External"/><Relationship Id="rId13" Type="http://schemas.openxmlformats.org/officeDocument/2006/relationships/hyperlink" Target="https://live.staticflickr.com/65535/53215635333_3aa5308219_z.jpg" TargetMode="External"/><Relationship Id="rId18" Type="http://schemas.openxmlformats.org/officeDocument/2006/relationships/hyperlink" Target="https://live.staticflickr.com/65535/53238633541_f00a4e6e16.jpg" TargetMode="External"/><Relationship Id="rId3" Type="http://schemas.openxmlformats.org/officeDocument/2006/relationships/hyperlink" Target="https://live.staticflickr.com/65535/52793895789_ac78dcaa50_h.jpg" TargetMode="External"/><Relationship Id="rId21" Type="http://schemas.openxmlformats.org/officeDocument/2006/relationships/hyperlink" Target="https://www.flickr.com/photos/195249741@N07/albums/72177720308538165" TargetMode="External"/><Relationship Id="rId7" Type="http://schemas.openxmlformats.org/officeDocument/2006/relationships/hyperlink" Target="https://live.staticflickr.com/65535/53398393445_772f0a2e9f.jpg" TargetMode="External"/><Relationship Id="rId12" Type="http://schemas.openxmlformats.org/officeDocument/2006/relationships/hyperlink" Target="https://www.flickr.com/photos/195249741@N07/albums/72177720314132507" TargetMode="External"/><Relationship Id="rId17" Type="http://schemas.openxmlformats.org/officeDocument/2006/relationships/hyperlink" Target="https://www.flickr.com/photos/195249741@N07/albums/72177720311478565" TargetMode="External"/><Relationship Id="rId25" Type="http://schemas.openxmlformats.org/officeDocument/2006/relationships/hyperlink" Target="https://www.flickr.com/photos/195249741@N07/albums/72177720309568811" TargetMode="External"/><Relationship Id="rId2" Type="http://schemas.openxmlformats.org/officeDocument/2006/relationships/hyperlink" Target="https://www.flickr.com/photos/195249741@N07/albums/72177720307250771" TargetMode="External"/><Relationship Id="rId16" Type="http://schemas.openxmlformats.org/officeDocument/2006/relationships/hyperlink" Target="https://live.staticflickr.com/65535/53215714291_6f3ae95e0b_z.jpg" TargetMode="External"/><Relationship Id="rId20" Type="http://schemas.openxmlformats.org/officeDocument/2006/relationships/hyperlink" Target="https://live.staticflickr.com/65535/52923554380_e383120a50_z.jpg" TargetMode="External"/><Relationship Id="rId1" Type="http://schemas.openxmlformats.org/officeDocument/2006/relationships/hyperlink" Target="https://live.staticflickr.com/65535/52794098928_34c14b2f29_b.jpg" TargetMode="External"/><Relationship Id="rId6" Type="http://schemas.openxmlformats.org/officeDocument/2006/relationships/hyperlink" Target="https://www.flickr.com/photos/195249741@N07/albums/72177720307270854" TargetMode="External"/><Relationship Id="rId11" Type="http://schemas.openxmlformats.org/officeDocument/2006/relationships/hyperlink" Target="https://live.staticflickr.com/65535/53470040216_bbf995eeb8.jpg" TargetMode="External"/><Relationship Id="rId24" Type="http://schemas.openxmlformats.org/officeDocument/2006/relationships/hyperlink" Target="https://live.staticflickr.com/65535/53025048867_6425ef2a47_z.jpg" TargetMode="External"/><Relationship Id="rId5" Type="http://schemas.openxmlformats.org/officeDocument/2006/relationships/hyperlink" Target="https://live.staticflickr.com/65535/52793094917_9eba07726b_h.jpg" TargetMode="External"/><Relationship Id="rId15" Type="http://schemas.openxmlformats.org/officeDocument/2006/relationships/hyperlink" Target="https://www.youtube.com/embed/MSgMRuazseQ?si=7f8Gv0ggp2Eto-oi" TargetMode="External"/><Relationship Id="rId23" Type="http://schemas.openxmlformats.org/officeDocument/2006/relationships/hyperlink" Target="https://www.flickr.com/photos/195249741@N07/albums/72177720309568721" TargetMode="External"/><Relationship Id="rId10" Type="http://schemas.openxmlformats.org/officeDocument/2006/relationships/hyperlink" Target="https://www.flickr.com/photos/195249741@N07/albums/72177720313508707" TargetMode="External"/><Relationship Id="rId19" Type="http://schemas.openxmlformats.org/officeDocument/2006/relationships/hyperlink" Target="https://www.flickr.com/photos/195249741@N07/albums/72177720311734022" TargetMode="External"/><Relationship Id="rId4" Type="http://schemas.openxmlformats.org/officeDocument/2006/relationships/hyperlink" Target="https://www.flickr.com/photos/195249741@N07/albums/72177720307254520" TargetMode="External"/><Relationship Id="rId9" Type="http://schemas.openxmlformats.org/officeDocument/2006/relationships/hyperlink" Target="https://live.staticflickr.com/65535/53410877065_09dd585d2a_z.jpg" TargetMode="External"/><Relationship Id="rId14" Type="http://schemas.openxmlformats.org/officeDocument/2006/relationships/hyperlink" Target="https://www.flickr.com/photos/195249741@N07/albums/72177720311477682" TargetMode="External"/><Relationship Id="rId22" Type="http://schemas.openxmlformats.org/officeDocument/2006/relationships/hyperlink" Target="https://live.staticflickr.com/65535/52997168373_0961a8c5a7_z.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E6B8AF"/>
  </sheetPr>
  <dimension ref="A1:W986"/>
  <sheetViews>
    <sheetView zoomScale="80" zoomScaleNormal="80" workbookViewId="0">
      <selection activeCell="A26" sqref="A23:J26"/>
    </sheetView>
  </sheetViews>
  <sheetFormatPr baseColWidth="10" defaultColWidth="14.42578125" defaultRowHeight="15" customHeight="1"/>
  <cols>
    <col min="1" max="1" width="9.140625" style="2" bestFit="1" customWidth="1"/>
    <col min="2" max="2" width="24.42578125" style="2" customWidth="1"/>
    <col min="3" max="3" width="28" style="2" customWidth="1"/>
    <col min="4" max="4" width="47.85546875" style="2" customWidth="1"/>
    <col min="5" max="5" width="13.42578125" style="2" customWidth="1"/>
    <col min="6" max="6" width="27" style="2" customWidth="1"/>
    <col min="7" max="7" width="16.85546875" style="2" customWidth="1"/>
    <col min="8" max="9" width="17.28515625" style="2" customWidth="1"/>
    <col min="10" max="10" width="14" style="2" customWidth="1"/>
    <col min="11" max="23" width="10.7109375" style="2" customWidth="1"/>
    <col min="24" max="16384" width="14.42578125" style="2"/>
  </cols>
  <sheetData>
    <row r="1" spans="1:23">
      <c r="A1" s="16" t="s">
        <v>84</v>
      </c>
      <c r="B1" s="16" t="s">
        <v>85</v>
      </c>
      <c r="C1" s="11" t="s">
        <v>86</v>
      </c>
      <c r="D1" s="11" t="s">
        <v>87</v>
      </c>
      <c r="E1" s="11" t="s">
        <v>88</v>
      </c>
      <c r="F1" s="11" t="s">
        <v>89</v>
      </c>
      <c r="G1" s="11" t="s">
        <v>0</v>
      </c>
      <c r="H1" s="11" t="s">
        <v>1</v>
      </c>
      <c r="I1" s="12" t="s">
        <v>90</v>
      </c>
      <c r="J1" s="12" t="s">
        <v>91</v>
      </c>
      <c r="K1" s="1"/>
      <c r="L1" s="1"/>
      <c r="M1" s="1"/>
      <c r="N1" s="1"/>
      <c r="O1" s="1"/>
      <c r="P1" s="1"/>
      <c r="Q1" s="1"/>
      <c r="R1" s="1"/>
      <c r="S1" s="1"/>
      <c r="T1" s="1"/>
      <c r="U1" s="1"/>
      <c r="V1" s="1"/>
      <c r="W1" s="1"/>
    </row>
    <row r="2" spans="1:23" ht="16.5" customHeight="1">
      <c r="A2" s="24">
        <v>30087</v>
      </c>
      <c r="B2" s="24" t="s">
        <v>2</v>
      </c>
      <c r="C2" s="25" t="s">
        <v>3</v>
      </c>
      <c r="D2" s="25" t="s">
        <v>4</v>
      </c>
      <c r="E2" s="25" t="s">
        <v>5</v>
      </c>
      <c r="F2" s="24">
        <v>70</v>
      </c>
      <c r="G2" s="24">
        <v>46</v>
      </c>
      <c r="H2" s="24">
        <v>24</v>
      </c>
      <c r="I2" s="32" t="s">
        <v>65</v>
      </c>
      <c r="J2" s="27" t="s">
        <v>6</v>
      </c>
      <c r="L2" s="1"/>
      <c r="M2" s="1"/>
      <c r="N2" s="1"/>
      <c r="O2" s="1"/>
      <c r="P2" s="1"/>
      <c r="Q2" s="1"/>
      <c r="R2" s="1"/>
      <c r="S2" s="1"/>
      <c r="T2" s="1"/>
      <c r="U2" s="1"/>
      <c r="V2" s="1"/>
      <c r="W2" s="1"/>
    </row>
    <row r="3" spans="1:23">
      <c r="A3" s="24">
        <v>30188</v>
      </c>
      <c r="B3" s="24" t="s">
        <v>7</v>
      </c>
      <c r="C3" s="24" t="s">
        <v>8</v>
      </c>
      <c r="D3" s="24" t="s">
        <v>9</v>
      </c>
      <c r="E3" s="24" t="s">
        <v>5</v>
      </c>
      <c r="F3" s="24">
        <v>33</v>
      </c>
      <c r="G3" s="24">
        <v>23</v>
      </c>
      <c r="H3" s="24">
        <v>10</v>
      </c>
      <c r="I3" s="26">
        <v>0</v>
      </c>
      <c r="J3" s="33">
        <v>0</v>
      </c>
    </row>
    <row r="4" spans="1:23">
      <c r="A4" s="24">
        <v>30087</v>
      </c>
      <c r="B4" s="24" t="s">
        <v>2</v>
      </c>
      <c r="C4" s="24" t="s">
        <v>10</v>
      </c>
      <c r="D4" s="24" t="s">
        <v>11</v>
      </c>
      <c r="E4" s="24" t="s">
        <v>5</v>
      </c>
      <c r="F4" s="24">
        <v>10</v>
      </c>
      <c r="G4" s="24">
        <v>10</v>
      </c>
      <c r="H4" s="33">
        <v>0</v>
      </c>
      <c r="I4" s="26" t="s">
        <v>66</v>
      </c>
      <c r="J4" s="27" t="s">
        <v>12</v>
      </c>
    </row>
    <row r="5" spans="1:23">
      <c r="A5" s="24">
        <v>30141</v>
      </c>
      <c r="B5" s="24" t="s">
        <v>13</v>
      </c>
      <c r="C5" s="24" t="s">
        <v>14</v>
      </c>
      <c r="D5" s="24" t="s">
        <v>15</v>
      </c>
      <c r="E5" s="24" t="s">
        <v>5</v>
      </c>
      <c r="F5" s="24">
        <v>15</v>
      </c>
      <c r="G5" s="24">
        <v>15</v>
      </c>
      <c r="H5" s="33">
        <v>0</v>
      </c>
      <c r="I5" s="26" t="s">
        <v>67</v>
      </c>
      <c r="J5" s="27" t="s">
        <v>16</v>
      </c>
    </row>
    <row r="6" spans="1:23">
      <c r="A6" s="24">
        <v>30141</v>
      </c>
      <c r="B6" s="24" t="s">
        <v>13</v>
      </c>
      <c r="C6" s="24" t="s">
        <v>17</v>
      </c>
      <c r="D6" s="24" t="s">
        <v>18</v>
      </c>
      <c r="E6" s="24" t="s">
        <v>5</v>
      </c>
      <c r="F6" s="24">
        <v>16</v>
      </c>
      <c r="G6" s="24">
        <v>16</v>
      </c>
      <c r="H6" s="33">
        <v>0</v>
      </c>
      <c r="I6" s="26" t="s">
        <v>68</v>
      </c>
      <c r="J6" s="27" t="s">
        <v>19</v>
      </c>
    </row>
    <row r="7" spans="1:23" ht="15" customHeight="1">
      <c r="A7" s="24">
        <v>30087</v>
      </c>
      <c r="B7" s="24" t="s">
        <v>2</v>
      </c>
      <c r="C7" s="24" t="s">
        <v>20</v>
      </c>
      <c r="D7" s="24" t="s">
        <v>21</v>
      </c>
      <c r="E7" s="24" t="s">
        <v>5</v>
      </c>
      <c r="F7" s="24">
        <v>17</v>
      </c>
      <c r="G7" s="24">
        <v>12</v>
      </c>
      <c r="H7" s="24">
        <v>5</v>
      </c>
      <c r="I7" s="33" t="s">
        <v>69</v>
      </c>
      <c r="J7" s="27" t="s">
        <v>22</v>
      </c>
      <c r="L7" s="3"/>
      <c r="M7" s="3"/>
      <c r="N7" s="3"/>
      <c r="O7" s="3"/>
      <c r="P7" s="3"/>
      <c r="Q7" s="3"/>
      <c r="R7" s="3"/>
      <c r="S7" s="3"/>
      <c r="T7" s="3"/>
      <c r="U7" s="3"/>
      <c r="V7" s="3"/>
      <c r="W7" s="3"/>
    </row>
    <row r="8" spans="1:23">
      <c r="A8" s="24">
        <v>30087</v>
      </c>
      <c r="B8" s="24" t="s">
        <v>2</v>
      </c>
      <c r="C8" s="24" t="s">
        <v>23</v>
      </c>
      <c r="D8" s="24" t="s">
        <v>24</v>
      </c>
      <c r="E8" s="24" t="s">
        <v>25</v>
      </c>
      <c r="F8" s="24">
        <v>17</v>
      </c>
      <c r="G8" s="24">
        <v>7</v>
      </c>
      <c r="H8" s="24">
        <v>10</v>
      </c>
      <c r="I8" s="33" t="s">
        <v>70</v>
      </c>
      <c r="J8" s="27" t="s">
        <v>26</v>
      </c>
      <c r="L8" s="3"/>
      <c r="M8" s="3"/>
      <c r="N8" s="3"/>
      <c r="O8" s="3"/>
      <c r="P8" s="3"/>
      <c r="Q8" s="3"/>
      <c r="R8" s="3"/>
      <c r="S8" s="3"/>
      <c r="T8" s="3"/>
      <c r="U8" s="3"/>
      <c r="V8" s="3"/>
      <c r="W8" s="3"/>
    </row>
    <row r="9" spans="1:23">
      <c r="A9" s="24">
        <v>30087</v>
      </c>
      <c r="B9" s="24" t="s">
        <v>2</v>
      </c>
      <c r="C9" s="24" t="s">
        <v>27</v>
      </c>
      <c r="D9" s="24" t="s">
        <v>28</v>
      </c>
      <c r="E9" s="24" t="s">
        <v>25</v>
      </c>
      <c r="F9" s="24">
        <v>83</v>
      </c>
      <c r="G9" s="24">
        <v>37</v>
      </c>
      <c r="H9" s="24">
        <v>46</v>
      </c>
      <c r="I9" s="33" t="s">
        <v>71</v>
      </c>
      <c r="J9" s="27" t="s">
        <v>29</v>
      </c>
      <c r="L9" s="3"/>
      <c r="M9" s="3"/>
      <c r="N9" s="3"/>
      <c r="O9" s="3"/>
      <c r="P9" s="3"/>
      <c r="Q9" s="3"/>
      <c r="R9" s="3"/>
      <c r="S9" s="3"/>
      <c r="T9" s="3"/>
      <c r="U9" s="3"/>
      <c r="V9" s="3"/>
      <c r="W9" s="3"/>
    </row>
    <row r="10" spans="1:23" ht="15.75" customHeight="1">
      <c r="A10" s="19">
        <v>30087</v>
      </c>
      <c r="B10" s="19" t="s">
        <v>2</v>
      </c>
      <c r="C10" s="19" t="s">
        <v>119</v>
      </c>
      <c r="D10" s="19" t="s">
        <v>120</v>
      </c>
      <c r="E10" s="19" t="s">
        <v>5</v>
      </c>
      <c r="F10" s="19">
        <v>68</v>
      </c>
      <c r="G10" s="19">
        <v>38</v>
      </c>
      <c r="H10" s="19">
        <v>30</v>
      </c>
      <c r="I10" s="34" t="s">
        <v>147</v>
      </c>
      <c r="J10" s="34" t="s">
        <v>121</v>
      </c>
    </row>
    <row r="11" spans="1:23" ht="15.75" customHeight="1">
      <c r="A11" s="19">
        <v>30087</v>
      </c>
      <c r="B11" s="19" t="s">
        <v>2</v>
      </c>
      <c r="C11" s="19" t="s">
        <v>122</v>
      </c>
      <c r="D11" s="19" t="s">
        <v>123</v>
      </c>
      <c r="E11" s="35" t="s">
        <v>5</v>
      </c>
      <c r="F11" s="19">
        <f t="shared" ref="F11:F18" si="0">SUM(G11:H11)</f>
        <v>69</v>
      </c>
      <c r="G11" s="19">
        <v>30</v>
      </c>
      <c r="H11" s="19">
        <v>39</v>
      </c>
      <c r="I11" s="34" t="s">
        <v>148</v>
      </c>
      <c r="J11" s="34" t="s">
        <v>124</v>
      </c>
    </row>
    <row r="12" spans="1:23" ht="15.75" customHeight="1">
      <c r="A12" s="19">
        <v>30087</v>
      </c>
      <c r="B12" s="19" t="s">
        <v>2</v>
      </c>
      <c r="C12" s="19" t="s">
        <v>125</v>
      </c>
      <c r="D12" s="19" t="s">
        <v>126</v>
      </c>
      <c r="E12" s="35" t="s">
        <v>5</v>
      </c>
      <c r="F12" s="19">
        <v>35</v>
      </c>
      <c r="G12" s="19"/>
      <c r="H12" s="19">
        <v>35</v>
      </c>
      <c r="I12" s="36" t="s">
        <v>149</v>
      </c>
      <c r="J12" s="34" t="s">
        <v>127</v>
      </c>
    </row>
    <row r="13" spans="1:23" ht="15.75" customHeight="1">
      <c r="A13" s="19">
        <v>30087</v>
      </c>
      <c r="B13" s="19" t="s">
        <v>2</v>
      </c>
      <c r="C13" s="19" t="s">
        <v>128</v>
      </c>
      <c r="D13" s="19" t="s">
        <v>129</v>
      </c>
      <c r="E13" s="35" t="s">
        <v>113</v>
      </c>
      <c r="F13" s="19">
        <f t="shared" si="0"/>
        <v>26</v>
      </c>
      <c r="G13" s="19">
        <v>9</v>
      </c>
      <c r="H13" s="19">
        <v>17</v>
      </c>
      <c r="I13" s="34" t="s">
        <v>155</v>
      </c>
      <c r="J13" s="34" t="s">
        <v>130</v>
      </c>
    </row>
    <row r="14" spans="1:23" ht="15.75" customHeight="1">
      <c r="A14" s="19">
        <v>30087</v>
      </c>
      <c r="B14" s="19" t="s">
        <v>2</v>
      </c>
      <c r="C14" s="19" t="s">
        <v>131</v>
      </c>
      <c r="D14" s="19" t="s">
        <v>132</v>
      </c>
      <c r="E14" s="35" t="s">
        <v>113</v>
      </c>
      <c r="F14" s="19">
        <f t="shared" si="0"/>
        <v>9</v>
      </c>
      <c r="G14" s="19">
        <v>0</v>
      </c>
      <c r="H14" s="19">
        <v>9</v>
      </c>
      <c r="I14" s="34" t="s">
        <v>150</v>
      </c>
      <c r="J14" s="34" t="s">
        <v>133</v>
      </c>
    </row>
    <row r="15" spans="1:23" ht="15.75" customHeight="1">
      <c r="A15" s="19">
        <v>30087</v>
      </c>
      <c r="B15" s="19" t="s">
        <v>2</v>
      </c>
      <c r="C15" s="19" t="s">
        <v>134</v>
      </c>
      <c r="D15" s="19" t="s">
        <v>135</v>
      </c>
      <c r="E15" s="35" t="s">
        <v>113</v>
      </c>
      <c r="F15" s="19">
        <f t="shared" si="0"/>
        <v>26</v>
      </c>
      <c r="G15" s="19">
        <v>6</v>
      </c>
      <c r="H15" s="19">
        <v>20</v>
      </c>
      <c r="I15" s="34" t="s">
        <v>151</v>
      </c>
      <c r="J15" s="34" t="s">
        <v>136</v>
      </c>
    </row>
    <row r="16" spans="1:23" ht="15.75" customHeight="1">
      <c r="A16" s="19">
        <v>30087</v>
      </c>
      <c r="B16" s="19" t="s">
        <v>2</v>
      </c>
      <c r="C16" s="19" t="s">
        <v>137</v>
      </c>
      <c r="D16" s="37" t="s">
        <v>138</v>
      </c>
      <c r="E16" s="37" t="s">
        <v>139</v>
      </c>
      <c r="F16" s="19">
        <f t="shared" si="0"/>
        <v>33</v>
      </c>
      <c r="G16" s="19">
        <v>19</v>
      </c>
      <c r="H16" s="19">
        <v>14</v>
      </c>
      <c r="I16" s="38" t="s">
        <v>152</v>
      </c>
      <c r="J16" s="38" t="s">
        <v>140</v>
      </c>
    </row>
    <row r="17" spans="1:10" ht="15.75" customHeight="1">
      <c r="A17" s="19">
        <v>30087</v>
      </c>
      <c r="B17" s="19" t="s">
        <v>2</v>
      </c>
      <c r="C17" s="19" t="s">
        <v>141</v>
      </c>
      <c r="D17" s="37" t="s">
        <v>142</v>
      </c>
      <c r="E17" s="37" t="s">
        <v>113</v>
      </c>
      <c r="F17" s="19">
        <f t="shared" si="0"/>
        <v>55</v>
      </c>
      <c r="G17" s="19">
        <v>23</v>
      </c>
      <c r="H17" s="19">
        <v>32</v>
      </c>
      <c r="I17" s="38" t="s">
        <v>153</v>
      </c>
      <c r="J17" s="38" t="s">
        <v>143</v>
      </c>
    </row>
    <row r="18" spans="1:10" ht="15.75" customHeight="1">
      <c r="A18" s="19">
        <v>30087</v>
      </c>
      <c r="B18" s="19" t="s">
        <v>2</v>
      </c>
      <c r="C18" s="19" t="s">
        <v>144</v>
      </c>
      <c r="D18" s="37" t="s">
        <v>145</v>
      </c>
      <c r="E18" s="37" t="s">
        <v>113</v>
      </c>
      <c r="F18" s="19">
        <f t="shared" si="0"/>
        <v>32</v>
      </c>
      <c r="G18" s="19">
        <v>12</v>
      </c>
      <c r="H18" s="19">
        <v>20</v>
      </c>
      <c r="I18" s="38" t="s">
        <v>154</v>
      </c>
      <c r="J18" s="38" t="s">
        <v>146</v>
      </c>
    </row>
    <row r="19" spans="1:10" ht="15.75" customHeight="1">
      <c r="A19" s="56">
        <v>30087</v>
      </c>
      <c r="B19" s="57" t="s">
        <v>2</v>
      </c>
      <c r="C19" s="57" t="s">
        <v>211</v>
      </c>
      <c r="D19" s="58" t="s">
        <v>212</v>
      </c>
      <c r="E19" s="59" t="s">
        <v>5</v>
      </c>
      <c r="F19" s="56">
        <v>53</v>
      </c>
      <c r="G19" s="56">
        <v>33</v>
      </c>
      <c r="H19" s="56">
        <v>30</v>
      </c>
      <c r="I19" s="57" t="s">
        <v>213</v>
      </c>
      <c r="J19" s="79" t="s">
        <v>267</v>
      </c>
    </row>
    <row r="20" spans="1:10" ht="15.75" customHeight="1">
      <c r="A20" s="56">
        <v>30087</v>
      </c>
      <c r="B20" s="57" t="s">
        <v>2</v>
      </c>
      <c r="C20" s="60" t="s">
        <v>214</v>
      </c>
      <c r="D20" s="59" t="s">
        <v>215</v>
      </c>
      <c r="E20" s="59" t="s">
        <v>113</v>
      </c>
      <c r="F20" s="56">
        <v>56</v>
      </c>
      <c r="G20" s="56">
        <v>37</v>
      </c>
      <c r="H20" s="56">
        <v>19</v>
      </c>
      <c r="I20" s="57" t="s">
        <v>216</v>
      </c>
      <c r="J20" s="57" t="s">
        <v>267</v>
      </c>
    </row>
    <row r="21" spans="1:10" ht="15.75" customHeight="1">
      <c r="A21" s="63">
        <v>30087</v>
      </c>
      <c r="B21" s="61" t="s">
        <v>2</v>
      </c>
      <c r="C21" s="61" t="s">
        <v>217</v>
      </c>
      <c r="D21" s="62" t="s">
        <v>218</v>
      </c>
      <c r="E21" s="59" t="s">
        <v>5</v>
      </c>
      <c r="F21" s="56">
        <v>38</v>
      </c>
      <c r="G21" s="56">
        <v>0</v>
      </c>
      <c r="H21" s="56">
        <v>0</v>
      </c>
      <c r="I21" s="57" t="s">
        <v>219</v>
      </c>
      <c r="J21" s="57" t="s">
        <v>267</v>
      </c>
    </row>
    <row r="22" spans="1:10" ht="15.75" customHeight="1">
      <c r="A22" s="63">
        <v>30087</v>
      </c>
      <c r="B22" s="61" t="s">
        <v>2</v>
      </c>
      <c r="C22" s="61" t="s">
        <v>220</v>
      </c>
      <c r="D22" s="61" t="s">
        <v>221</v>
      </c>
      <c r="E22" s="59" t="s">
        <v>113</v>
      </c>
      <c r="F22" s="56">
        <v>0</v>
      </c>
      <c r="G22" s="56">
        <v>0</v>
      </c>
      <c r="H22" s="56">
        <v>0</v>
      </c>
      <c r="I22" s="57" t="s">
        <v>222</v>
      </c>
      <c r="J22" s="57" t="s">
        <v>267</v>
      </c>
    </row>
    <row r="23" spans="1:10" ht="15.75" customHeight="1">
      <c r="A23" s="83">
        <v>30087</v>
      </c>
      <c r="B23" s="84" t="s">
        <v>2</v>
      </c>
      <c r="C23" s="85" t="s">
        <v>271</v>
      </c>
      <c r="D23" s="85" t="s">
        <v>272</v>
      </c>
      <c r="E23" s="80" t="s">
        <v>5</v>
      </c>
      <c r="F23" s="81">
        <v>78</v>
      </c>
      <c r="G23" s="81">
        <v>44</v>
      </c>
      <c r="H23" s="81">
        <v>34</v>
      </c>
      <c r="I23" s="82" t="s">
        <v>273</v>
      </c>
      <c r="J23" s="82" t="s">
        <v>274</v>
      </c>
    </row>
    <row r="24" spans="1:10" ht="15.75" customHeight="1">
      <c r="A24" s="83">
        <v>30087</v>
      </c>
      <c r="B24" s="84" t="s">
        <v>2</v>
      </c>
      <c r="C24" s="84" t="s">
        <v>275</v>
      </c>
      <c r="D24" s="85" t="s">
        <v>276</v>
      </c>
      <c r="E24" s="80" t="s">
        <v>113</v>
      </c>
      <c r="F24" s="81">
        <v>21</v>
      </c>
      <c r="G24" s="81">
        <v>19</v>
      </c>
      <c r="H24" s="81">
        <v>2</v>
      </c>
      <c r="I24" s="82" t="s">
        <v>277</v>
      </c>
      <c r="J24" s="82" t="s">
        <v>278</v>
      </c>
    </row>
    <row r="25" spans="1:10" ht="15.75" customHeight="1">
      <c r="A25" s="83">
        <v>30065</v>
      </c>
      <c r="B25" s="84" t="s">
        <v>279</v>
      </c>
      <c r="C25" s="84" t="s">
        <v>280</v>
      </c>
      <c r="D25" s="84" t="s">
        <v>281</v>
      </c>
      <c r="E25" s="80" t="s">
        <v>113</v>
      </c>
      <c r="F25" s="81">
        <v>60</v>
      </c>
      <c r="G25" s="81">
        <v>42</v>
      </c>
      <c r="H25" s="81">
        <v>18</v>
      </c>
      <c r="I25" s="82" t="s">
        <v>282</v>
      </c>
      <c r="J25" s="82" t="s">
        <v>283</v>
      </c>
    </row>
    <row r="26" spans="1:10" ht="15.75" customHeight="1">
      <c r="A26" s="83">
        <v>30087</v>
      </c>
      <c r="B26" s="84" t="s">
        <v>2</v>
      </c>
      <c r="C26" s="84" t="s">
        <v>284</v>
      </c>
      <c r="D26" s="84" t="s">
        <v>285</v>
      </c>
      <c r="E26" s="80" t="s">
        <v>113</v>
      </c>
      <c r="F26" s="81">
        <v>34</v>
      </c>
      <c r="G26" s="81">
        <v>19</v>
      </c>
      <c r="H26" s="81">
        <v>15</v>
      </c>
      <c r="I26" s="82" t="s">
        <v>286</v>
      </c>
      <c r="J26" s="82" t="s">
        <v>287</v>
      </c>
    </row>
    <row r="27" spans="1:10" ht="15.75" customHeight="1"/>
    <row r="28" spans="1:10" ht="15.75" customHeight="1"/>
    <row r="29" spans="1:10" ht="15.75" customHeight="1"/>
    <row r="30" spans="1:10" ht="15.75" customHeight="1"/>
    <row r="31" spans="1:10" ht="15.75" customHeight="1"/>
    <row r="32" spans="1:10"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sheetData>
  <hyperlinks>
    <hyperlink ref="J2" r:id="rId1" xr:uid="{00000000-0004-0000-0000-000001000000}"/>
    <hyperlink ref="J4" r:id="rId2" xr:uid="{00000000-0004-0000-0000-000003000000}"/>
    <hyperlink ref="J5" r:id="rId3" xr:uid="{00000000-0004-0000-0000-000005000000}"/>
    <hyperlink ref="J6" r:id="rId4" xr:uid="{00000000-0004-0000-0000-000007000000}"/>
    <hyperlink ref="J7" r:id="rId5" xr:uid="{00000000-0004-0000-0000-000009000000}"/>
    <hyperlink ref="J8" r:id="rId6" xr:uid="{00000000-0004-0000-0000-00000B000000}"/>
    <hyperlink ref="J9" r:id="rId7" xr:uid="{00000000-0004-0000-0000-00000D000000}"/>
    <hyperlink ref="J11" r:id="rId8" xr:uid="{C6228EBE-6B9C-45F0-B57D-35FF54075D8A}"/>
    <hyperlink ref="J14" r:id="rId9" xr:uid="{68D377B6-D853-49CC-AB2A-10552F822175}"/>
    <hyperlink ref="J15" r:id="rId10" xr:uid="{C37D259D-AF96-49AC-AFA9-E53EC918F8B9}"/>
    <hyperlink ref="J16" r:id="rId11" xr:uid="{BA32606C-C3CD-4E35-A566-15E78FB741D3}"/>
    <hyperlink ref="J17" r:id="rId12" xr:uid="{D6E49D2D-FA11-4E58-BE19-F97CBB43ECF7}"/>
    <hyperlink ref="J18" r:id="rId13" xr:uid="{D949F643-C09E-4946-BB3C-B2097DB45328}"/>
    <hyperlink ref="J13" r:id="rId14" xr:uid="{3ECA0F54-664C-4603-B875-549A2389C18A}"/>
    <hyperlink ref="J10" r:id="rId15" xr:uid="{AC269830-47FA-4517-A854-DE5C97C312F6}"/>
    <hyperlink ref="J19" r:id="rId16" display="https://www.flickr.com/photos/195249741@N07/albums/72177720303045464" xr:uid="{86A8E870-874D-44E4-8C9D-BC4949B00608}"/>
  </hyperlink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4A849-516F-4552-8B31-0C18ED2A8BFC}">
  <dimension ref="A1:J56"/>
  <sheetViews>
    <sheetView tabSelected="1" workbookViewId="0">
      <selection activeCell="B54" sqref="B54"/>
    </sheetView>
  </sheetViews>
  <sheetFormatPr baseColWidth="10" defaultRowHeight="15"/>
  <sheetData>
    <row r="1" spans="1:10" ht="15.75" thickBot="1">
      <c r="A1" s="16" t="s">
        <v>84</v>
      </c>
      <c r="B1" s="16" t="s">
        <v>85</v>
      </c>
      <c r="C1" s="39" t="s">
        <v>86</v>
      </c>
      <c r="D1" s="39" t="s">
        <v>87</v>
      </c>
      <c r="E1" s="11" t="s">
        <v>88</v>
      </c>
      <c r="F1" s="47" t="s">
        <v>89</v>
      </c>
      <c r="G1" s="16" t="s">
        <v>0</v>
      </c>
      <c r="H1" s="16" t="s">
        <v>1</v>
      </c>
      <c r="I1" s="47" t="s">
        <v>90</v>
      </c>
      <c r="J1" s="47" t="s">
        <v>91</v>
      </c>
    </row>
    <row r="2" spans="1:10" ht="15.75" thickBot="1">
      <c r="A2" s="90">
        <v>30052</v>
      </c>
      <c r="B2" s="90" t="s">
        <v>779</v>
      </c>
      <c r="C2" s="90" t="s">
        <v>783</v>
      </c>
      <c r="D2" s="90" t="s">
        <v>784</v>
      </c>
      <c r="E2" s="90" t="s">
        <v>113</v>
      </c>
      <c r="F2" s="90">
        <v>275</v>
      </c>
      <c r="G2" s="90">
        <v>143</v>
      </c>
      <c r="H2" s="90">
        <v>132</v>
      </c>
      <c r="I2" s="90" t="s">
        <v>785</v>
      </c>
      <c r="J2" s="90" t="s">
        <v>786</v>
      </c>
    </row>
    <row r="3" spans="1:10" ht="15.75" thickBot="1">
      <c r="A3" s="90">
        <v>30138</v>
      </c>
      <c r="B3" s="90" t="s">
        <v>787</v>
      </c>
      <c r="C3" s="90" t="s">
        <v>783</v>
      </c>
      <c r="D3" s="90" t="s">
        <v>788</v>
      </c>
      <c r="E3" s="90" t="s">
        <v>113</v>
      </c>
      <c r="F3" s="90">
        <v>672</v>
      </c>
      <c r="G3" s="90">
        <v>334</v>
      </c>
      <c r="H3" s="90">
        <v>338</v>
      </c>
      <c r="I3" s="90" t="s">
        <v>789</v>
      </c>
      <c r="J3" s="90" t="s">
        <v>790</v>
      </c>
    </row>
    <row r="4" spans="1:10" ht="15.75" thickBot="1">
      <c r="A4" s="90">
        <v>30022</v>
      </c>
      <c r="B4" s="90" t="s">
        <v>791</v>
      </c>
      <c r="C4" s="90" t="s">
        <v>783</v>
      </c>
      <c r="D4" s="90" t="s">
        <v>792</v>
      </c>
      <c r="E4" s="90" t="s">
        <v>113</v>
      </c>
      <c r="F4" s="90">
        <v>526</v>
      </c>
      <c r="G4" s="90">
        <v>275</v>
      </c>
      <c r="H4" s="90">
        <v>251</v>
      </c>
      <c r="I4" s="90" t="s">
        <v>793</v>
      </c>
      <c r="J4" s="90" t="s">
        <v>794</v>
      </c>
    </row>
    <row r="5" spans="1:10" ht="15.75" thickBot="1">
      <c r="A5" s="90">
        <v>30099</v>
      </c>
      <c r="B5" s="90" t="s">
        <v>795</v>
      </c>
      <c r="C5" s="90" t="s">
        <v>783</v>
      </c>
      <c r="D5" s="90" t="s">
        <v>796</v>
      </c>
      <c r="E5" s="90" t="s">
        <v>113</v>
      </c>
      <c r="F5" s="90">
        <v>541</v>
      </c>
      <c r="G5" s="90">
        <v>272</v>
      </c>
      <c r="H5" s="90">
        <v>269</v>
      </c>
      <c r="I5" s="90" t="s">
        <v>797</v>
      </c>
      <c r="J5" s="90" t="s">
        <v>798</v>
      </c>
    </row>
    <row r="6" spans="1:10" ht="15.75" thickBot="1">
      <c r="A6" s="90">
        <v>30021</v>
      </c>
      <c r="B6" s="90" t="s">
        <v>799</v>
      </c>
      <c r="C6" s="90" t="s">
        <v>783</v>
      </c>
      <c r="D6" s="90" t="s">
        <v>800</v>
      </c>
      <c r="E6" s="90" t="s">
        <v>113</v>
      </c>
      <c r="F6" s="90">
        <v>173</v>
      </c>
      <c r="G6" s="90">
        <v>78</v>
      </c>
      <c r="H6" s="90">
        <v>95</v>
      </c>
      <c r="I6" s="90" t="s">
        <v>801</v>
      </c>
      <c r="J6" s="90" t="s">
        <v>802</v>
      </c>
    </row>
    <row r="7" spans="1:10" ht="15.75" thickBot="1">
      <c r="A7" s="90">
        <v>30087</v>
      </c>
      <c r="B7" s="90" t="s">
        <v>322</v>
      </c>
      <c r="C7" s="90" t="s">
        <v>558</v>
      </c>
      <c r="D7" s="90" t="s">
        <v>803</v>
      </c>
      <c r="E7" s="90" t="s">
        <v>113</v>
      </c>
      <c r="F7" s="90">
        <f t="shared" ref="F7:F9" si="0">G7+H7</f>
        <v>44</v>
      </c>
      <c r="G7" s="90">
        <v>23</v>
      </c>
      <c r="H7" s="90">
        <v>21</v>
      </c>
      <c r="I7" s="90" t="s">
        <v>804</v>
      </c>
      <c r="J7" s="90" t="s">
        <v>805</v>
      </c>
    </row>
    <row r="8" spans="1:10" ht="15.75" thickBot="1">
      <c r="A8" s="90">
        <v>30087</v>
      </c>
      <c r="B8" s="90" t="s">
        <v>806</v>
      </c>
      <c r="C8" s="90" t="s">
        <v>807</v>
      </c>
      <c r="D8" s="90" t="s">
        <v>808</v>
      </c>
      <c r="E8" s="90" t="s">
        <v>5</v>
      </c>
      <c r="F8" s="90">
        <f t="shared" si="0"/>
        <v>0</v>
      </c>
      <c r="G8" s="90"/>
      <c r="H8" s="90"/>
      <c r="I8" s="90" t="s">
        <v>809</v>
      </c>
      <c r="J8" s="90" t="s">
        <v>810</v>
      </c>
    </row>
    <row r="9" spans="1:10" ht="15.75" thickBot="1">
      <c r="A9" s="90">
        <v>30087</v>
      </c>
      <c r="B9" s="90" t="s">
        <v>322</v>
      </c>
      <c r="C9" s="90" t="s">
        <v>811</v>
      </c>
      <c r="D9" s="90" t="s">
        <v>812</v>
      </c>
      <c r="E9" s="90" t="s">
        <v>113</v>
      </c>
      <c r="F9" s="90">
        <f t="shared" si="0"/>
        <v>20</v>
      </c>
      <c r="G9" s="90">
        <v>11</v>
      </c>
      <c r="H9" s="90">
        <v>9</v>
      </c>
      <c r="I9" s="90" t="s">
        <v>813</v>
      </c>
      <c r="J9" s="90" t="s">
        <v>814</v>
      </c>
    </row>
    <row r="10" spans="1:10" ht="15.75" thickBot="1">
      <c r="A10" s="90">
        <v>30003</v>
      </c>
      <c r="B10" s="90" t="s">
        <v>815</v>
      </c>
      <c r="C10" s="90" t="s">
        <v>783</v>
      </c>
      <c r="D10" s="90" t="s">
        <v>816</v>
      </c>
      <c r="E10" s="90" t="s">
        <v>113</v>
      </c>
      <c r="F10" s="90">
        <v>690</v>
      </c>
      <c r="G10" s="90">
        <v>363</v>
      </c>
      <c r="H10" s="90">
        <v>327</v>
      </c>
      <c r="I10" s="90" t="s">
        <v>817</v>
      </c>
      <c r="J10" s="90" t="s">
        <v>818</v>
      </c>
    </row>
    <row r="11" spans="1:10" ht="15.75" thickBot="1">
      <c r="A11" s="90">
        <v>30176</v>
      </c>
      <c r="B11" s="90" t="s">
        <v>400</v>
      </c>
      <c r="C11" s="90" t="s">
        <v>783</v>
      </c>
      <c r="D11" s="90" t="s">
        <v>819</v>
      </c>
      <c r="E11" s="90" t="s">
        <v>113</v>
      </c>
      <c r="F11" s="90">
        <v>203</v>
      </c>
      <c r="G11" s="90">
        <v>98</v>
      </c>
      <c r="H11" s="90">
        <v>105</v>
      </c>
      <c r="I11" s="90" t="s">
        <v>820</v>
      </c>
      <c r="J11" s="90" t="s">
        <v>821</v>
      </c>
    </row>
    <row r="12" spans="1:10" ht="15.75" thickBot="1">
      <c r="A12" s="90">
        <v>30033</v>
      </c>
      <c r="B12" s="90" t="s">
        <v>822</v>
      </c>
      <c r="C12" s="90" t="s">
        <v>783</v>
      </c>
      <c r="D12" s="90" t="s">
        <v>823</v>
      </c>
      <c r="E12" s="90" t="s">
        <v>113</v>
      </c>
      <c r="F12" s="90">
        <v>291</v>
      </c>
      <c r="G12" s="90">
        <v>157</v>
      </c>
      <c r="H12" s="90">
        <v>134</v>
      </c>
      <c r="I12" s="90" t="s">
        <v>824</v>
      </c>
      <c r="J12" s="90" t="s">
        <v>825</v>
      </c>
    </row>
    <row r="13" spans="1:10" ht="15.75" thickBot="1">
      <c r="A13" s="90">
        <v>30087</v>
      </c>
      <c r="B13" s="90" t="s">
        <v>322</v>
      </c>
      <c r="C13" s="90" t="s">
        <v>826</v>
      </c>
      <c r="D13" s="90" t="s">
        <v>827</v>
      </c>
      <c r="E13" s="90" t="s">
        <v>113</v>
      </c>
      <c r="F13" s="90">
        <f>G13+H13</f>
        <v>50</v>
      </c>
      <c r="G13" s="90">
        <v>19</v>
      </c>
      <c r="H13" s="90">
        <v>31</v>
      </c>
      <c r="I13" s="90" t="s">
        <v>828</v>
      </c>
      <c r="J13" s="90" t="s">
        <v>829</v>
      </c>
    </row>
    <row r="14" spans="1:10" ht="15.75" thickBot="1">
      <c r="A14" s="90">
        <v>30013</v>
      </c>
      <c r="B14" s="90" t="s">
        <v>830</v>
      </c>
      <c r="C14" s="90" t="s">
        <v>783</v>
      </c>
      <c r="D14" s="90" t="s">
        <v>831</v>
      </c>
      <c r="E14" s="90" t="s">
        <v>113</v>
      </c>
      <c r="F14" s="90">
        <v>578</v>
      </c>
      <c r="G14" s="90">
        <v>325</v>
      </c>
      <c r="H14" s="90">
        <v>253</v>
      </c>
      <c r="I14" s="90" t="s">
        <v>832</v>
      </c>
      <c r="J14" s="90" t="s">
        <v>833</v>
      </c>
    </row>
    <row r="15" spans="1:10" ht="15.75" thickBot="1">
      <c r="A15" s="90">
        <v>30087</v>
      </c>
      <c r="B15" s="90" t="s">
        <v>322</v>
      </c>
      <c r="C15" s="90" t="s">
        <v>834</v>
      </c>
      <c r="D15" s="90" t="s">
        <v>835</v>
      </c>
      <c r="E15" s="90" t="s">
        <v>113</v>
      </c>
      <c r="F15" s="90">
        <f>G15+H15</f>
        <v>27</v>
      </c>
      <c r="G15" s="90">
        <v>18</v>
      </c>
      <c r="H15" s="90">
        <v>9</v>
      </c>
      <c r="I15" s="90" t="s">
        <v>836</v>
      </c>
      <c r="J15" s="90" t="s">
        <v>837</v>
      </c>
    </row>
    <row r="16" spans="1:10" ht="15.75" thickBot="1">
      <c r="A16" s="90">
        <v>30205</v>
      </c>
      <c r="B16" s="90" t="s">
        <v>838</v>
      </c>
      <c r="C16" s="90" t="s">
        <v>783</v>
      </c>
      <c r="D16" s="90" t="s">
        <v>839</v>
      </c>
      <c r="E16" s="90" t="s">
        <v>113</v>
      </c>
      <c r="F16" s="90">
        <v>490</v>
      </c>
      <c r="G16" s="90">
        <v>255</v>
      </c>
      <c r="H16" s="90">
        <v>235</v>
      </c>
      <c r="I16" s="90" t="s">
        <v>840</v>
      </c>
      <c r="J16" s="90" t="s">
        <v>841</v>
      </c>
    </row>
    <row r="17" spans="1:10" ht="15.75" thickBot="1">
      <c r="A17" s="90">
        <v>30087</v>
      </c>
      <c r="B17" s="90" t="s">
        <v>322</v>
      </c>
      <c r="C17" s="90" t="s">
        <v>842</v>
      </c>
      <c r="D17" s="90" t="s">
        <v>843</v>
      </c>
      <c r="E17" s="90" t="s">
        <v>5</v>
      </c>
      <c r="F17" s="90">
        <f>G17+H17</f>
        <v>10</v>
      </c>
      <c r="G17" s="90">
        <v>5</v>
      </c>
      <c r="H17" s="90">
        <v>5</v>
      </c>
      <c r="I17" s="90" t="s">
        <v>844</v>
      </c>
      <c r="J17" s="90" t="s">
        <v>845</v>
      </c>
    </row>
    <row r="18" spans="1:10" ht="15.75" thickBot="1">
      <c r="A18" s="90">
        <v>30027</v>
      </c>
      <c r="B18" s="90" t="s">
        <v>846</v>
      </c>
      <c r="C18" s="90" t="s">
        <v>783</v>
      </c>
      <c r="D18" s="90" t="s">
        <v>847</v>
      </c>
      <c r="E18" s="90" t="s">
        <v>113</v>
      </c>
      <c r="F18" s="90">
        <v>445</v>
      </c>
      <c r="G18" s="90">
        <v>252</v>
      </c>
      <c r="H18" s="90">
        <v>193</v>
      </c>
      <c r="I18" s="90" t="s">
        <v>848</v>
      </c>
      <c r="J18" s="90" t="s">
        <v>849</v>
      </c>
    </row>
    <row r="19" spans="1:10" ht="15.75" thickBot="1">
      <c r="A19" s="90">
        <v>30083</v>
      </c>
      <c r="B19" s="90" t="s">
        <v>850</v>
      </c>
      <c r="C19" s="90" t="s">
        <v>783</v>
      </c>
      <c r="D19" s="90" t="s">
        <v>851</v>
      </c>
      <c r="E19" s="90" t="s">
        <v>113</v>
      </c>
      <c r="F19" s="90">
        <v>424</v>
      </c>
      <c r="G19" s="90">
        <v>224</v>
      </c>
      <c r="H19" s="90">
        <v>200</v>
      </c>
      <c r="I19" s="90" t="s">
        <v>852</v>
      </c>
      <c r="J19" s="90" t="s">
        <v>853</v>
      </c>
    </row>
    <row r="20" spans="1:10" ht="15.75" thickBot="1">
      <c r="A20" s="90">
        <v>30072</v>
      </c>
      <c r="B20" s="90" t="s">
        <v>854</v>
      </c>
      <c r="C20" s="90" t="s">
        <v>783</v>
      </c>
      <c r="D20" s="90" t="s">
        <v>855</v>
      </c>
      <c r="E20" s="90" t="s">
        <v>113</v>
      </c>
      <c r="F20" s="90">
        <v>288</v>
      </c>
      <c r="G20" s="90">
        <v>149</v>
      </c>
      <c r="H20" s="90">
        <v>139</v>
      </c>
      <c r="I20" s="90" t="s">
        <v>856</v>
      </c>
      <c r="J20" s="90" t="s">
        <v>857</v>
      </c>
    </row>
    <row r="21" spans="1:10" ht="15.75" thickBot="1">
      <c r="A21" s="90">
        <v>30087</v>
      </c>
      <c r="B21" s="90" t="s">
        <v>322</v>
      </c>
      <c r="C21" s="90" t="s">
        <v>858</v>
      </c>
      <c r="D21" s="90" t="s">
        <v>859</v>
      </c>
      <c r="E21" s="90" t="s">
        <v>113</v>
      </c>
      <c r="F21" s="90">
        <f t="shared" ref="F21:F33" si="1">G21+H21</f>
        <v>40</v>
      </c>
      <c r="G21" s="90">
        <v>37</v>
      </c>
      <c r="H21" s="90">
        <v>3</v>
      </c>
      <c r="I21" s="90" t="s">
        <v>860</v>
      </c>
      <c r="J21" s="90" t="s">
        <v>861</v>
      </c>
    </row>
    <row r="22" spans="1:10" ht="15.75" thickBot="1">
      <c r="A22" s="90">
        <v>30087</v>
      </c>
      <c r="B22" s="90" t="s">
        <v>322</v>
      </c>
      <c r="C22" s="90" t="s">
        <v>862</v>
      </c>
      <c r="D22" s="90" t="s">
        <v>863</v>
      </c>
      <c r="E22" s="90" t="s">
        <v>5</v>
      </c>
      <c r="F22" s="90">
        <f t="shared" si="1"/>
        <v>44</v>
      </c>
      <c r="G22" s="90">
        <v>35</v>
      </c>
      <c r="H22" s="90">
        <v>9</v>
      </c>
      <c r="I22" s="90" t="s">
        <v>864</v>
      </c>
      <c r="J22" s="90" t="s">
        <v>865</v>
      </c>
    </row>
    <row r="23" spans="1:10" ht="15.75" thickBot="1">
      <c r="A23" s="90">
        <v>30087</v>
      </c>
      <c r="B23" s="90" t="s">
        <v>322</v>
      </c>
      <c r="C23" s="90" t="s">
        <v>625</v>
      </c>
      <c r="D23" s="90" t="s">
        <v>866</v>
      </c>
      <c r="E23" s="90" t="s">
        <v>5</v>
      </c>
      <c r="F23" s="90">
        <f t="shared" si="1"/>
        <v>24</v>
      </c>
      <c r="G23" s="90">
        <v>15</v>
      </c>
      <c r="H23" s="90">
        <v>9</v>
      </c>
      <c r="I23" s="90" t="s">
        <v>867</v>
      </c>
      <c r="J23" s="90" t="s">
        <v>868</v>
      </c>
    </row>
    <row r="24" spans="1:10" ht="15.75" thickBot="1">
      <c r="A24" s="90">
        <v>30204</v>
      </c>
      <c r="B24" s="90" t="s">
        <v>696</v>
      </c>
      <c r="C24" s="90" t="s">
        <v>783</v>
      </c>
      <c r="D24" s="90" t="s">
        <v>869</v>
      </c>
      <c r="E24" s="90" t="s">
        <v>113</v>
      </c>
      <c r="F24" s="90">
        <f t="shared" si="1"/>
        <v>1057</v>
      </c>
      <c r="G24" s="90">
        <v>550</v>
      </c>
      <c r="H24" s="90">
        <v>507</v>
      </c>
      <c r="I24" s="90" t="s">
        <v>870</v>
      </c>
      <c r="J24" s="90" t="s">
        <v>871</v>
      </c>
    </row>
    <row r="25" spans="1:10" ht="15.75" thickBot="1">
      <c r="A25" s="90">
        <v>30087</v>
      </c>
      <c r="B25" s="90" t="s">
        <v>322</v>
      </c>
      <c r="C25" s="90" t="s">
        <v>872</v>
      </c>
      <c r="D25" s="90" t="s">
        <v>873</v>
      </c>
      <c r="E25" s="90" t="s">
        <v>113</v>
      </c>
      <c r="F25" s="90">
        <f t="shared" si="1"/>
        <v>178</v>
      </c>
      <c r="G25" s="90">
        <v>178</v>
      </c>
      <c r="H25" s="90">
        <v>0</v>
      </c>
      <c r="I25" s="90" t="s">
        <v>874</v>
      </c>
      <c r="J25" s="90" t="s">
        <v>875</v>
      </c>
    </row>
    <row r="26" spans="1:10" ht="15.75" thickBot="1">
      <c r="A26" s="90">
        <v>30087</v>
      </c>
      <c r="B26" s="90" t="s">
        <v>322</v>
      </c>
      <c r="C26" s="90" t="s">
        <v>858</v>
      </c>
      <c r="D26" s="90" t="s">
        <v>876</v>
      </c>
      <c r="E26" s="90" t="s">
        <v>113</v>
      </c>
      <c r="F26" s="90">
        <f t="shared" si="1"/>
        <v>168</v>
      </c>
      <c r="G26" s="90">
        <v>77</v>
      </c>
      <c r="H26" s="90">
        <v>91</v>
      </c>
      <c r="I26" s="90" t="s">
        <v>877</v>
      </c>
      <c r="J26" s="90" t="s">
        <v>878</v>
      </c>
    </row>
    <row r="27" spans="1:10" ht="15.75" thickBot="1">
      <c r="A27" s="90">
        <v>30087</v>
      </c>
      <c r="B27" s="90" t="s">
        <v>322</v>
      </c>
      <c r="C27" s="90" t="s">
        <v>489</v>
      </c>
      <c r="D27" s="90" t="s">
        <v>879</v>
      </c>
      <c r="E27" s="90" t="s">
        <v>113</v>
      </c>
      <c r="F27" s="90">
        <f t="shared" si="1"/>
        <v>43</v>
      </c>
      <c r="G27" s="90">
        <v>22</v>
      </c>
      <c r="H27" s="90">
        <v>21</v>
      </c>
      <c r="I27" s="90" t="s">
        <v>880</v>
      </c>
      <c r="J27" s="90" t="s">
        <v>881</v>
      </c>
    </row>
    <row r="28" spans="1:10" ht="15.75" thickBot="1">
      <c r="A28" s="90">
        <v>30122</v>
      </c>
      <c r="B28" s="90" t="s">
        <v>882</v>
      </c>
      <c r="C28" s="90" t="s">
        <v>783</v>
      </c>
      <c r="D28" s="90" t="s">
        <v>883</v>
      </c>
      <c r="E28" s="90" t="s">
        <v>113</v>
      </c>
      <c r="F28" s="90">
        <f t="shared" si="1"/>
        <v>322</v>
      </c>
      <c r="G28" s="90">
        <v>158</v>
      </c>
      <c r="H28" s="90">
        <v>164</v>
      </c>
      <c r="I28" s="90" t="s">
        <v>884</v>
      </c>
      <c r="J28" s="90" t="s">
        <v>885</v>
      </c>
    </row>
    <row r="29" spans="1:10" ht="15.75" thickBot="1">
      <c r="A29" s="90">
        <v>30070</v>
      </c>
      <c r="B29" s="90" t="s">
        <v>886</v>
      </c>
      <c r="C29" s="90" t="s">
        <v>783</v>
      </c>
      <c r="D29" s="90" t="s">
        <v>887</v>
      </c>
      <c r="E29" s="90" t="s">
        <v>113</v>
      </c>
      <c r="F29" s="90">
        <f t="shared" si="1"/>
        <v>340</v>
      </c>
      <c r="G29" s="90">
        <v>159</v>
      </c>
      <c r="H29" s="90">
        <v>181</v>
      </c>
      <c r="I29" s="90" t="s">
        <v>888</v>
      </c>
      <c r="J29" s="90" t="s">
        <v>889</v>
      </c>
    </row>
    <row r="30" spans="1:10" ht="15.75" thickBot="1">
      <c r="A30" s="90">
        <v>30039</v>
      </c>
      <c r="B30" s="90" t="s">
        <v>890</v>
      </c>
      <c r="C30" s="90" t="s">
        <v>783</v>
      </c>
      <c r="D30" s="90" t="s">
        <v>891</v>
      </c>
      <c r="E30" s="90" t="s">
        <v>113</v>
      </c>
      <c r="F30" s="90">
        <f t="shared" si="1"/>
        <v>800</v>
      </c>
      <c r="G30" s="90">
        <v>460</v>
      </c>
      <c r="H30" s="90">
        <v>340</v>
      </c>
      <c r="I30" s="90" t="s">
        <v>892</v>
      </c>
      <c r="J30" s="90" t="s">
        <v>893</v>
      </c>
    </row>
    <row r="31" spans="1:10" ht="15.75" thickBot="1">
      <c r="A31" s="90">
        <v>30116</v>
      </c>
      <c r="B31" s="90" t="s">
        <v>894</v>
      </c>
      <c r="C31" s="90" t="s">
        <v>783</v>
      </c>
      <c r="D31" s="90" t="s">
        <v>895</v>
      </c>
      <c r="E31" s="90" t="s">
        <v>113</v>
      </c>
      <c r="F31" s="90">
        <f t="shared" si="1"/>
        <v>494</v>
      </c>
      <c r="G31" s="90">
        <v>253</v>
      </c>
      <c r="H31" s="90">
        <v>241</v>
      </c>
      <c r="I31" s="90" t="s">
        <v>896</v>
      </c>
      <c r="J31" s="90" t="s">
        <v>897</v>
      </c>
    </row>
    <row r="32" spans="1:10" ht="15.75" thickBot="1">
      <c r="A32" s="90">
        <v>30087</v>
      </c>
      <c r="B32" s="90" t="s">
        <v>322</v>
      </c>
      <c r="C32" s="90" t="s">
        <v>898</v>
      </c>
      <c r="D32" s="90" t="s">
        <v>899</v>
      </c>
      <c r="E32" s="90" t="s">
        <v>113</v>
      </c>
      <c r="F32" s="90">
        <f t="shared" si="1"/>
        <v>27</v>
      </c>
      <c r="G32" s="90">
        <v>16</v>
      </c>
      <c r="H32" s="90">
        <v>11</v>
      </c>
      <c r="I32" s="90" t="s">
        <v>900</v>
      </c>
      <c r="J32" s="90" t="s">
        <v>901</v>
      </c>
    </row>
    <row r="33" spans="1:10" ht="15.75" thickBot="1">
      <c r="A33" s="90">
        <v>30087</v>
      </c>
      <c r="B33" s="90" t="s">
        <v>322</v>
      </c>
      <c r="C33" s="90" t="s">
        <v>464</v>
      </c>
      <c r="D33" s="90" t="s">
        <v>902</v>
      </c>
      <c r="E33" s="90" t="s">
        <v>5</v>
      </c>
      <c r="F33" s="90">
        <f t="shared" si="1"/>
        <v>19</v>
      </c>
      <c r="G33" s="90">
        <v>12</v>
      </c>
      <c r="H33" s="90">
        <v>7</v>
      </c>
      <c r="I33" s="90" t="s">
        <v>903</v>
      </c>
      <c r="J33" s="90" t="s">
        <v>904</v>
      </c>
    </row>
    <row r="34" spans="1:10" ht="15.75" thickBot="1">
      <c r="A34" s="94">
        <v>30087</v>
      </c>
      <c r="B34" s="94" t="s">
        <v>322</v>
      </c>
      <c r="C34" s="94" t="s">
        <v>935</v>
      </c>
      <c r="D34" s="94" t="s">
        <v>936</v>
      </c>
      <c r="E34" s="94" t="s">
        <v>937</v>
      </c>
      <c r="F34" s="94">
        <f t="shared" ref="F34:F43" si="2">G34+H34</f>
        <v>12</v>
      </c>
      <c r="G34" s="94">
        <v>9</v>
      </c>
      <c r="H34" s="94">
        <v>3</v>
      </c>
      <c r="I34" s="94" t="s">
        <v>938</v>
      </c>
      <c r="J34" s="94" t="s">
        <v>939</v>
      </c>
    </row>
    <row r="35" spans="1:10" ht="15.75" thickBot="1">
      <c r="A35" s="94">
        <v>30006</v>
      </c>
      <c r="B35" s="94" t="s">
        <v>322</v>
      </c>
      <c r="C35" s="94" t="s">
        <v>940</v>
      </c>
      <c r="D35" s="94" t="s">
        <v>936</v>
      </c>
      <c r="E35" s="94" t="s">
        <v>941</v>
      </c>
      <c r="F35" s="94">
        <f t="shared" si="2"/>
        <v>22</v>
      </c>
      <c r="G35" s="94">
        <v>5</v>
      </c>
      <c r="H35" s="94">
        <v>17</v>
      </c>
      <c r="I35" s="94" t="s">
        <v>942</v>
      </c>
      <c r="J35" s="94" t="s">
        <v>943</v>
      </c>
    </row>
    <row r="36" spans="1:10" ht="15.75" thickBot="1">
      <c r="A36" s="94">
        <v>30015</v>
      </c>
      <c r="B36" s="94" t="s">
        <v>944</v>
      </c>
      <c r="C36" s="94" t="s">
        <v>945</v>
      </c>
      <c r="D36" s="94" t="s">
        <v>946</v>
      </c>
      <c r="E36" s="94" t="s">
        <v>947</v>
      </c>
      <c r="F36" s="94">
        <f t="shared" si="2"/>
        <v>315</v>
      </c>
      <c r="G36" s="94">
        <v>150</v>
      </c>
      <c r="H36" s="94">
        <v>165</v>
      </c>
      <c r="I36" s="94" t="s">
        <v>948</v>
      </c>
      <c r="J36" s="94" t="s">
        <v>949</v>
      </c>
    </row>
    <row r="37" spans="1:10" ht="15.75" thickBot="1">
      <c r="A37" s="94">
        <v>30012</v>
      </c>
      <c r="B37" s="94" t="s">
        <v>950</v>
      </c>
      <c r="C37" s="94" t="s">
        <v>945</v>
      </c>
      <c r="D37" s="94" t="s">
        <v>946</v>
      </c>
      <c r="E37" s="94" t="s">
        <v>951</v>
      </c>
      <c r="F37" s="94">
        <f t="shared" si="2"/>
        <v>70</v>
      </c>
      <c r="G37" s="94">
        <v>34</v>
      </c>
      <c r="H37" s="94">
        <v>36</v>
      </c>
      <c r="I37" s="94" t="s">
        <v>952</v>
      </c>
      <c r="J37" s="94" t="s">
        <v>953</v>
      </c>
    </row>
    <row r="38" spans="1:10" ht="15.75" thickBot="1">
      <c r="A38" s="94">
        <v>30028</v>
      </c>
      <c r="B38" s="94" t="s">
        <v>954</v>
      </c>
      <c r="C38" s="94" t="s">
        <v>945</v>
      </c>
      <c r="D38" s="94" t="s">
        <v>946</v>
      </c>
      <c r="E38" s="94" t="s">
        <v>955</v>
      </c>
      <c r="F38" s="94">
        <f t="shared" si="2"/>
        <v>421</v>
      </c>
      <c r="G38" s="94">
        <v>235</v>
      </c>
      <c r="H38" s="94">
        <v>186</v>
      </c>
      <c r="I38" s="94" t="s">
        <v>956</v>
      </c>
      <c r="J38" s="94" t="s">
        <v>957</v>
      </c>
    </row>
    <row r="39" spans="1:10" ht="15.75" thickBot="1">
      <c r="A39" s="94">
        <v>30006</v>
      </c>
      <c r="B39" s="94" t="s">
        <v>958</v>
      </c>
      <c r="C39" s="94" t="s">
        <v>945</v>
      </c>
      <c r="D39" s="94" t="s">
        <v>946</v>
      </c>
      <c r="E39" s="94" t="s">
        <v>959</v>
      </c>
      <c r="F39" s="94">
        <f t="shared" si="2"/>
        <v>97</v>
      </c>
      <c r="G39" s="94">
        <v>51</v>
      </c>
      <c r="H39" s="94">
        <v>46</v>
      </c>
      <c r="I39" s="94" t="s">
        <v>960</v>
      </c>
      <c r="J39" s="94" t="s">
        <v>961</v>
      </c>
    </row>
    <row r="40" spans="1:10" ht="15.75" thickBot="1">
      <c r="A40" s="94">
        <v>30090</v>
      </c>
      <c r="B40" s="94" t="s">
        <v>962</v>
      </c>
      <c r="C40" s="94" t="s">
        <v>945</v>
      </c>
      <c r="D40" s="94" t="s">
        <v>946</v>
      </c>
      <c r="E40" s="94" t="s">
        <v>963</v>
      </c>
      <c r="F40" s="94">
        <f t="shared" si="2"/>
        <v>88</v>
      </c>
      <c r="G40" s="94">
        <v>35</v>
      </c>
      <c r="H40" s="94">
        <v>53</v>
      </c>
      <c r="I40" s="94" t="s">
        <v>964</v>
      </c>
      <c r="J40" s="94" t="s">
        <v>965</v>
      </c>
    </row>
    <row r="41" spans="1:10" ht="15.75" thickBot="1">
      <c r="A41" s="94">
        <v>30085</v>
      </c>
      <c r="B41" s="94" t="s">
        <v>966</v>
      </c>
      <c r="C41" s="94" t="s">
        <v>945</v>
      </c>
      <c r="D41" s="94" t="s">
        <v>946</v>
      </c>
      <c r="E41" s="94" t="s">
        <v>967</v>
      </c>
      <c r="F41" s="94">
        <f t="shared" si="2"/>
        <v>474</v>
      </c>
      <c r="G41" s="94">
        <v>223</v>
      </c>
      <c r="H41" s="94">
        <v>251</v>
      </c>
      <c r="I41" s="94" t="s">
        <v>968</v>
      </c>
      <c r="J41" s="94" t="s">
        <v>969</v>
      </c>
    </row>
    <row r="42" spans="1:10" ht="15.75" thickBot="1">
      <c r="A42" s="94">
        <v>30184</v>
      </c>
      <c r="B42" s="94" t="s">
        <v>970</v>
      </c>
      <c r="C42" s="94" t="s">
        <v>945</v>
      </c>
      <c r="D42" s="94" t="s">
        <v>946</v>
      </c>
      <c r="E42" s="94" t="s">
        <v>971</v>
      </c>
      <c r="F42" s="94">
        <f t="shared" si="2"/>
        <v>188</v>
      </c>
      <c r="G42" s="94">
        <v>110</v>
      </c>
      <c r="H42" s="94">
        <v>78</v>
      </c>
      <c r="I42" s="94" t="s">
        <v>972</v>
      </c>
      <c r="J42" s="94" t="s">
        <v>973</v>
      </c>
    </row>
    <row r="43" spans="1:10" ht="15.75" thickBot="1">
      <c r="A43" s="94">
        <v>30166</v>
      </c>
      <c r="B43" s="94" t="s">
        <v>322</v>
      </c>
      <c r="C43" s="94" t="s">
        <v>974</v>
      </c>
      <c r="D43" s="94" t="s">
        <v>936</v>
      </c>
      <c r="E43" s="94" t="s">
        <v>975</v>
      </c>
      <c r="F43" s="94">
        <f t="shared" si="2"/>
        <v>195</v>
      </c>
      <c r="G43" s="94">
        <v>113</v>
      </c>
      <c r="H43" s="94">
        <v>82</v>
      </c>
      <c r="I43" s="94">
        <v>0</v>
      </c>
      <c r="J43" s="94">
        <v>0</v>
      </c>
    </row>
    <row r="44" spans="1:10" ht="15.75" thickBot="1">
      <c r="A44" s="94">
        <v>30087</v>
      </c>
      <c r="B44" s="94" t="s">
        <v>322</v>
      </c>
      <c r="C44" s="94" t="s">
        <v>945</v>
      </c>
      <c r="D44" s="94" t="s">
        <v>946</v>
      </c>
      <c r="E44" s="94" t="s">
        <v>976</v>
      </c>
      <c r="F44" s="94">
        <v>8</v>
      </c>
      <c r="G44" s="94">
        <v>8</v>
      </c>
      <c r="H44" s="94">
        <v>0</v>
      </c>
      <c r="I44" s="94">
        <v>0</v>
      </c>
      <c r="J44" s="94">
        <v>0</v>
      </c>
    </row>
    <row r="45" spans="1:10" ht="15.75" thickBot="1">
      <c r="A45" s="94">
        <v>30087</v>
      </c>
      <c r="B45" s="94" t="s">
        <v>322</v>
      </c>
      <c r="C45" s="94" t="s">
        <v>977</v>
      </c>
      <c r="D45" s="94" t="s">
        <v>936</v>
      </c>
      <c r="E45" s="94" t="s">
        <v>978</v>
      </c>
      <c r="F45" s="94">
        <v>45</v>
      </c>
      <c r="G45" s="94">
        <v>26</v>
      </c>
      <c r="H45" s="94">
        <v>19</v>
      </c>
      <c r="I45" s="94" t="s">
        <v>979</v>
      </c>
      <c r="J45" s="94" t="s">
        <v>980</v>
      </c>
    </row>
    <row r="46" spans="1:10" ht="15.75" thickBot="1">
      <c r="A46" s="94">
        <v>30124</v>
      </c>
      <c r="B46" s="94" t="s">
        <v>493</v>
      </c>
      <c r="C46" s="94" t="s">
        <v>981</v>
      </c>
      <c r="D46" s="94" t="s">
        <v>936</v>
      </c>
      <c r="E46" s="94" t="s">
        <v>982</v>
      </c>
      <c r="F46" s="94">
        <v>31</v>
      </c>
      <c r="G46" s="94">
        <v>28</v>
      </c>
      <c r="H46" s="94">
        <v>3</v>
      </c>
      <c r="I46" s="94" t="s">
        <v>983</v>
      </c>
      <c r="J46" s="94" t="s">
        <v>984</v>
      </c>
    </row>
    <row r="47" spans="1:10" ht="15.75" thickBot="1">
      <c r="A47" s="94">
        <v>30087</v>
      </c>
      <c r="B47" s="94" t="s">
        <v>322</v>
      </c>
      <c r="C47" s="94" t="s">
        <v>985</v>
      </c>
      <c r="D47" s="94" t="s">
        <v>936</v>
      </c>
      <c r="E47" s="94" t="s">
        <v>986</v>
      </c>
      <c r="F47" s="94">
        <v>31</v>
      </c>
      <c r="G47" s="94">
        <v>28</v>
      </c>
      <c r="H47" s="94">
        <v>3</v>
      </c>
      <c r="I47" s="94" t="s">
        <v>987</v>
      </c>
      <c r="J47" s="94" t="s">
        <v>988</v>
      </c>
    </row>
    <row r="48" spans="1:10" ht="15.75" thickBot="1">
      <c r="A48" s="94">
        <v>30087</v>
      </c>
      <c r="B48" s="94" t="s">
        <v>322</v>
      </c>
      <c r="C48" s="94" t="s">
        <v>989</v>
      </c>
      <c r="D48" s="94" t="s">
        <v>990</v>
      </c>
      <c r="E48" s="94" t="s">
        <v>991</v>
      </c>
      <c r="F48" s="94">
        <v>110</v>
      </c>
      <c r="G48" s="94">
        <v>59</v>
      </c>
      <c r="H48" s="94">
        <v>51</v>
      </c>
      <c r="I48" s="94" t="s">
        <v>992</v>
      </c>
      <c r="J48" s="94" t="s">
        <v>993</v>
      </c>
    </row>
    <row r="49" spans="1:10" ht="15.75" thickBot="1">
      <c r="A49" s="94">
        <v>30087</v>
      </c>
      <c r="B49" s="94" t="s">
        <v>322</v>
      </c>
      <c r="C49" s="94" t="s">
        <v>985</v>
      </c>
      <c r="D49" s="94" t="s">
        <v>936</v>
      </c>
      <c r="E49" s="94" t="s">
        <v>994</v>
      </c>
      <c r="F49" s="94">
        <v>16</v>
      </c>
      <c r="G49" s="94">
        <v>11</v>
      </c>
      <c r="H49" s="94">
        <v>5</v>
      </c>
      <c r="I49" s="94" t="s">
        <v>995</v>
      </c>
      <c r="J49" s="94" t="s">
        <v>996</v>
      </c>
    </row>
    <row r="50" spans="1:10" ht="15.75" thickBot="1">
      <c r="A50" s="94">
        <v>30087</v>
      </c>
      <c r="B50" s="94" t="s">
        <v>322</v>
      </c>
      <c r="C50" s="94" t="s">
        <v>997</v>
      </c>
      <c r="D50" s="94" t="s">
        <v>936</v>
      </c>
      <c r="E50" s="94" t="s">
        <v>998</v>
      </c>
      <c r="F50" s="94">
        <v>45</v>
      </c>
      <c r="G50" s="94">
        <v>24</v>
      </c>
      <c r="H50" s="94">
        <v>21</v>
      </c>
      <c r="I50" s="94" t="s">
        <v>999</v>
      </c>
      <c r="J50" s="94" t="s">
        <v>1000</v>
      </c>
    </row>
    <row r="51" spans="1:10" ht="15.75" thickBot="1">
      <c r="A51" s="94">
        <v>30087</v>
      </c>
      <c r="B51" s="94" t="s">
        <v>322</v>
      </c>
      <c r="C51" s="94" t="s">
        <v>1001</v>
      </c>
      <c r="D51" s="94" t="s">
        <v>1002</v>
      </c>
      <c r="E51" s="94" t="s">
        <v>1003</v>
      </c>
      <c r="F51" s="94">
        <v>7</v>
      </c>
      <c r="G51" s="94">
        <v>5</v>
      </c>
      <c r="H51" s="94">
        <v>2</v>
      </c>
      <c r="I51" s="94">
        <v>0</v>
      </c>
      <c r="J51" s="94">
        <v>0</v>
      </c>
    </row>
    <row r="52" spans="1:10" ht="15.75" thickBot="1">
      <c r="A52" s="94">
        <v>30087</v>
      </c>
      <c r="B52" s="94" t="s">
        <v>322</v>
      </c>
      <c r="C52" s="94" t="s">
        <v>985</v>
      </c>
      <c r="D52" s="94" t="s">
        <v>936</v>
      </c>
      <c r="E52" s="94" t="s">
        <v>1004</v>
      </c>
      <c r="F52" s="94">
        <v>68</v>
      </c>
      <c r="G52" s="94">
        <v>46</v>
      </c>
      <c r="H52" s="94">
        <v>22</v>
      </c>
      <c r="I52" s="94" t="s">
        <v>1005</v>
      </c>
      <c r="J52" s="94" t="s">
        <v>1006</v>
      </c>
    </row>
    <row r="53" spans="1:10" ht="15.75" thickBot="1">
      <c r="A53" s="94">
        <v>30159</v>
      </c>
      <c r="B53" s="94" t="s">
        <v>1007</v>
      </c>
      <c r="C53" s="94" t="s">
        <v>945</v>
      </c>
      <c r="D53" s="94" t="s">
        <v>946</v>
      </c>
      <c r="E53" s="94" t="s">
        <v>1008</v>
      </c>
      <c r="F53" s="94">
        <v>331</v>
      </c>
      <c r="G53" s="94">
        <v>159</v>
      </c>
      <c r="H53" s="94">
        <v>172</v>
      </c>
      <c r="I53" s="94" t="s">
        <v>1009</v>
      </c>
      <c r="J53" s="94" t="s">
        <v>1010</v>
      </c>
    </row>
    <row r="54" spans="1:10" ht="15.75" thickBot="1">
      <c r="A54" s="94">
        <v>30087</v>
      </c>
      <c r="B54" s="94" t="s">
        <v>322</v>
      </c>
      <c r="C54" s="94" t="s">
        <v>1011</v>
      </c>
      <c r="D54" s="94" t="s">
        <v>936</v>
      </c>
      <c r="E54" s="94" t="s">
        <v>1012</v>
      </c>
      <c r="F54" s="94">
        <v>51</v>
      </c>
      <c r="G54" s="94">
        <v>30</v>
      </c>
      <c r="H54" s="94">
        <v>21</v>
      </c>
      <c r="I54" s="94" t="s">
        <v>1013</v>
      </c>
      <c r="J54" s="94" t="s">
        <v>1014</v>
      </c>
    </row>
    <row r="55" spans="1:10" ht="15.75" thickBot="1">
      <c r="A55" s="94">
        <v>30087</v>
      </c>
      <c r="B55" s="94" t="s">
        <v>322</v>
      </c>
      <c r="C55" s="94" t="s">
        <v>1001</v>
      </c>
      <c r="D55" s="94" t="s">
        <v>1002</v>
      </c>
      <c r="E55" s="94" t="s">
        <v>1015</v>
      </c>
      <c r="F55" s="94">
        <v>5</v>
      </c>
      <c r="G55" s="94">
        <v>2</v>
      </c>
      <c r="H55" s="94">
        <v>3</v>
      </c>
      <c r="I55" s="94" t="s">
        <v>1016</v>
      </c>
      <c r="J55" s="94" t="s">
        <v>1017</v>
      </c>
    </row>
    <row r="56" spans="1:10" ht="15.75" thickBot="1">
      <c r="A56" s="94">
        <v>30087</v>
      </c>
      <c r="B56" s="94" t="s">
        <v>322</v>
      </c>
      <c r="C56" s="94" t="s">
        <v>1011</v>
      </c>
      <c r="D56" s="94" t="s">
        <v>936</v>
      </c>
      <c r="E56" s="94" t="s">
        <v>1018</v>
      </c>
      <c r="F56" s="94">
        <v>44</v>
      </c>
      <c r="G56" s="94">
        <v>14</v>
      </c>
      <c r="H56" s="94">
        <v>30</v>
      </c>
      <c r="I56" s="94">
        <v>0</v>
      </c>
      <c r="J56" s="94">
        <v>0</v>
      </c>
    </row>
  </sheetData>
  <hyperlinks>
    <hyperlink ref="I2" r:id="rId1" xr:uid="{41D03E7D-EA3F-47A1-87D8-97781B265DAC}"/>
    <hyperlink ref="J2" r:id="rId2" xr:uid="{B566266A-C9D8-4BED-976E-073D28482859}"/>
    <hyperlink ref="I3" r:id="rId3" xr:uid="{E8CE10F8-4BAC-4C9C-8DBB-D61DA51F61CD}"/>
    <hyperlink ref="J3" r:id="rId4" xr:uid="{26650FD6-F306-4623-B884-70FCC55583C5}"/>
    <hyperlink ref="I4" r:id="rId5" xr:uid="{E8EBFCC2-586E-43E9-8977-DC763867426F}"/>
    <hyperlink ref="J4" r:id="rId6" xr:uid="{EE202333-AA8D-49FB-86E4-C808AE9ABE30}"/>
    <hyperlink ref="I5" r:id="rId7" xr:uid="{EB5D144B-F841-42A2-978F-41A6CACC7F3A}"/>
    <hyperlink ref="J5" r:id="rId8" xr:uid="{8E0E154B-C53F-400F-866A-B39C8F282340}"/>
    <hyperlink ref="I6" r:id="rId9" xr:uid="{87E64DD2-2054-4036-8DD3-D506C85218A6}"/>
    <hyperlink ref="J6" r:id="rId10" xr:uid="{9B78B08A-3E12-4CCA-99FA-154D5D58F51E}"/>
    <hyperlink ref="I7" r:id="rId11" xr:uid="{F3FB1643-1942-4210-B162-04DAB92A126E}"/>
    <hyperlink ref="J7" r:id="rId12" xr:uid="{327AC0C4-000B-4383-8338-CE256BE0F171}"/>
    <hyperlink ref="I8" r:id="rId13" xr:uid="{6F308817-5FD2-425B-A79A-8A3B4C46A6FB}"/>
    <hyperlink ref="J8" r:id="rId14" xr:uid="{9EE71C4F-1265-4745-863D-9E4FA864AD34}"/>
    <hyperlink ref="I9" r:id="rId15" xr:uid="{955C332D-E08E-45A5-A0DB-0CB3585F9DA9}"/>
    <hyperlink ref="J9" r:id="rId16" xr:uid="{00722633-DB2B-4321-9B53-15FCAB217A23}"/>
    <hyperlink ref="I10" r:id="rId17" xr:uid="{C358FFEE-0182-4AC5-9449-B0B93855CE22}"/>
    <hyperlink ref="J10" r:id="rId18" xr:uid="{DAFFE408-B045-4C0E-AF93-CB09B2F2DC2C}"/>
    <hyperlink ref="I11" r:id="rId19" xr:uid="{5236BA5F-B737-49AF-8CD6-25193108D0FB}"/>
    <hyperlink ref="J11" r:id="rId20" xr:uid="{383B5E17-4C94-4E00-9F42-85272F5F1240}"/>
    <hyperlink ref="I12" r:id="rId21" xr:uid="{648F8C86-480C-47CD-96D3-F36770FE1EC8}"/>
    <hyperlink ref="J12" r:id="rId22" xr:uid="{129A2D83-7DC6-431C-B470-72491D1EE30C}"/>
    <hyperlink ref="I13" r:id="rId23" xr:uid="{72A6D3F6-44E5-4FF2-AD1D-6B1A5F939045}"/>
    <hyperlink ref="J13" r:id="rId24" xr:uid="{68686239-2D44-4D8C-8BAB-A6D3885F5754}"/>
    <hyperlink ref="I14" r:id="rId25" xr:uid="{67520D4A-7B14-47AE-BCF7-23ACECC62C0A}"/>
    <hyperlink ref="J14" r:id="rId26" xr:uid="{D7F59519-3811-499A-BF5B-5FB4BDEFFEE2}"/>
    <hyperlink ref="I15" r:id="rId27" xr:uid="{0588E3FC-E56B-45F8-8AC4-61CC406F1D3E}"/>
    <hyperlink ref="J15" r:id="rId28" xr:uid="{C67DB216-EBE2-43D2-A3FB-ACA574AC0320}"/>
    <hyperlink ref="I16" r:id="rId29" xr:uid="{52E43D4A-DB24-49AB-B7DF-F7CA5B3C5093}"/>
    <hyperlink ref="J16" r:id="rId30" xr:uid="{FB823C68-1E60-4478-B718-4DB0CA4F3E5D}"/>
    <hyperlink ref="I17" r:id="rId31" xr:uid="{464A006C-EE1A-4FC1-95AA-8D1A4896BAE2}"/>
    <hyperlink ref="J17" r:id="rId32" xr:uid="{E4CADB37-D707-43C9-8FF2-6370B9DB8510}"/>
    <hyperlink ref="I18" r:id="rId33" xr:uid="{CC5ED635-C0B6-45D5-B782-B1131D572F16}"/>
    <hyperlink ref="J18" r:id="rId34" xr:uid="{CE56E89F-FCE6-4080-A59B-2899172B1F99}"/>
    <hyperlink ref="I19" r:id="rId35" xr:uid="{0503651E-6C1E-45ED-91F2-39CB0154B3D5}"/>
    <hyperlink ref="J19" r:id="rId36" xr:uid="{96A33F8C-B0E7-4CAA-B377-2CB0061DEA48}"/>
    <hyperlink ref="I20" r:id="rId37" xr:uid="{BF4C3F59-A517-4EF9-B193-C345A5B0492D}"/>
    <hyperlink ref="J20" r:id="rId38" xr:uid="{7489C391-10C1-47DC-BFF0-702B75328F70}"/>
    <hyperlink ref="I21" r:id="rId39" xr:uid="{F45D475A-485B-4A27-9403-F13FF135342E}"/>
    <hyperlink ref="J21" r:id="rId40" xr:uid="{FB6F5A2C-54EF-4797-877F-EB426F78816F}"/>
    <hyperlink ref="I22" r:id="rId41" xr:uid="{E3B505AF-BEB5-4B53-99D3-EA3AF0264C55}"/>
    <hyperlink ref="J22" r:id="rId42" xr:uid="{5EEDD89C-6C43-44B0-88D8-7023B60FDA9F}"/>
    <hyperlink ref="I23" r:id="rId43" xr:uid="{7D021B12-10F5-4A98-9DCF-0FEFE99647A8}"/>
    <hyperlink ref="J23" r:id="rId44" xr:uid="{CEE65016-3900-453E-8F65-46B8CB6A3219}"/>
    <hyperlink ref="I24" r:id="rId45" xr:uid="{E89273EC-C251-4843-A301-A91FFDC3ADD8}"/>
    <hyperlink ref="J24" r:id="rId46" xr:uid="{4042D854-6794-4028-8022-04F6A93D9001}"/>
    <hyperlink ref="I25" r:id="rId47" xr:uid="{272CCC0E-8407-42C1-ADC0-C6942FD5042A}"/>
    <hyperlink ref="J25" r:id="rId48" xr:uid="{43D2E9AF-BACC-4CCC-869C-5E36CDC1234C}"/>
    <hyperlink ref="I26" r:id="rId49" xr:uid="{193A7E53-43A9-415C-BC1D-DB4233A41FAD}"/>
    <hyperlink ref="J26" r:id="rId50" xr:uid="{5D601D10-A464-47F3-B184-314AAC1D863E}"/>
    <hyperlink ref="I27" r:id="rId51" xr:uid="{374FB9A0-319C-4A85-8A71-FC878E240D59}"/>
    <hyperlink ref="J27" r:id="rId52" xr:uid="{3AC10A11-7D01-4C75-A0DD-6881168967DB}"/>
    <hyperlink ref="I28" r:id="rId53" xr:uid="{11B6F131-9FE3-4927-835B-F98BCF497ACA}"/>
    <hyperlink ref="J28" r:id="rId54" xr:uid="{754BCED3-8456-4D29-9F98-E1660B483724}"/>
    <hyperlink ref="I29" r:id="rId55" xr:uid="{1A7A9B39-E87A-4CD3-B5CC-91BA256435F2}"/>
    <hyperlink ref="J29" r:id="rId56" xr:uid="{B4ACA237-5685-4A48-9C9C-5AB0F23657EE}"/>
    <hyperlink ref="I30" r:id="rId57" xr:uid="{79232DC8-9895-4663-8D74-17D6334F0776}"/>
    <hyperlink ref="J30" r:id="rId58" xr:uid="{BC92D937-508D-4EE0-9B0F-64C99E7B8EC4}"/>
    <hyperlink ref="I31" r:id="rId59" xr:uid="{CE659D2C-AA9F-4B7C-95B0-5B39E54C1EAD}"/>
    <hyperlink ref="J31" r:id="rId60" xr:uid="{03A12A2E-8B6F-488F-BDE2-2DC8DF5446AC}"/>
    <hyperlink ref="I32" r:id="rId61" xr:uid="{3026E479-98C1-4E73-A2B9-5187B93BCECE}"/>
    <hyperlink ref="J32" r:id="rId62" xr:uid="{61175730-53F3-4A70-A7FE-055E16A22250}"/>
    <hyperlink ref="I33" r:id="rId63" xr:uid="{8689F978-E73A-4078-8552-75C04478C549}"/>
    <hyperlink ref="J33" r:id="rId64" xr:uid="{847A194B-C90C-4452-A4B7-F49128F55A1E}"/>
    <hyperlink ref="I34" r:id="rId65" xr:uid="{5761EC30-3B90-48FF-9957-0EE06416BD55}"/>
    <hyperlink ref="J34" r:id="rId66" xr:uid="{27042F50-6BE2-4D0F-B8E6-EFE514D76D7D}"/>
    <hyperlink ref="I35" r:id="rId67" xr:uid="{9D3C4B87-CA02-43D8-9F8B-D8FAFE2804D8}"/>
    <hyperlink ref="J35" r:id="rId68" xr:uid="{85A91559-2209-42B7-87F1-30F631464E39}"/>
    <hyperlink ref="I36" r:id="rId69" xr:uid="{4331A895-72E3-4767-B78D-4939B70D7D4E}"/>
    <hyperlink ref="J36" r:id="rId70" xr:uid="{69D50FD3-ED86-4E6F-9A68-BC190A0345E1}"/>
    <hyperlink ref="I37" r:id="rId71" xr:uid="{2B9946AF-E0D8-4761-B8AF-AAFE61042D39}"/>
    <hyperlink ref="J37" r:id="rId72" xr:uid="{3F413427-5BC9-4437-81D1-44EE89A41150}"/>
    <hyperlink ref="I38" r:id="rId73" xr:uid="{634C04BD-D0B4-4B8F-B4EB-7BD76497CA19}"/>
    <hyperlink ref="J38" r:id="rId74" xr:uid="{91A36549-A27A-4077-A3E8-92F430618B92}"/>
    <hyperlink ref="I39" r:id="rId75" xr:uid="{FFA5996C-8BC9-47FE-B294-DFBB7A8EFBF3}"/>
    <hyperlink ref="J39" r:id="rId76" xr:uid="{4D997113-95C4-4BF9-ACBE-5255D4AFDB20}"/>
    <hyperlink ref="I40" r:id="rId77" xr:uid="{2ACA1E2C-A17D-4037-B244-3836D4AB40D7}"/>
    <hyperlink ref="J40" r:id="rId78" xr:uid="{44D49D0D-B83E-4305-99AF-7DB26F08C024}"/>
    <hyperlink ref="I41" r:id="rId79" xr:uid="{90ED58D6-2E40-4C0A-8AA2-A62B3EAFDC50}"/>
    <hyperlink ref="J41" r:id="rId80" xr:uid="{1212A39B-1CCE-4338-94FC-9F35934D05D1}"/>
    <hyperlink ref="I42" r:id="rId81" xr:uid="{5004CA4B-482D-4746-BF28-7F1BBD4B84F6}"/>
    <hyperlink ref="J42" r:id="rId82" xr:uid="{689CE245-9EA7-43D3-A541-4B11FC0DCE55}"/>
    <hyperlink ref="I45" r:id="rId83" xr:uid="{EB91C51E-DBC0-4CEC-9B7F-C5FD38BE887A}"/>
    <hyperlink ref="J45" r:id="rId84" xr:uid="{09B9EA1E-8E13-4BBD-899F-B603008B7E8C}"/>
    <hyperlink ref="I46" r:id="rId85" xr:uid="{8CCFD96A-4EF3-453C-BB4C-81EA259A384C}"/>
    <hyperlink ref="J46" r:id="rId86" xr:uid="{9837B130-A2A4-4BA6-96A5-28D66EE388D0}"/>
    <hyperlink ref="I47" r:id="rId87" xr:uid="{DE0783A7-8BF3-4D42-A694-7F2659719579}"/>
    <hyperlink ref="J47" r:id="rId88" xr:uid="{CAEE7F71-1A3A-4F0C-9C65-F8FFB91ACBD8}"/>
    <hyperlink ref="I48" r:id="rId89" xr:uid="{F6A77C09-43B9-4712-9311-5DDD1DE47756}"/>
    <hyperlink ref="J48" r:id="rId90" xr:uid="{24D838FC-4DF2-48B7-8AC7-E5DD2DE7D693}"/>
    <hyperlink ref="I49" r:id="rId91" xr:uid="{5A7C5924-00DC-4181-9B59-26861EB98891}"/>
    <hyperlink ref="J49" r:id="rId92" xr:uid="{67EFB4EA-8E74-4B5E-9A50-9C91F51FD648}"/>
    <hyperlink ref="I50" r:id="rId93" xr:uid="{F8AF9DF2-7CBB-49BD-9BFB-CE8E00D878C3}"/>
    <hyperlink ref="J50" r:id="rId94" xr:uid="{A6B07B04-941A-4289-8B3B-1B784DCDDF6F}"/>
    <hyperlink ref="I52" r:id="rId95" xr:uid="{2799069C-42EE-47C2-96A9-7D2303D614EC}"/>
    <hyperlink ref="J52" r:id="rId96" xr:uid="{36589DA0-F77E-443B-B30B-5D4F2D3CE51B}"/>
    <hyperlink ref="I53" r:id="rId97" xr:uid="{E90C8B59-CDC1-4B2E-BCB5-F2C156333E5C}"/>
    <hyperlink ref="J53" r:id="rId98" xr:uid="{457C6332-950D-49FF-BC58-480CD670AC42}"/>
    <hyperlink ref="I54" r:id="rId99" xr:uid="{CF5C8042-AE06-4329-998A-40C9777F2C63}"/>
    <hyperlink ref="J54" r:id="rId100" xr:uid="{5D96D767-72C7-4B32-A433-DBED2BA12DBD}"/>
    <hyperlink ref="I55" r:id="rId101" xr:uid="{631025EB-A275-4A14-B31A-A0C986E4EFBD}"/>
    <hyperlink ref="J55" r:id="rId102" xr:uid="{997485D3-AC30-46D2-B894-60725F6072A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8FE10-646D-4DF3-905E-232190F2B8AF}">
  <dimension ref="A1:L7"/>
  <sheetViews>
    <sheetView workbookViewId="0">
      <selection activeCell="C10" sqref="C10"/>
    </sheetView>
  </sheetViews>
  <sheetFormatPr baseColWidth="10" defaultRowHeight="15"/>
  <sheetData>
    <row r="1" spans="1:12" ht="15.75" thickBot="1">
      <c r="A1" s="16" t="s">
        <v>84</v>
      </c>
      <c r="B1" s="16" t="s">
        <v>85</v>
      </c>
      <c r="C1" s="39" t="s">
        <v>86</v>
      </c>
      <c r="D1" s="39" t="s">
        <v>87</v>
      </c>
      <c r="E1" s="39" t="s">
        <v>89</v>
      </c>
      <c r="F1" s="39" t="s">
        <v>49</v>
      </c>
      <c r="G1" s="39" t="s">
        <v>50</v>
      </c>
      <c r="H1" s="39" t="s">
        <v>51</v>
      </c>
      <c r="I1" s="39" t="s">
        <v>52</v>
      </c>
      <c r="J1" s="7" t="s">
        <v>90</v>
      </c>
      <c r="K1" s="8" t="s">
        <v>91</v>
      </c>
      <c r="L1" s="39" t="s">
        <v>92</v>
      </c>
    </row>
    <row r="2" spans="1:12" ht="15.75" thickBot="1">
      <c r="A2" s="112">
        <v>30087</v>
      </c>
      <c r="B2" s="112" t="s">
        <v>322</v>
      </c>
      <c r="C2" s="112" t="s">
        <v>905</v>
      </c>
      <c r="D2" s="112" t="s">
        <v>906</v>
      </c>
      <c r="E2" s="112">
        <v>66</v>
      </c>
      <c r="F2" s="112">
        <v>81</v>
      </c>
      <c r="G2" s="112">
        <v>55</v>
      </c>
      <c r="H2" s="112">
        <v>7</v>
      </c>
      <c r="I2" s="112">
        <v>894</v>
      </c>
      <c r="J2" s="112" t="s">
        <v>907</v>
      </c>
      <c r="K2" s="112" t="s">
        <v>908</v>
      </c>
      <c r="L2" s="112" t="s">
        <v>909</v>
      </c>
    </row>
    <row r="3" spans="1:12" ht="15.75" thickBot="1">
      <c r="A3" s="112">
        <v>30087</v>
      </c>
      <c r="B3" s="112" t="s">
        <v>322</v>
      </c>
      <c r="C3" s="112" t="s">
        <v>910</v>
      </c>
      <c r="D3" s="112" t="s">
        <v>911</v>
      </c>
      <c r="E3" s="112">
        <v>27</v>
      </c>
      <c r="F3" s="112">
        <v>43</v>
      </c>
      <c r="G3" s="112">
        <v>76</v>
      </c>
      <c r="H3" s="112">
        <v>20</v>
      </c>
      <c r="I3" s="112">
        <v>295</v>
      </c>
      <c r="J3" s="112" t="s">
        <v>912</v>
      </c>
      <c r="K3" s="112" t="s">
        <v>913</v>
      </c>
      <c r="L3" s="112" t="s">
        <v>914</v>
      </c>
    </row>
    <row r="4" spans="1:12" ht="15.75" thickBot="1">
      <c r="A4" s="112">
        <v>30087</v>
      </c>
      <c r="B4" s="112" t="s">
        <v>322</v>
      </c>
      <c r="C4" s="112" t="s">
        <v>915</v>
      </c>
      <c r="D4" s="112" t="s">
        <v>916</v>
      </c>
      <c r="E4" s="112">
        <v>53</v>
      </c>
      <c r="F4" s="112">
        <v>75</v>
      </c>
      <c r="G4" s="112">
        <v>57</v>
      </c>
      <c r="H4" s="112">
        <v>20</v>
      </c>
      <c r="I4" s="112">
        <v>707</v>
      </c>
      <c r="J4" s="112" t="s">
        <v>917</v>
      </c>
      <c r="K4" s="112" t="s">
        <v>918</v>
      </c>
      <c r="L4" s="112" t="s">
        <v>919</v>
      </c>
    </row>
    <row r="5" spans="1:12" ht="15.75" thickBot="1">
      <c r="A5" s="124">
        <v>30087</v>
      </c>
      <c r="B5" s="124" t="s">
        <v>322</v>
      </c>
      <c r="C5" s="124" t="s">
        <v>920</v>
      </c>
      <c r="D5" s="124" t="s">
        <v>921</v>
      </c>
      <c r="E5" s="124">
        <v>59</v>
      </c>
      <c r="F5" s="124">
        <v>78</v>
      </c>
      <c r="G5" s="124">
        <v>75</v>
      </c>
      <c r="H5" s="124">
        <v>17</v>
      </c>
      <c r="I5" s="124">
        <v>826</v>
      </c>
      <c r="J5" s="124" t="s">
        <v>922</v>
      </c>
      <c r="K5" s="124" t="s">
        <v>923</v>
      </c>
      <c r="L5" s="124" t="s">
        <v>924</v>
      </c>
    </row>
    <row r="6" spans="1:12" ht="15.75" thickBot="1">
      <c r="A6" s="124">
        <v>30087</v>
      </c>
      <c r="B6" s="124" t="s">
        <v>322</v>
      </c>
      <c r="C6" s="124" t="s">
        <v>925</v>
      </c>
      <c r="D6" s="124" t="s">
        <v>926</v>
      </c>
      <c r="E6" s="124">
        <v>59</v>
      </c>
      <c r="F6" s="124">
        <v>78</v>
      </c>
      <c r="G6" s="124">
        <v>75</v>
      </c>
      <c r="H6" s="124">
        <v>17</v>
      </c>
      <c r="I6" s="124">
        <v>826</v>
      </c>
      <c r="J6" s="124" t="s">
        <v>927</v>
      </c>
      <c r="K6" s="124" t="s">
        <v>928</v>
      </c>
      <c r="L6" s="124" t="s">
        <v>929</v>
      </c>
    </row>
    <row r="7" spans="1:12" ht="15.75" thickBot="1">
      <c r="A7" s="124">
        <v>30087</v>
      </c>
      <c r="B7" s="124" t="s">
        <v>322</v>
      </c>
      <c r="C7" s="124" t="s">
        <v>930</v>
      </c>
      <c r="D7" s="124" t="s">
        <v>931</v>
      </c>
      <c r="E7" s="124">
        <v>57</v>
      </c>
      <c r="F7" s="124">
        <v>87</v>
      </c>
      <c r="G7" s="124">
        <v>73</v>
      </c>
      <c r="H7" s="124">
        <v>23</v>
      </c>
      <c r="I7" s="124">
        <v>684</v>
      </c>
      <c r="J7" s="124" t="s">
        <v>932</v>
      </c>
      <c r="K7" s="124" t="s">
        <v>933</v>
      </c>
      <c r="L7" s="124" t="s">
        <v>934</v>
      </c>
    </row>
  </sheetData>
  <hyperlinks>
    <hyperlink ref="J2" r:id="rId1" xr:uid="{92FC6FB9-F403-4F7A-8F00-3443907F1018}"/>
    <hyperlink ref="K2" r:id="rId2" xr:uid="{F546F02B-2FAE-4DFA-8B7F-37A473F2D370}"/>
    <hyperlink ref="J3" r:id="rId3" xr:uid="{F34A5E3B-C2E2-41DB-A8F3-00517EA4429E}"/>
    <hyperlink ref="K3" r:id="rId4" xr:uid="{C3D2D337-9426-4F21-9B1C-2B25F053425B}"/>
    <hyperlink ref="J4" r:id="rId5" xr:uid="{E6025B98-7630-48E1-A2B9-DA7DBB153A2E}"/>
    <hyperlink ref="K4" r:id="rId6" xr:uid="{97A4B862-0AA2-4F98-8111-B032486926EF}"/>
    <hyperlink ref="J5" r:id="rId7" xr:uid="{B30E2E4D-5C01-42BB-BEEF-81CC45CDB79B}"/>
    <hyperlink ref="K5" r:id="rId8" xr:uid="{D1623469-18BD-4B8A-8A73-2298E3E9874C}"/>
    <hyperlink ref="J6" r:id="rId9" xr:uid="{F5870B4D-0A1A-4BB8-94CE-8F43A29667F8}"/>
    <hyperlink ref="K6" r:id="rId10" xr:uid="{02B5F27F-CDF2-44E2-9283-F744A7504C25}"/>
    <hyperlink ref="J7" r:id="rId11" xr:uid="{EC4CA9BD-05F9-4FBD-9FEC-34DA88132EFE}"/>
    <hyperlink ref="K7" r:id="rId12" xr:uid="{E175DBF2-67CA-42C6-A26D-694796EC7B99}"/>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F82E4-8178-4A06-8A1D-E8E6D6326E78}">
  <dimension ref="A1:F4"/>
  <sheetViews>
    <sheetView workbookViewId="0">
      <selection activeCell="H23" sqref="H23"/>
    </sheetView>
  </sheetViews>
  <sheetFormatPr baseColWidth="10" defaultRowHeight="15"/>
  <sheetData>
    <row r="1" spans="1:6">
      <c r="A1" s="16" t="s">
        <v>84</v>
      </c>
      <c r="B1" s="16" t="s">
        <v>85</v>
      </c>
      <c r="C1" s="39" t="s">
        <v>86</v>
      </c>
      <c r="D1" s="39" t="s">
        <v>87</v>
      </c>
      <c r="E1" s="47" t="s">
        <v>90</v>
      </c>
      <c r="F1" s="47" t="s">
        <v>91</v>
      </c>
    </row>
    <row r="2" spans="1:6">
      <c r="A2" s="123">
        <v>30087</v>
      </c>
      <c r="B2" s="123" t="s">
        <v>2</v>
      </c>
      <c r="C2" s="123" t="s">
        <v>770</v>
      </c>
      <c r="D2" s="123" t="s">
        <v>771</v>
      </c>
      <c r="E2" s="123" t="s">
        <v>772</v>
      </c>
      <c r="F2" s="123" t="s">
        <v>773</v>
      </c>
    </row>
    <row r="3" spans="1:6">
      <c r="A3" s="123">
        <v>30123</v>
      </c>
      <c r="B3" s="123" t="s">
        <v>774</v>
      </c>
      <c r="C3" s="123" t="s">
        <v>775</v>
      </c>
      <c r="D3" s="123" t="s">
        <v>776</v>
      </c>
      <c r="E3" s="123" t="s">
        <v>777</v>
      </c>
      <c r="F3" s="123" t="s">
        <v>778</v>
      </c>
    </row>
    <row r="4" spans="1:6">
      <c r="A4" s="123">
        <v>30052</v>
      </c>
      <c r="B4" s="123" t="s">
        <v>779</v>
      </c>
      <c r="C4" s="123" t="s">
        <v>775</v>
      </c>
      <c r="D4" s="123" t="s">
        <v>780</v>
      </c>
      <c r="E4" s="123" t="s">
        <v>781</v>
      </c>
      <c r="F4" s="123" t="s">
        <v>782</v>
      </c>
    </row>
  </sheetData>
  <hyperlinks>
    <hyperlink ref="E2" r:id="rId1" xr:uid="{89FCD2BF-42E0-4CAA-8B83-2F21FDBC3612}"/>
    <hyperlink ref="F2" r:id="rId2" xr:uid="{094AB006-ECE0-4EC7-B5C7-7F70343B989A}"/>
    <hyperlink ref="E3" r:id="rId3" xr:uid="{D7B7BA70-455F-42E9-8006-60CC9647598E}"/>
    <hyperlink ref="F3" r:id="rId4" xr:uid="{0794EF2E-4221-436C-9A79-FF43206F5C33}"/>
    <hyperlink ref="E4" r:id="rId5" xr:uid="{2B8B5B4B-4BD0-475E-B34F-72F208596949}"/>
    <hyperlink ref="F4" r:id="rId6" xr:uid="{FAA87A25-08B9-45D1-8BD9-F192C5B89FD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E6B8AF"/>
  </sheetPr>
  <dimension ref="A1:J996"/>
  <sheetViews>
    <sheetView zoomScale="85" workbookViewId="0">
      <pane ySplit="1" topLeftCell="A2" activePane="bottomLeft" state="frozen"/>
      <selection pane="bottomLeft" activeCell="D34" sqref="D34"/>
    </sheetView>
  </sheetViews>
  <sheetFormatPr baseColWidth="10" defaultColWidth="14.42578125" defaultRowHeight="15" customHeight="1"/>
  <cols>
    <col min="1" max="1" width="15.42578125" style="2" customWidth="1"/>
    <col min="2" max="2" width="26.140625" style="2" customWidth="1"/>
    <col min="3" max="3" width="27" style="2" customWidth="1"/>
    <col min="4" max="4" width="41.28515625" style="2" customWidth="1"/>
    <col min="5" max="5" width="15.42578125" style="2" customWidth="1"/>
    <col min="6" max="6" width="18.140625" style="2" customWidth="1"/>
    <col min="7" max="7" width="11.140625" style="2" customWidth="1"/>
    <col min="8" max="8" width="11.42578125" style="2" customWidth="1"/>
    <col min="9" max="9" width="14.28515625" style="2" customWidth="1"/>
    <col min="10" max="10" width="14.7109375" style="2" customWidth="1"/>
    <col min="11" max="26" width="10.7109375" style="2" customWidth="1"/>
    <col min="27" max="16384" width="14.42578125" style="2"/>
  </cols>
  <sheetData>
    <row r="1" spans="1:10" ht="27.75" customHeight="1">
      <c r="A1" s="16" t="s">
        <v>84</v>
      </c>
      <c r="B1" s="16" t="s">
        <v>85</v>
      </c>
      <c r="C1" s="11" t="s">
        <v>86</v>
      </c>
      <c r="D1" s="11" t="s">
        <v>87</v>
      </c>
      <c r="E1" s="11" t="s">
        <v>88</v>
      </c>
      <c r="F1" s="11" t="s">
        <v>89</v>
      </c>
      <c r="G1" s="11" t="s">
        <v>0</v>
      </c>
      <c r="H1" s="11" t="s">
        <v>1</v>
      </c>
      <c r="I1" s="12" t="s">
        <v>90</v>
      </c>
      <c r="J1" s="12" t="s">
        <v>91</v>
      </c>
    </row>
    <row r="2" spans="1:10">
      <c r="A2" s="24">
        <v>30087</v>
      </c>
      <c r="B2" s="24" t="s">
        <v>2</v>
      </c>
      <c r="C2" s="24" t="s">
        <v>30</v>
      </c>
      <c r="D2" s="24" t="s">
        <v>31</v>
      </c>
      <c r="E2" s="25" t="s">
        <v>5</v>
      </c>
      <c r="F2" s="24">
        <v>31</v>
      </c>
      <c r="G2" s="24">
        <v>10</v>
      </c>
      <c r="H2" s="24">
        <v>21</v>
      </c>
      <c r="I2" s="54" t="s">
        <v>72</v>
      </c>
      <c r="J2" s="27" t="s">
        <v>32</v>
      </c>
    </row>
    <row r="3" spans="1:10">
      <c r="A3" s="24">
        <v>30087</v>
      </c>
      <c r="B3" s="24" t="s">
        <v>2</v>
      </c>
      <c r="C3" s="24" t="s">
        <v>33</v>
      </c>
      <c r="D3" s="24" t="s">
        <v>34</v>
      </c>
      <c r="E3" s="25" t="s">
        <v>5</v>
      </c>
      <c r="F3" s="24">
        <v>10</v>
      </c>
      <c r="G3" s="24">
        <v>10</v>
      </c>
      <c r="H3" s="24">
        <v>0</v>
      </c>
      <c r="I3" s="26" t="s">
        <v>73</v>
      </c>
      <c r="J3" s="27" t="s">
        <v>35</v>
      </c>
    </row>
    <row r="4" spans="1:10">
      <c r="A4" s="24">
        <v>30087</v>
      </c>
      <c r="B4" s="24" t="s">
        <v>2</v>
      </c>
      <c r="C4" s="24" t="s">
        <v>36</v>
      </c>
      <c r="D4" s="24" t="s">
        <v>37</v>
      </c>
      <c r="E4" s="25" t="s">
        <v>38</v>
      </c>
      <c r="F4" s="24">
        <v>7</v>
      </c>
      <c r="G4" s="24">
        <v>2</v>
      </c>
      <c r="H4" s="24">
        <v>5</v>
      </c>
      <c r="I4" s="26" t="s">
        <v>74</v>
      </c>
      <c r="J4" s="27" t="s">
        <v>39</v>
      </c>
    </row>
    <row r="5" spans="1:10">
      <c r="A5" s="24">
        <v>30087</v>
      </c>
      <c r="B5" s="24" t="s">
        <v>2</v>
      </c>
      <c r="C5" s="24" t="s">
        <v>40</v>
      </c>
      <c r="D5" s="24" t="s">
        <v>41</v>
      </c>
      <c r="E5" s="25" t="s">
        <v>5</v>
      </c>
      <c r="F5" s="24">
        <v>54</v>
      </c>
      <c r="G5" s="24">
        <v>35</v>
      </c>
      <c r="H5" s="24">
        <v>19</v>
      </c>
      <c r="I5" s="26" t="s">
        <v>75</v>
      </c>
      <c r="J5" s="27" t="s">
        <v>42</v>
      </c>
    </row>
    <row r="6" spans="1:10">
      <c r="A6" s="24">
        <v>30087</v>
      </c>
      <c r="B6" s="24" t="s">
        <v>2</v>
      </c>
      <c r="C6" s="24" t="s">
        <v>43</v>
      </c>
      <c r="D6" s="24" t="s">
        <v>44</v>
      </c>
      <c r="E6" s="25" t="s">
        <v>5</v>
      </c>
      <c r="F6" s="24">
        <v>21</v>
      </c>
      <c r="G6" s="24">
        <v>15</v>
      </c>
      <c r="H6" s="24">
        <v>6</v>
      </c>
      <c r="I6" s="26" t="s">
        <v>76</v>
      </c>
      <c r="J6" s="27" t="s">
        <v>45</v>
      </c>
    </row>
    <row r="7" spans="1:10">
      <c r="A7" s="28">
        <v>30087</v>
      </c>
      <c r="B7" s="28" t="s">
        <v>2</v>
      </c>
      <c r="C7" s="23" t="s">
        <v>93</v>
      </c>
      <c r="D7" s="23" t="s">
        <v>94</v>
      </c>
      <c r="E7" s="29" t="s">
        <v>113</v>
      </c>
      <c r="F7" s="28">
        <v>59</v>
      </c>
      <c r="G7" s="28">
        <v>19</v>
      </c>
      <c r="H7" s="28">
        <v>40</v>
      </c>
      <c r="I7" s="30" t="s">
        <v>114</v>
      </c>
      <c r="J7" s="30" t="s">
        <v>95</v>
      </c>
    </row>
    <row r="8" spans="1:10">
      <c r="A8" s="28" t="s">
        <v>53</v>
      </c>
      <c r="B8" s="28" t="s">
        <v>2</v>
      </c>
      <c r="C8" s="23" t="s">
        <v>93</v>
      </c>
      <c r="D8" s="23" t="s">
        <v>96</v>
      </c>
      <c r="E8" s="29" t="s">
        <v>5</v>
      </c>
      <c r="F8" s="28">
        <v>46</v>
      </c>
      <c r="G8" s="28">
        <v>32</v>
      </c>
      <c r="H8" s="28">
        <v>14</v>
      </c>
      <c r="I8" s="30" t="s">
        <v>115</v>
      </c>
      <c r="J8" s="31" t="s">
        <v>97</v>
      </c>
    </row>
    <row r="9" spans="1:10" ht="15" customHeight="1">
      <c r="A9" s="28">
        <v>30204</v>
      </c>
      <c r="B9" s="28" t="s">
        <v>98</v>
      </c>
      <c r="C9" s="23" t="s">
        <v>99</v>
      </c>
      <c r="D9" s="23" t="s">
        <v>100</v>
      </c>
      <c r="E9" s="29" t="s">
        <v>113</v>
      </c>
      <c r="F9" s="28">
        <v>63</v>
      </c>
      <c r="G9" s="28">
        <v>22</v>
      </c>
      <c r="H9" s="28">
        <v>41</v>
      </c>
      <c r="I9" s="30" t="s">
        <v>116</v>
      </c>
      <c r="J9" s="30" t="s">
        <v>101</v>
      </c>
    </row>
    <row r="10" spans="1:10">
      <c r="A10" s="28">
        <v>30061</v>
      </c>
      <c r="B10" s="28" t="s">
        <v>102</v>
      </c>
      <c r="C10" s="23" t="s">
        <v>99</v>
      </c>
      <c r="D10" s="23" t="s">
        <v>100</v>
      </c>
      <c r="E10" s="29" t="s">
        <v>113</v>
      </c>
      <c r="F10" s="28">
        <v>63</v>
      </c>
      <c r="G10" s="28">
        <v>22</v>
      </c>
      <c r="H10" s="28">
        <v>41</v>
      </c>
      <c r="I10" s="30" t="s">
        <v>116</v>
      </c>
      <c r="J10" s="30" t="s">
        <v>101</v>
      </c>
    </row>
    <row r="11" spans="1:10">
      <c r="A11" s="28">
        <v>30082</v>
      </c>
      <c r="B11" s="28" t="s">
        <v>103</v>
      </c>
      <c r="C11" s="23" t="s">
        <v>99</v>
      </c>
      <c r="D11" s="23" t="s">
        <v>100</v>
      </c>
      <c r="E11" s="29" t="s">
        <v>113</v>
      </c>
      <c r="F11" s="28">
        <v>63</v>
      </c>
      <c r="G11" s="28">
        <v>22</v>
      </c>
      <c r="H11" s="28">
        <v>41</v>
      </c>
      <c r="I11" s="30" t="s">
        <v>116</v>
      </c>
      <c r="J11" s="30" t="s">
        <v>101</v>
      </c>
    </row>
    <row r="12" spans="1:10" ht="15" customHeight="1">
      <c r="A12" s="29">
        <v>30105</v>
      </c>
      <c r="B12" s="29" t="s">
        <v>104</v>
      </c>
      <c r="C12" s="23" t="s">
        <v>99</v>
      </c>
      <c r="D12" s="23" t="s">
        <v>105</v>
      </c>
      <c r="E12" s="29" t="s">
        <v>113</v>
      </c>
      <c r="F12" s="28">
        <v>16</v>
      </c>
      <c r="G12" s="28">
        <v>7</v>
      </c>
      <c r="H12" s="28">
        <v>9</v>
      </c>
      <c r="I12" s="30" t="s">
        <v>117</v>
      </c>
      <c r="J12" s="30" t="s">
        <v>106</v>
      </c>
    </row>
    <row r="13" spans="1:10">
      <c r="A13" s="29">
        <v>30126</v>
      </c>
      <c r="B13" s="29" t="s">
        <v>107</v>
      </c>
      <c r="C13" s="23" t="s">
        <v>99</v>
      </c>
      <c r="D13" s="23" t="s">
        <v>105</v>
      </c>
      <c r="E13" s="29" t="s">
        <v>113</v>
      </c>
      <c r="F13" s="28">
        <v>16</v>
      </c>
      <c r="G13" s="28">
        <v>7</v>
      </c>
      <c r="H13" s="28">
        <v>9</v>
      </c>
      <c r="I13" s="30" t="s">
        <v>117</v>
      </c>
      <c r="J13" s="30" t="s">
        <v>106</v>
      </c>
    </row>
    <row r="14" spans="1:10">
      <c r="A14" s="29">
        <v>30148</v>
      </c>
      <c r="B14" s="29" t="s">
        <v>108</v>
      </c>
      <c r="C14" s="23" t="s">
        <v>99</v>
      </c>
      <c r="D14" s="23" t="s">
        <v>105</v>
      </c>
      <c r="E14" s="29" t="s">
        <v>113</v>
      </c>
      <c r="F14" s="28">
        <v>16</v>
      </c>
      <c r="G14" s="28">
        <v>7</v>
      </c>
      <c r="H14" s="28">
        <v>9</v>
      </c>
      <c r="I14" s="30" t="s">
        <v>117</v>
      </c>
      <c r="J14" s="30" t="s">
        <v>106</v>
      </c>
    </row>
    <row r="15" spans="1:10">
      <c r="A15" s="28">
        <v>30100</v>
      </c>
      <c r="B15" s="28" t="s">
        <v>109</v>
      </c>
      <c r="C15" s="23" t="s">
        <v>99</v>
      </c>
      <c r="D15" s="23" t="s">
        <v>105</v>
      </c>
      <c r="E15" s="29" t="s">
        <v>113</v>
      </c>
      <c r="F15" s="28">
        <v>16</v>
      </c>
      <c r="G15" s="28">
        <v>7</v>
      </c>
      <c r="H15" s="28">
        <v>9</v>
      </c>
      <c r="I15" s="30" t="s">
        <v>117</v>
      </c>
      <c r="J15" s="30" t="s">
        <v>106</v>
      </c>
    </row>
    <row r="16" spans="1:10">
      <c r="A16" s="28">
        <v>30087</v>
      </c>
      <c r="B16" s="28" t="s">
        <v>2</v>
      </c>
      <c r="C16" s="28" t="s">
        <v>110</v>
      </c>
      <c r="D16" s="23" t="s">
        <v>111</v>
      </c>
      <c r="E16" s="29" t="s">
        <v>5</v>
      </c>
      <c r="F16" s="28">
        <f t="shared" ref="F16" si="0">SUM(G16:H16)</f>
        <v>7</v>
      </c>
      <c r="G16" s="28">
        <v>4</v>
      </c>
      <c r="H16" s="28">
        <v>3</v>
      </c>
      <c r="I16" s="28" t="s">
        <v>118</v>
      </c>
      <c r="J16" s="28" t="s">
        <v>112</v>
      </c>
    </row>
    <row r="17" spans="1:10" ht="15.75" customHeight="1">
      <c r="A17" s="86">
        <v>30087</v>
      </c>
      <c r="B17" s="87" t="s">
        <v>2</v>
      </c>
      <c r="C17" s="87" t="s">
        <v>211</v>
      </c>
      <c r="D17" s="87" t="s">
        <v>288</v>
      </c>
      <c r="E17" s="87" t="s">
        <v>113</v>
      </c>
      <c r="F17" s="86">
        <v>63</v>
      </c>
      <c r="G17" s="86">
        <v>45</v>
      </c>
      <c r="H17" s="86">
        <v>18</v>
      </c>
      <c r="I17" s="87" t="s">
        <v>289</v>
      </c>
      <c r="J17" s="87" t="s">
        <v>290</v>
      </c>
    </row>
    <row r="18" spans="1:10" ht="15.75" customHeight="1">
      <c r="A18" s="86">
        <v>30087</v>
      </c>
      <c r="B18" s="87" t="s">
        <v>2</v>
      </c>
      <c r="C18" s="87" t="s">
        <v>291</v>
      </c>
      <c r="D18" s="87" t="s">
        <v>292</v>
      </c>
      <c r="E18" s="87" t="s">
        <v>113</v>
      </c>
      <c r="F18" s="86">
        <v>49</v>
      </c>
      <c r="G18" s="86">
        <v>29</v>
      </c>
      <c r="H18" s="86">
        <v>20</v>
      </c>
      <c r="I18" s="87" t="s">
        <v>293</v>
      </c>
      <c r="J18" s="87" t="s">
        <v>294</v>
      </c>
    </row>
    <row r="19" spans="1:10" ht="15.75" customHeight="1">
      <c r="A19" s="86">
        <v>30087</v>
      </c>
      <c r="B19" s="87" t="s">
        <v>2</v>
      </c>
      <c r="C19" s="88" t="s">
        <v>295</v>
      </c>
      <c r="D19" s="87" t="s">
        <v>296</v>
      </c>
      <c r="E19" s="87" t="s">
        <v>113</v>
      </c>
      <c r="F19" s="86">
        <v>80</v>
      </c>
      <c r="G19" s="86">
        <v>42</v>
      </c>
      <c r="H19" s="86">
        <v>38</v>
      </c>
      <c r="I19" s="87" t="s">
        <v>297</v>
      </c>
      <c r="J19" s="87" t="s">
        <v>298</v>
      </c>
    </row>
    <row r="20" spans="1:10" ht="15.75" customHeight="1">
      <c r="E20" s="4"/>
    </row>
    <row r="21" spans="1:10" ht="15.75" customHeight="1">
      <c r="E21" s="4"/>
    </row>
    <row r="22" spans="1:10" ht="15.75" customHeight="1">
      <c r="E22" s="4"/>
    </row>
    <row r="23" spans="1:10" ht="15.75" customHeight="1">
      <c r="E23" s="4"/>
    </row>
    <row r="24" spans="1:10" ht="15.75" customHeight="1">
      <c r="E24" s="4"/>
    </row>
    <row r="25" spans="1:10" ht="15.75" customHeight="1">
      <c r="E25" s="4"/>
    </row>
    <row r="26" spans="1:10" ht="15.75" customHeight="1">
      <c r="E26" s="4"/>
    </row>
    <row r="27" spans="1:10" ht="15.75" customHeight="1">
      <c r="E27" s="4"/>
    </row>
    <row r="28" spans="1:10" ht="15.75" customHeight="1">
      <c r="E28" s="4"/>
    </row>
    <row r="29" spans="1:10" ht="15.75" customHeight="1">
      <c r="E29" s="4"/>
    </row>
    <row r="30" spans="1:10" ht="15.75" customHeight="1">
      <c r="E30" s="4"/>
    </row>
    <row r="31" spans="1:10" ht="15.75" customHeight="1">
      <c r="E31" s="4"/>
    </row>
    <row r="32" spans="1:10" ht="15.75" customHeight="1">
      <c r="E32" s="4"/>
    </row>
    <row r="33" spans="5:5" ht="15.75" customHeight="1">
      <c r="E33" s="4"/>
    </row>
    <row r="34" spans="5:5" ht="15.75" customHeight="1">
      <c r="E34" s="4"/>
    </row>
    <row r="35" spans="5:5" ht="15.75" customHeight="1">
      <c r="E35" s="4"/>
    </row>
    <row r="36" spans="5:5" ht="15.75" customHeight="1">
      <c r="E36" s="4"/>
    </row>
    <row r="37" spans="5:5" ht="15.75" customHeight="1">
      <c r="E37" s="4"/>
    </row>
    <row r="38" spans="5:5" ht="15.75" customHeight="1">
      <c r="E38" s="4"/>
    </row>
    <row r="39" spans="5:5" ht="15.75" customHeight="1">
      <c r="E39" s="4"/>
    </row>
    <row r="40" spans="5:5" ht="15.75" customHeight="1">
      <c r="E40" s="4"/>
    </row>
    <row r="41" spans="5:5" ht="15.75" customHeight="1">
      <c r="E41" s="4"/>
    </row>
    <row r="42" spans="5:5" ht="15.75" customHeight="1">
      <c r="E42" s="4"/>
    </row>
    <row r="43" spans="5:5" ht="15.75" customHeight="1">
      <c r="E43" s="4"/>
    </row>
    <row r="44" spans="5:5" ht="15.75" customHeight="1">
      <c r="E44" s="4"/>
    </row>
    <row r="45" spans="5:5" ht="15.75" customHeight="1">
      <c r="E45" s="4"/>
    </row>
    <row r="46" spans="5:5" ht="15.75" customHeight="1">
      <c r="E46" s="4"/>
    </row>
    <row r="47" spans="5:5" ht="15.75" customHeight="1">
      <c r="E47" s="4"/>
    </row>
    <row r="48" spans="5:5" ht="15.75" customHeight="1">
      <c r="E48" s="4"/>
    </row>
    <row r="49" spans="5:5" ht="15.75" customHeight="1">
      <c r="E49" s="4"/>
    </row>
    <row r="50" spans="5:5" ht="15.75" customHeight="1">
      <c r="E50" s="4"/>
    </row>
    <row r="51" spans="5:5" ht="15.75" customHeight="1">
      <c r="E51" s="4"/>
    </row>
    <row r="52" spans="5:5" ht="15.75" customHeight="1">
      <c r="E52" s="4"/>
    </row>
    <row r="53" spans="5:5" ht="15.75" customHeight="1">
      <c r="E53" s="4"/>
    </row>
    <row r="54" spans="5:5" ht="15.75" customHeight="1">
      <c r="E54" s="4"/>
    </row>
    <row r="55" spans="5:5" ht="15.75" customHeight="1">
      <c r="E55" s="4"/>
    </row>
    <row r="56" spans="5:5" ht="15.75" customHeight="1">
      <c r="E56" s="4"/>
    </row>
    <row r="57" spans="5:5" ht="15.75" customHeight="1">
      <c r="E57" s="4"/>
    </row>
    <row r="58" spans="5:5" ht="15.75" customHeight="1">
      <c r="E58" s="4"/>
    </row>
    <row r="59" spans="5:5" ht="15.75" customHeight="1">
      <c r="E59" s="4"/>
    </row>
    <row r="60" spans="5:5" ht="15.75" customHeight="1">
      <c r="E60" s="4"/>
    </row>
    <row r="61" spans="5:5" ht="15.75" customHeight="1">
      <c r="E61" s="4"/>
    </row>
    <row r="62" spans="5:5" ht="15.75" customHeight="1">
      <c r="E62" s="4"/>
    </row>
    <row r="63" spans="5:5" ht="15.75" customHeight="1">
      <c r="E63" s="4"/>
    </row>
    <row r="64" spans="5:5" ht="15.75" customHeight="1">
      <c r="E64" s="4"/>
    </row>
    <row r="65" spans="5:5" ht="15.75" customHeight="1">
      <c r="E65" s="4"/>
    </row>
    <row r="66" spans="5:5" ht="15.75" customHeight="1">
      <c r="E66" s="4"/>
    </row>
    <row r="67" spans="5:5" ht="15.75" customHeight="1">
      <c r="E67" s="4"/>
    </row>
    <row r="68" spans="5:5" ht="15.75" customHeight="1">
      <c r="E68" s="4"/>
    </row>
    <row r="69" spans="5:5" ht="15.75" customHeight="1">
      <c r="E69" s="4"/>
    </row>
    <row r="70" spans="5:5" ht="15.75" customHeight="1">
      <c r="E70" s="4"/>
    </row>
    <row r="71" spans="5:5" ht="15.75" customHeight="1">
      <c r="E71" s="4"/>
    </row>
    <row r="72" spans="5:5" ht="15.75" customHeight="1">
      <c r="E72" s="4"/>
    </row>
    <row r="73" spans="5:5" ht="15.75" customHeight="1">
      <c r="E73" s="4"/>
    </row>
    <row r="74" spans="5:5" ht="15.75" customHeight="1">
      <c r="E74" s="4"/>
    </row>
    <row r="75" spans="5:5" ht="15.75" customHeight="1">
      <c r="E75" s="4"/>
    </row>
    <row r="76" spans="5:5" ht="15.75" customHeight="1">
      <c r="E76" s="4"/>
    </row>
    <row r="77" spans="5:5" ht="15.75" customHeight="1">
      <c r="E77" s="4"/>
    </row>
    <row r="78" spans="5:5" ht="15.75" customHeight="1">
      <c r="E78" s="4"/>
    </row>
    <row r="79" spans="5:5" ht="15.75" customHeight="1">
      <c r="E79" s="4"/>
    </row>
    <row r="80" spans="5:5" ht="15.75" customHeight="1">
      <c r="E80" s="4"/>
    </row>
    <row r="81" spans="5:5" ht="15.75" customHeight="1">
      <c r="E81" s="4"/>
    </row>
    <row r="82" spans="5:5" ht="15.75" customHeight="1">
      <c r="E82" s="4"/>
    </row>
    <row r="83" spans="5:5" ht="15.75" customHeight="1">
      <c r="E83" s="4"/>
    </row>
    <row r="84" spans="5:5" ht="15.75" customHeight="1">
      <c r="E84" s="4"/>
    </row>
    <row r="85" spans="5:5" ht="15.75" customHeight="1">
      <c r="E85" s="4"/>
    </row>
    <row r="86" spans="5:5" ht="15.75" customHeight="1">
      <c r="E86" s="4"/>
    </row>
    <row r="87" spans="5:5" ht="15.75" customHeight="1">
      <c r="E87" s="4"/>
    </row>
    <row r="88" spans="5:5" ht="15.75" customHeight="1">
      <c r="E88" s="4"/>
    </row>
    <row r="89" spans="5:5" ht="15.75" customHeight="1">
      <c r="E89" s="4"/>
    </row>
    <row r="90" spans="5:5" ht="15.75" customHeight="1">
      <c r="E90" s="4"/>
    </row>
    <row r="91" spans="5:5" ht="15.75" customHeight="1">
      <c r="E91" s="4"/>
    </row>
    <row r="92" spans="5:5" ht="15.75" customHeight="1">
      <c r="E92" s="4"/>
    </row>
    <row r="93" spans="5:5" ht="15.75" customHeight="1">
      <c r="E93" s="4"/>
    </row>
    <row r="94" spans="5:5" ht="15.75" customHeight="1">
      <c r="E94" s="4"/>
    </row>
    <row r="95" spans="5:5" ht="15.75" customHeight="1">
      <c r="E95" s="4"/>
    </row>
    <row r="96" spans="5:5" ht="15.75" customHeight="1">
      <c r="E96" s="4"/>
    </row>
    <row r="97" spans="5:5" ht="15.75" customHeight="1">
      <c r="E97" s="4"/>
    </row>
    <row r="98" spans="5:5" ht="15.75" customHeight="1">
      <c r="E98" s="4"/>
    </row>
    <row r="99" spans="5:5" ht="15.75" customHeight="1">
      <c r="E99" s="4"/>
    </row>
    <row r="100" spans="5:5" ht="15.75" customHeight="1">
      <c r="E100" s="4"/>
    </row>
    <row r="101" spans="5:5" ht="15.75" customHeight="1">
      <c r="E101" s="4"/>
    </row>
    <row r="102" spans="5:5" ht="15.75" customHeight="1">
      <c r="E102" s="4"/>
    </row>
    <row r="103" spans="5:5" ht="15.75" customHeight="1">
      <c r="E103" s="4"/>
    </row>
    <row r="104" spans="5:5" ht="15.75" customHeight="1">
      <c r="E104" s="4"/>
    </row>
    <row r="105" spans="5:5" ht="15.75" customHeight="1">
      <c r="E105" s="4"/>
    </row>
    <row r="106" spans="5:5" ht="15.75" customHeight="1">
      <c r="E106" s="4"/>
    </row>
    <row r="107" spans="5:5" ht="15.75" customHeight="1">
      <c r="E107" s="4"/>
    </row>
    <row r="108" spans="5:5" ht="15.75" customHeight="1">
      <c r="E108" s="4"/>
    </row>
    <row r="109" spans="5:5" ht="15.75" customHeight="1">
      <c r="E109" s="4"/>
    </row>
    <row r="110" spans="5:5" ht="15.75" customHeight="1">
      <c r="E110" s="4"/>
    </row>
    <row r="111" spans="5:5" ht="15.75" customHeight="1">
      <c r="E111" s="4"/>
    </row>
    <row r="112" spans="5:5" ht="15.75" customHeight="1">
      <c r="E112" s="4"/>
    </row>
    <row r="113" spans="5:5" ht="15.75" customHeight="1">
      <c r="E113" s="4"/>
    </row>
    <row r="114" spans="5:5" ht="15.75" customHeight="1">
      <c r="E114" s="4"/>
    </row>
    <row r="115" spans="5:5" ht="15.75" customHeight="1">
      <c r="E115" s="4"/>
    </row>
    <row r="116" spans="5:5" ht="15.75" customHeight="1">
      <c r="E116" s="4"/>
    </row>
    <row r="117" spans="5:5" ht="15.75" customHeight="1">
      <c r="E117" s="4"/>
    </row>
    <row r="118" spans="5:5" ht="15.75" customHeight="1">
      <c r="E118" s="4"/>
    </row>
    <row r="119" spans="5:5" ht="15.75" customHeight="1">
      <c r="E119" s="4"/>
    </row>
    <row r="120" spans="5:5" ht="15.75" customHeight="1">
      <c r="E120" s="4"/>
    </row>
    <row r="121" spans="5:5" ht="15.75" customHeight="1">
      <c r="E121" s="4"/>
    </row>
    <row r="122" spans="5:5" ht="15.75" customHeight="1">
      <c r="E122" s="4"/>
    </row>
    <row r="123" spans="5:5" ht="15.75" customHeight="1">
      <c r="E123" s="4"/>
    </row>
    <row r="124" spans="5:5" ht="15.75" customHeight="1">
      <c r="E124" s="4"/>
    </row>
    <row r="125" spans="5:5" ht="15.75" customHeight="1">
      <c r="E125" s="4"/>
    </row>
    <row r="126" spans="5:5" ht="15.75" customHeight="1">
      <c r="E126" s="4"/>
    </row>
    <row r="127" spans="5:5" ht="15.75" customHeight="1">
      <c r="E127" s="4"/>
    </row>
    <row r="128" spans="5:5" ht="15.75" customHeight="1">
      <c r="E128" s="4"/>
    </row>
    <row r="129" spans="5:5" ht="15.75" customHeight="1">
      <c r="E129" s="4"/>
    </row>
    <row r="130" spans="5:5" ht="15.75" customHeight="1">
      <c r="E130" s="4"/>
    </row>
    <row r="131" spans="5:5" ht="15.75" customHeight="1">
      <c r="E131" s="4"/>
    </row>
    <row r="132" spans="5:5" ht="15.75" customHeight="1">
      <c r="E132" s="4"/>
    </row>
    <row r="133" spans="5:5" ht="15.75" customHeight="1">
      <c r="E133" s="4"/>
    </row>
    <row r="134" spans="5:5" ht="15.75" customHeight="1">
      <c r="E134" s="4"/>
    </row>
    <row r="135" spans="5:5" ht="15.75" customHeight="1">
      <c r="E135" s="4"/>
    </row>
    <row r="136" spans="5:5" ht="15.75" customHeight="1">
      <c r="E136" s="4"/>
    </row>
    <row r="137" spans="5:5" ht="15.75" customHeight="1">
      <c r="E137" s="4"/>
    </row>
    <row r="138" spans="5:5" ht="15.75" customHeight="1">
      <c r="E138" s="4"/>
    </row>
    <row r="139" spans="5:5" ht="15.75" customHeight="1">
      <c r="E139" s="4"/>
    </row>
    <row r="140" spans="5:5" ht="15.75" customHeight="1">
      <c r="E140" s="4"/>
    </row>
    <row r="141" spans="5:5" ht="15.75" customHeight="1">
      <c r="E141" s="4"/>
    </row>
    <row r="142" spans="5:5" ht="15.75" customHeight="1">
      <c r="E142" s="4"/>
    </row>
    <row r="143" spans="5:5" ht="15.75" customHeight="1">
      <c r="E143" s="4"/>
    </row>
    <row r="144" spans="5:5" ht="15.75" customHeight="1">
      <c r="E144" s="4"/>
    </row>
    <row r="145" spans="5:5" ht="15.75" customHeight="1">
      <c r="E145" s="4"/>
    </row>
    <row r="146" spans="5:5" ht="15.75" customHeight="1">
      <c r="E146" s="4"/>
    </row>
    <row r="147" spans="5:5" ht="15.75" customHeight="1">
      <c r="E147" s="4"/>
    </row>
    <row r="148" spans="5:5" ht="15.75" customHeight="1">
      <c r="E148" s="4"/>
    </row>
    <row r="149" spans="5:5" ht="15.75" customHeight="1">
      <c r="E149" s="4"/>
    </row>
    <row r="150" spans="5:5" ht="15.75" customHeight="1">
      <c r="E150" s="4"/>
    </row>
    <row r="151" spans="5:5" ht="15.75" customHeight="1">
      <c r="E151" s="4"/>
    </row>
    <row r="152" spans="5:5" ht="15.75" customHeight="1">
      <c r="E152" s="4"/>
    </row>
    <row r="153" spans="5:5" ht="15.75" customHeight="1">
      <c r="E153" s="4"/>
    </row>
    <row r="154" spans="5:5" ht="15.75" customHeight="1">
      <c r="E154" s="4"/>
    </row>
    <row r="155" spans="5:5" ht="15.75" customHeight="1">
      <c r="E155" s="4"/>
    </row>
    <row r="156" spans="5:5" ht="15.75" customHeight="1">
      <c r="E156" s="4"/>
    </row>
    <row r="157" spans="5:5" ht="15.75" customHeight="1">
      <c r="E157" s="4"/>
    </row>
    <row r="158" spans="5:5" ht="15.75" customHeight="1">
      <c r="E158" s="4"/>
    </row>
    <row r="159" spans="5:5" ht="15.75" customHeight="1">
      <c r="E159" s="4"/>
    </row>
    <row r="160" spans="5:5" ht="15.75" customHeight="1">
      <c r="E160" s="4"/>
    </row>
    <row r="161" spans="5:5" ht="15.75" customHeight="1">
      <c r="E161" s="4"/>
    </row>
    <row r="162" spans="5:5" ht="15.75" customHeight="1">
      <c r="E162" s="4"/>
    </row>
    <row r="163" spans="5:5" ht="15.75" customHeight="1">
      <c r="E163" s="4"/>
    </row>
    <row r="164" spans="5:5" ht="15.75" customHeight="1">
      <c r="E164" s="4"/>
    </row>
    <row r="165" spans="5:5" ht="15.75" customHeight="1">
      <c r="E165" s="4"/>
    </row>
    <row r="166" spans="5:5" ht="15.75" customHeight="1">
      <c r="E166" s="4"/>
    </row>
    <row r="167" spans="5:5" ht="15.75" customHeight="1">
      <c r="E167" s="4"/>
    </row>
    <row r="168" spans="5:5" ht="15.75" customHeight="1">
      <c r="E168" s="4"/>
    </row>
    <row r="169" spans="5:5" ht="15.75" customHeight="1">
      <c r="E169" s="4"/>
    </row>
    <row r="170" spans="5:5" ht="15.75" customHeight="1">
      <c r="E170" s="4"/>
    </row>
    <row r="171" spans="5:5" ht="15.75" customHeight="1">
      <c r="E171" s="4"/>
    </row>
    <row r="172" spans="5:5" ht="15.75" customHeight="1">
      <c r="E172" s="4"/>
    </row>
    <row r="173" spans="5:5" ht="15.75" customHeight="1">
      <c r="E173" s="4"/>
    </row>
    <row r="174" spans="5:5" ht="15.75" customHeight="1">
      <c r="E174" s="4"/>
    </row>
    <row r="175" spans="5:5" ht="15.75" customHeight="1">
      <c r="E175" s="4"/>
    </row>
    <row r="176" spans="5:5" ht="15.75" customHeight="1">
      <c r="E176" s="4"/>
    </row>
    <row r="177" spans="5:5" ht="15.75" customHeight="1">
      <c r="E177" s="4"/>
    </row>
    <row r="178" spans="5:5" ht="15.75" customHeight="1">
      <c r="E178" s="4"/>
    </row>
    <row r="179" spans="5:5" ht="15.75" customHeight="1">
      <c r="E179" s="4"/>
    </row>
    <row r="180" spans="5:5" ht="15.75" customHeight="1">
      <c r="E180" s="4"/>
    </row>
    <row r="181" spans="5:5" ht="15.75" customHeight="1">
      <c r="E181" s="4"/>
    </row>
    <row r="182" spans="5:5" ht="15.75" customHeight="1">
      <c r="E182" s="4"/>
    </row>
    <row r="183" spans="5:5" ht="15.75" customHeight="1">
      <c r="E183" s="4"/>
    </row>
    <row r="184" spans="5:5" ht="15.75" customHeight="1">
      <c r="E184" s="4"/>
    </row>
    <row r="185" spans="5:5" ht="15.75" customHeight="1">
      <c r="E185" s="4"/>
    </row>
    <row r="186" spans="5:5" ht="15.75" customHeight="1">
      <c r="E186" s="4"/>
    </row>
    <row r="187" spans="5:5" ht="15.75" customHeight="1">
      <c r="E187" s="4"/>
    </row>
    <row r="188" spans="5:5" ht="15.75" customHeight="1">
      <c r="E188" s="4"/>
    </row>
    <row r="189" spans="5:5" ht="15.75" customHeight="1">
      <c r="E189" s="4"/>
    </row>
    <row r="190" spans="5:5" ht="15.75" customHeight="1">
      <c r="E190" s="4"/>
    </row>
    <row r="191" spans="5:5" ht="15.75" customHeight="1">
      <c r="E191" s="4"/>
    </row>
    <row r="192" spans="5:5" ht="15.75" customHeight="1">
      <c r="E192" s="4"/>
    </row>
    <row r="193" spans="5:5" ht="15.75" customHeight="1">
      <c r="E193" s="4"/>
    </row>
    <row r="194" spans="5:5" ht="15.75" customHeight="1">
      <c r="E194" s="4"/>
    </row>
    <row r="195" spans="5:5" ht="15.75" customHeight="1">
      <c r="E195" s="4"/>
    </row>
    <row r="196" spans="5:5" ht="15.75" customHeight="1">
      <c r="E196" s="4"/>
    </row>
    <row r="197" spans="5:5" ht="15.75" customHeight="1">
      <c r="E197" s="4"/>
    </row>
    <row r="198" spans="5:5" ht="15.75" customHeight="1">
      <c r="E198" s="4"/>
    </row>
    <row r="199" spans="5:5" ht="15.75" customHeight="1">
      <c r="E199" s="4"/>
    </row>
    <row r="200" spans="5:5" ht="15.75" customHeight="1">
      <c r="E200" s="4"/>
    </row>
    <row r="201" spans="5:5" ht="15.75" customHeight="1">
      <c r="E201" s="4"/>
    </row>
    <row r="202" spans="5:5" ht="15.75" customHeight="1">
      <c r="E202" s="4"/>
    </row>
    <row r="203" spans="5:5" ht="15.75" customHeight="1">
      <c r="E203" s="4"/>
    </row>
    <row r="204" spans="5:5" ht="15.75" customHeight="1">
      <c r="E204" s="4"/>
    </row>
    <row r="205" spans="5:5" ht="15.75" customHeight="1">
      <c r="E205" s="4"/>
    </row>
    <row r="206" spans="5:5" ht="15.75" customHeight="1">
      <c r="E206" s="4"/>
    </row>
    <row r="207" spans="5:5" ht="15.75" customHeight="1">
      <c r="E207" s="4"/>
    </row>
    <row r="208" spans="5:5" ht="15.75" customHeight="1">
      <c r="E208" s="4"/>
    </row>
    <row r="209" spans="5:5" ht="15.75" customHeight="1">
      <c r="E209" s="4"/>
    </row>
    <row r="210" spans="5:5" ht="15.75" customHeight="1">
      <c r="E210" s="4"/>
    </row>
    <row r="211" spans="5:5" ht="15.75" customHeight="1">
      <c r="E211" s="4"/>
    </row>
    <row r="212" spans="5:5" ht="15.75" customHeight="1">
      <c r="E212" s="4"/>
    </row>
    <row r="213" spans="5:5" ht="15.75" customHeight="1">
      <c r="E213" s="4"/>
    </row>
    <row r="214" spans="5:5" ht="15.75" customHeight="1">
      <c r="E214" s="4"/>
    </row>
    <row r="215" spans="5:5" ht="15.75" customHeight="1">
      <c r="E215" s="4"/>
    </row>
    <row r="216" spans="5:5" ht="15.75" customHeight="1">
      <c r="E216" s="4"/>
    </row>
    <row r="217" spans="5:5" ht="15.75" customHeight="1">
      <c r="E217" s="4"/>
    </row>
    <row r="218" spans="5:5" ht="15.75" customHeight="1">
      <c r="E218" s="4"/>
    </row>
    <row r="219" spans="5:5" ht="15.75" customHeight="1">
      <c r="E219" s="4"/>
    </row>
    <row r="220" spans="5:5" ht="15.75" customHeight="1">
      <c r="E220" s="4"/>
    </row>
    <row r="221" spans="5:5" ht="15.75" customHeight="1">
      <c r="E221" s="4"/>
    </row>
    <row r="222" spans="5:5" ht="15.75" customHeight="1">
      <c r="E222" s="4"/>
    </row>
    <row r="223" spans="5:5" ht="15.75" customHeight="1">
      <c r="E223" s="4"/>
    </row>
    <row r="224" spans="5:5" ht="15.75" customHeight="1">
      <c r="E224" s="4"/>
    </row>
    <row r="225" spans="5:5" ht="15.75" customHeight="1">
      <c r="E225" s="4"/>
    </row>
    <row r="226" spans="5:5" ht="15.75" customHeight="1">
      <c r="E226" s="4"/>
    </row>
    <row r="227" spans="5:5" ht="15.75" customHeight="1">
      <c r="E227" s="4"/>
    </row>
    <row r="228" spans="5:5" ht="15.75" customHeight="1">
      <c r="E228" s="4"/>
    </row>
    <row r="229" spans="5:5" ht="15.75" customHeight="1">
      <c r="E229" s="4"/>
    </row>
    <row r="230" spans="5:5" ht="15.75" customHeight="1">
      <c r="E230" s="4"/>
    </row>
    <row r="231" spans="5:5" ht="15.75" customHeight="1">
      <c r="E231" s="4"/>
    </row>
    <row r="232" spans="5:5" ht="15.75" customHeight="1">
      <c r="E232" s="4"/>
    </row>
    <row r="233" spans="5:5" ht="15.75" customHeight="1">
      <c r="E233" s="4"/>
    </row>
    <row r="234" spans="5:5" ht="15.75" customHeight="1">
      <c r="E234" s="4"/>
    </row>
    <row r="235" spans="5:5" ht="15.75" customHeight="1">
      <c r="E235" s="4"/>
    </row>
    <row r="236" spans="5:5" ht="15.75" customHeight="1">
      <c r="E236" s="4"/>
    </row>
    <row r="237" spans="5:5" ht="15.75" customHeight="1">
      <c r="E237" s="4"/>
    </row>
    <row r="238" spans="5:5" ht="15.75" customHeight="1">
      <c r="E238" s="4"/>
    </row>
    <row r="239" spans="5:5" ht="15.75" customHeight="1">
      <c r="E239" s="4"/>
    </row>
    <row r="240" spans="5:5" ht="15.75" customHeight="1">
      <c r="E240" s="4"/>
    </row>
    <row r="241" spans="5:5" ht="15.75" customHeight="1">
      <c r="E241" s="4"/>
    </row>
    <row r="242" spans="5:5" ht="15.75" customHeight="1">
      <c r="E242" s="4"/>
    </row>
    <row r="243" spans="5:5" ht="15.75" customHeight="1">
      <c r="E243" s="4"/>
    </row>
    <row r="244" spans="5:5" ht="15.75" customHeight="1">
      <c r="E244" s="4"/>
    </row>
    <row r="245" spans="5:5" ht="15.75" customHeight="1">
      <c r="E245" s="4"/>
    </row>
    <row r="246" spans="5:5" ht="15.75" customHeight="1">
      <c r="E246" s="4"/>
    </row>
    <row r="247" spans="5:5" ht="15.75" customHeight="1">
      <c r="E247" s="4"/>
    </row>
    <row r="248" spans="5:5" ht="15.75" customHeight="1">
      <c r="E248" s="4"/>
    </row>
    <row r="249" spans="5:5" ht="15.75" customHeight="1">
      <c r="E249" s="4"/>
    </row>
    <row r="250" spans="5:5" ht="15.75" customHeight="1">
      <c r="E250" s="4"/>
    </row>
    <row r="251" spans="5:5" ht="15.75" customHeight="1">
      <c r="E251" s="4"/>
    </row>
    <row r="252" spans="5:5" ht="15.75" customHeight="1">
      <c r="E252" s="4"/>
    </row>
    <row r="253" spans="5:5" ht="15.75" customHeight="1">
      <c r="E253" s="4"/>
    </row>
    <row r="254" spans="5:5" ht="15.75" customHeight="1">
      <c r="E254" s="4"/>
    </row>
    <row r="255" spans="5:5" ht="15.75" customHeight="1">
      <c r="E255" s="4"/>
    </row>
    <row r="256" spans="5:5" ht="15.75" customHeight="1">
      <c r="E256" s="4"/>
    </row>
    <row r="257" spans="5:5" ht="15.75" customHeight="1">
      <c r="E257" s="4"/>
    </row>
    <row r="258" spans="5:5" ht="15.75" customHeight="1">
      <c r="E258" s="4"/>
    </row>
    <row r="259" spans="5:5" ht="15.75" customHeight="1">
      <c r="E259" s="4"/>
    </row>
    <row r="260" spans="5:5" ht="15.75" customHeight="1">
      <c r="E260" s="4"/>
    </row>
    <row r="261" spans="5:5" ht="15.75" customHeight="1">
      <c r="E261" s="4"/>
    </row>
    <row r="262" spans="5:5" ht="15.75" customHeight="1">
      <c r="E262" s="4"/>
    </row>
    <row r="263" spans="5:5" ht="15.75" customHeight="1">
      <c r="E263" s="4"/>
    </row>
    <row r="264" spans="5:5" ht="15.75" customHeight="1">
      <c r="E264" s="4"/>
    </row>
    <row r="265" spans="5:5" ht="15.75" customHeight="1">
      <c r="E265" s="4"/>
    </row>
    <row r="266" spans="5:5" ht="15.75" customHeight="1">
      <c r="E266" s="4"/>
    </row>
    <row r="267" spans="5:5" ht="15.75" customHeight="1">
      <c r="E267" s="4"/>
    </row>
    <row r="268" spans="5:5" ht="15.75" customHeight="1">
      <c r="E268" s="4"/>
    </row>
    <row r="269" spans="5:5" ht="15.75" customHeight="1">
      <c r="E269" s="4"/>
    </row>
    <row r="270" spans="5:5" ht="15.75" customHeight="1">
      <c r="E270" s="4"/>
    </row>
    <row r="271" spans="5:5" ht="15.75" customHeight="1">
      <c r="E271" s="4"/>
    </row>
    <row r="272" spans="5:5" ht="15.75" customHeight="1">
      <c r="E272" s="4"/>
    </row>
    <row r="273" spans="5:5" ht="15.75" customHeight="1">
      <c r="E273" s="4"/>
    </row>
    <row r="274" spans="5:5" ht="15.75" customHeight="1">
      <c r="E274" s="4"/>
    </row>
    <row r="275" spans="5:5" ht="15.75" customHeight="1">
      <c r="E275" s="4"/>
    </row>
    <row r="276" spans="5:5" ht="15.75" customHeight="1">
      <c r="E276" s="4"/>
    </row>
    <row r="277" spans="5:5" ht="15.75" customHeight="1">
      <c r="E277" s="4"/>
    </row>
    <row r="278" spans="5:5" ht="15.75" customHeight="1">
      <c r="E278" s="4"/>
    </row>
    <row r="279" spans="5:5" ht="15.75" customHeight="1">
      <c r="E279" s="4"/>
    </row>
    <row r="280" spans="5:5" ht="15.75" customHeight="1">
      <c r="E280" s="4"/>
    </row>
    <row r="281" spans="5:5" ht="15.75" customHeight="1">
      <c r="E281" s="4"/>
    </row>
    <row r="282" spans="5:5" ht="15.75" customHeight="1">
      <c r="E282" s="4"/>
    </row>
    <row r="283" spans="5:5" ht="15.75" customHeight="1">
      <c r="E283" s="4"/>
    </row>
    <row r="284" spans="5:5" ht="15.75" customHeight="1">
      <c r="E284" s="4"/>
    </row>
    <row r="285" spans="5:5" ht="15.75" customHeight="1">
      <c r="E285" s="4"/>
    </row>
    <row r="286" spans="5:5" ht="15.75" customHeight="1">
      <c r="E286" s="4"/>
    </row>
    <row r="287" spans="5:5" ht="15.75" customHeight="1">
      <c r="E287" s="4"/>
    </row>
    <row r="288" spans="5:5" ht="15.75" customHeight="1">
      <c r="E288" s="4"/>
    </row>
    <row r="289" spans="5:5" ht="15.75" customHeight="1">
      <c r="E289" s="4"/>
    </row>
    <row r="290" spans="5:5" ht="15.75" customHeight="1">
      <c r="E290" s="4"/>
    </row>
    <row r="291" spans="5:5" ht="15.75" customHeight="1">
      <c r="E291" s="4"/>
    </row>
    <row r="292" spans="5:5" ht="15.75" customHeight="1">
      <c r="E292" s="4"/>
    </row>
    <row r="293" spans="5:5" ht="15.75" customHeight="1">
      <c r="E293" s="4"/>
    </row>
    <row r="294" spans="5:5" ht="15.75" customHeight="1">
      <c r="E294" s="4"/>
    </row>
    <row r="295" spans="5:5" ht="15.75" customHeight="1">
      <c r="E295" s="4"/>
    </row>
    <row r="296" spans="5:5" ht="15.75" customHeight="1">
      <c r="E296" s="4"/>
    </row>
    <row r="297" spans="5:5" ht="15.75" customHeight="1">
      <c r="E297" s="4"/>
    </row>
    <row r="298" spans="5:5" ht="15.75" customHeight="1">
      <c r="E298" s="4"/>
    </row>
    <row r="299" spans="5:5" ht="15.75" customHeight="1">
      <c r="E299" s="4"/>
    </row>
    <row r="300" spans="5:5" ht="15.75" customHeight="1">
      <c r="E300" s="4"/>
    </row>
    <row r="301" spans="5:5" ht="15.75" customHeight="1">
      <c r="E301" s="4"/>
    </row>
    <row r="302" spans="5:5" ht="15.75" customHeight="1">
      <c r="E302" s="4"/>
    </row>
    <row r="303" spans="5:5" ht="15.75" customHeight="1">
      <c r="E303" s="4"/>
    </row>
    <row r="304" spans="5:5" ht="15.75" customHeight="1">
      <c r="E304" s="4"/>
    </row>
    <row r="305" spans="5:5" ht="15.75" customHeight="1">
      <c r="E305" s="4"/>
    </row>
    <row r="306" spans="5:5" ht="15.75" customHeight="1">
      <c r="E306" s="4"/>
    </row>
    <row r="307" spans="5:5" ht="15.75" customHeight="1">
      <c r="E307" s="4"/>
    </row>
    <row r="308" spans="5:5" ht="15.75" customHeight="1">
      <c r="E308" s="4"/>
    </row>
    <row r="309" spans="5:5" ht="15.75" customHeight="1">
      <c r="E309" s="4"/>
    </row>
    <row r="310" spans="5:5" ht="15.75" customHeight="1">
      <c r="E310" s="4"/>
    </row>
    <row r="311" spans="5:5" ht="15.75" customHeight="1">
      <c r="E311" s="4"/>
    </row>
    <row r="312" spans="5:5" ht="15.75" customHeight="1">
      <c r="E312" s="4"/>
    </row>
    <row r="313" spans="5:5" ht="15.75" customHeight="1">
      <c r="E313" s="4"/>
    </row>
    <row r="314" spans="5:5" ht="15.75" customHeight="1">
      <c r="E314" s="4"/>
    </row>
    <row r="315" spans="5:5" ht="15.75" customHeight="1">
      <c r="E315" s="4"/>
    </row>
    <row r="316" spans="5:5" ht="15.75" customHeight="1">
      <c r="E316" s="4"/>
    </row>
    <row r="317" spans="5:5" ht="15.75" customHeight="1">
      <c r="E317" s="4"/>
    </row>
    <row r="318" spans="5:5" ht="15.75" customHeight="1">
      <c r="E318" s="4"/>
    </row>
    <row r="319" spans="5:5" ht="15.75" customHeight="1">
      <c r="E319" s="4"/>
    </row>
    <row r="320" spans="5:5" ht="15.75" customHeight="1">
      <c r="E320" s="4"/>
    </row>
    <row r="321" spans="5:5" ht="15.75" customHeight="1">
      <c r="E321" s="4"/>
    </row>
    <row r="322" spans="5:5" ht="15.75" customHeight="1">
      <c r="E322" s="4"/>
    </row>
    <row r="323" spans="5:5" ht="15.75" customHeight="1">
      <c r="E323" s="4"/>
    </row>
    <row r="324" spans="5:5" ht="15.75" customHeight="1">
      <c r="E324" s="4"/>
    </row>
    <row r="325" spans="5:5" ht="15.75" customHeight="1">
      <c r="E325" s="4"/>
    </row>
    <row r="326" spans="5:5" ht="15.75" customHeight="1">
      <c r="E326" s="4"/>
    </row>
    <row r="327" spans="5:5" ht="15.75" customHeight="1">
      <c r="E327" s="4"/>
    </row>
    <row r="328" spans="5:5" ht="15.75" customHeight="1">
      <c r="E328" s="4"/>
    </row>
    <row r="329" spans="5:5" ht="15.75" customHeight="1">
      <c r="E329" s="4"/>
    </row>
    <row r="330" spans="5:5" ht="15.75" customHeight="1">
      <c r="E330" s="4"/>
    </row>
    <row r="331" spans="5:5" ht="15.75" customHeight="1">
      <c r="E331" s="4"/>
    </row>
    <row r="332" spans="5:5" ht="15.75" customHeight="1">
      <c r="E332" s="4"/>
    </row>
    <row r="333" spans="5:5" ht="15.75" customHeight="1">
      <c r="E333" s="4"/>
    </row>
    <row r="334" spans="5:5" ht="15.75" customHeight="1">
      <c r="E334" s="4"/>
    </row>
    <row r="335" spans="5:5" ht="15.75" customHeight="1">
      <c r="E335" s="4"/>
    </row>
    <row r="336" spans="5:5" ht="15.75" customHeight="1">
      <c r="E336" s="4"/>
    </row>
    <row r="337" spans="5:5" ht="15.75" customHeight="1">
      <c r="E337" s="4"/>
    </row>
    <row r="338" spans="5:5" ht="15.75" customHeight="1">
      <c r="E338" s="4"/>
    </row>
    <row r="339" spans="5:5" ht="15.75" customHeight="1">
      <c r="E339" s="4"/>
    </row>
    <row r="340" spans="5:5" ht="15.75" customHeight="1">
      <c r="E340" s="4"/>
    </row>
    <row r="341" spans="5:5" ht="15.75" customHeight="1">
      <c r="E341" s="4"/>
    </row>
    <row r="342" spans="5:5" ht="15.75" customHeight="1">
      <c r="E342" s="4"/>
    </row>
    <row r="343" spans="5:5" ht="15.75" customHeight="1">
      <c r="E343" s="4"/>
    </row>
    <row r="344" spans="5:5" ht="15.75" customHeight="1">
      <c r="E344" s="4"/>
    </row>
    <row r="345" spans="5:5" ht="15.75" customHeight="1">
      <c r="E345" s="4"/>
    </row>
    <row r="346" spans="5:5" ht="15.75" customHeight="1">
      <c r="E346" s="4"/>
    </row>
    <row r="347" spans="5:5" ht="15.75" customHeight="1">
      <c r="E347" s="4"/>
    </row>
    <row r="348" spans="5:5" ht="15.75" customHeight="1">
      <c r="E348" s="4"/>
    </row>
    <row r="349" spans="5:5" ht="15.75" customHeight="1">
      <c r="E349" s="4"/>
    </row>
    <row r="350" spans="5:5" ht="15.75" customHeight="1">
      <c r="E350" s="4"/>
    </row>
    <row r="351" spans="5:5" ht="15.75" customHeight="1">
      <c r="E351" s="4"/>
    </row>
    <row r="352" spans="5:5" ht="15.75" customHeight="1">
      <c r="E352" s="4"/>
    </row>
    <row r="353" spans="5:5" ht="15.75" customHeight="1">
      <c r="E353" s="4"/>
    </row>
    <row r="354" spans="5:5" ht="15.75" customHeight="1">
      <c r="E354" s="4"/>
    </row>
    <row r="355" spans="5:5" ht="15.75" customHeight="1">
      <c r="E355" s="4"/>
    </row>
    <row r="356" spans="5:5" ht="15.75" customHeight="1">
      <c r="E356" s="4"/>
    </row>
    <row r="357" spans="5:5" ht="15.75" customHeight="1">
      <c r="E357" s="4"/>
    </row>
    <row r="358" spans="5:5" ht="15.75" customHeight="1">
      <c r="E358" s="4"/>
    </row>
    <row r="359" spans="5:5" ht="15.75" customHeight="1">
      <c r="E359" s="4"/>
    </row>
    <row r="360" spans="5:5" ht="15.75" customHeight="1">
      <c r="E360" s="4"/>
    </row>
    <row r="361" spans="5:5" ht="15.75" customHeight="1">
      <c r="E361" s="4"/>
    </row>
    <row r="362" spans="5:5" ht="15.75" customHeight="1">
      <c r="E362" s="4"/>
    </row>
    <row r="363" spans="5:5" ht="15.75" customHeight="1">
      <c r="E363" s="4"/>
    </row>
    <row r="364" spans="5:5" ht="15.75" customHeight="1">
      <c r="E364" s="4"/>
    </row>
    <row r="365" spans="5:5" ht="15.75" customHeight="1">
      <c r="E365" s="4"/>
    </row>
    <row r="366" spans="5:5" ht="15.75" customHeight="1">
      <c r="E366" s="4"/>
    </row>
    <row r="367" spans="5:5" ht="15.75" customHeight="1">
      <c r="E367" s="4"/>
    </row>
    <row r="368" spans="5:5" ht="15.75" customHeight="1">
      <c r="E368" s="4"/>
    </row>
    <row r="369" spans="5:5" ht="15.75" customHeight="1">
      <c r="E369" s="4"/>
    </row>
    <row r="370" spans="5:5" ht="15.75" customHeight="1">
      <c r="E370" s="4"/>
    </row>
    <row r="371" spans="5:5" ht="15.75" customHeight="1">
      <c r="E371" s="4"/>
    </row>
    <row r="372" spans="5:5" ht="15.75" customHeight="1">
      <c r="E372" s="4"/>
    </row>
    <row r="373" spans="5:5" ht="15.75" customHeight="1">
      <c r="E373" s="4"/>
    </row>
    <row r="374" spans="5:5" ht="15.75" customHeight="1">
      <c r="E374" s="4"/>
    </row>
    <row r="375" spans="5:5" ht="15.75" customHeight="1">
      <c r="E375" s="4"/>
    </row>
    <row r="376" spans="5:5" ht="15.75" customHeight="1">
      <c r="E376" s="4"/>
    </row>
    <row r="377" spans="5:5" ht="15.75" customHeight="1">
      <c r="E377" s="4"/>
    </row>
    <row r="378" spans="5:5" ht="15.75" customHeight="1">
      <c r="E378" s="4"/>
    </row>
    <row r="379" spans="5:5" ht="15.75" customHeight="1">
      <c r="E379" s="4"/>
    </row>
    <row r="380" spans="5:5" ht="15.75" customHeight="1">
      <c r="E380" s="4"/>
    </row>
    <row r="381" spans="5:5" ht="15.75" customHeight="1">
      <c r="E381" s="4"/>
    </row>
    <row r="382" spans="5:5" ht="15.75" customHeight="1">
      <c r="E382" s="4"/>
    </row>
    <row r="383" spans="5:5" ht="15.75" customHeight="1">
      <c r="E383" s="4"/>
    </row>
    <row r="384" spans="5:5" ht="15.75" customHeight="1">
      <c r="E384" s="4"/>
    </row>
    <row r="385" spans="5:5" ht="15.75" customHeight="1">
      <c r="E385" s="4"/>
    </row>
    <row r="386" spans="5:5" ht="15.75" customHeight="1">
      <c r="E386" s="4"/>
    </row>
    <row r="387" spans="5:5" ht="15.75" customHeight="1">
      <c r="E387" s="4"/>
    </row>
    <row r="388" spans="5:5" ht="15.75" customHeight="1">
      <c r="E388" s="4"/>
    </row>
    <row r="389" spans="5:5" ht="15.75" customHeight="1">
      <c r="E389" s="4"/>
    </row>
    <row r="390" spans="5:5" ht="15.75" customHeight="1">
      <c r="E390" s="4"/>
    </row>
    <row r="391" spans="5:5" ht="15.75" customHeight="1">
      <c r="E391" s="4"/>
    </row>
    <row r="392" spans="5:5" ht="15.75" customHeight="1">
      <c r="E392" s="4"/>
    </row>
    <row r="393" spans="5:5" ht="15.75" customHeight="1">
      <c r="E393" s="4"/>
    </row>
    <row r="394" spans="5:5" ht="15.75" customHeight="1">
      <c r="E394" s="4"/>
    </row>
    <row r="395" spans="5:5" ht="15.75" customHeight="1">
      <c r="E395" s="4"/>
    </row>
    <row r="396" spans="5:5" ht="15.75" customHeight="1">
      <c r="E396" s="4"/>
    </row>
    <row r="397" spans="5:5" ht="15.75" customHeight="1">
      <c r="E397" s="4"/>
    </row>
    <row r="398" spans="5:5" ht="15.75" customHeight="1">
      <c r="E398" s="4"/>
    </row>
    <row r="399" spans="5:5" ht="15.75" customHeight="1">
      <c r="E399" s="4"/>
    </row>
    <row r="400" spans="5:5" ht="15.75" customHeight="1">
      <c r="E400" s="4"/>
    </row>
    <row r="401" spans="5:5" ht="15.75" customHeight="1">
      <c r="E401" s="4"/>
    </row>
    <row r="402" spans="5:5" ht="15.75" customHeight="1">
      <c r="E402" s="4"/>
    </row>
    <row r="403" spans="5:5" ht="15.75" customHeight="1">
      <c r="E403" s="4"/>
    </row>
    <row r="404" spans="5:5" ht="15.75" customHeight="1">
      <c r="E404" s="4"/>
    </row>
    <row r="405" spans="5:5" ht="15.75" customHeight="1">
      <c r="E405" s="4"/>
    </row>
    <row r="406" spans="5:5" ht="15.75" customHeight="1">
      <c r="E406" s="4"/>
    </row>
    <row r="407" spans="5:5" ht="15.75" customHeight="1">
      <c r="E407" s="4"/>
    </row>
    <row r="408" spans="5:5" ht="15.75" customHeight="1">
      <c r="E408" s="4"/>
    </row>
    <row r="409" spans="5:5" ht="15.75" customHeight="1">
      <c r="E409" s="4"/>
    </row>
    <row r="410" spans="5:5" ht="15.75" customHeight="1">
      <c r="E410" s="4"/>
    </row>
    <row r="411" spans="5:5" ht="15.75" customHeight="1">
      <c r="E411" s="4"/>
    </row>
    <row r="412" spans="5:5" ht="15.75" customHeight="1">
      <c r="E412" s="4"/>
    </row>
    <row r="413" spans="5:5" ht="15.75" customHeight="1">
      <c r="E413" s="4"/>
    </row>
    <row r="414" spans="5:5" ht="15.75" customHeight="1">
      <c r="E414" s="4"/>
    </row>
    <row r="415" spans="5:5" ht="15.75" customHeight="1">
      <c r="E415" s="4"/>
    </row>
    <row r="416" spans="5:5" ht="15.75" customHeight="1">
      <c r="E416" s="4"/>
    </row>
    <row r="417" spans="5:5" ht="15.75" customHeight="1">
      <c r="E417" s="4"/>
    </row>
    <row r="418" spans="5:5" ht="15.75" customHeight="1">
      <c r="E418" s="4"/>
    </row>
    <row r="419" spans="5:5" ht="15.75" customHeight="1">
      <c r="E419" s="4"/>
    </row>
    <row r="420" spans="5:5" ht="15.75" customHeight="1">
      <c r="E420" s="4"/>
    </row>
    <row r="421" spans="5:5" ht="15.75" customHeight="1">
      <c r="E421" s="4"/>
    </row>
    <row r="422" spans="5:5" ht="15.75" customHeight="1">
      <c r="E422" s="4"/>
    </row>
    <row r="423" spans="5:5" ht="15.75" customHeight="1">
      <c r="E423" s="4"/>
    </row>
    <row r="424" spans="5:5" ht="15.75" customHeight="1">
      <c r="E424" s="4"/>
    </row>
    <row r="425" spans="5:5" ht="15.75" customHeight="1">
      <c r="E425" s="4"/>
    </row>
    <row r="426" spans="5:5" ht="15.75" customHeight="1">
      <c r="E426" s="4"/>
    </row>
    <row r="427" spans="5:5" ht="15.75" customHeight="1">
      <c r="E427" s="4"/>
    </row>
    <row r="428" spans="5:5" ht="15.75" customHeight="1">
      <c r="E428" s="4"/>
    </row>
    <row r="429" spans="5:5" ht="15.75" customHeight="1">
      <c r="E429" s="4"/>
    </row>
    <row r="430" spans="5:5" ht="15.75" customHeight="1">
      <c r="E430" s="4"/>
    </row>
    <row r="431" spans="5:5" ht="15.75" customHeight="1">
      <c r="E431" s="4"/>
    </row>
    <row r="432" spans="5:5" ht="15.75" customHeight="1">
      <c r="E432" s="4"/>
    </row>
    <row r="433" spans="5:5" ht="15.75" customHeight="1">
      <c r="E433" s="4"/>
    </row>
    <row r="434" spans="5:5" ht="15.75" customHeight="1">
      <c r="E434" s="4"/>
    </row>
    <row r="435" spans="5:5" ht="15.75" customHeight="1">
      <c r="E435" s="4"/>
    </row>
    <row r="436" spans="5:5" ht="15.75" customHeight="1">
      <c r="E436" s="4"/>
    </row>
    <row r="437" spans="5:5" ht="15.75" customHeight="1">
      <c r="E437" s="4"/>
    </row>
    <row r="438" spans="5:5" ht="15.75" customHeight="1">
      <c r="E438" s="4"/>
    </row>
    <row r="439" spans="5:5" ht="15.75" customHeight="1">
      <c r="E439" s="4"/>
    </row>
    <row r="440" spans="5:5" ht="15.75" customHeight="1">
      <c r="E440" s="4"/>
    </row>
    <row r="441" spans="5:5" ht="15.75" customHeight="1">
      <c r="E441" s="4"/>
    </row>
    <row r="442" spans="5:5" ht="15.75" customHeight="1">
      <c r="E442" s="4"/>
    </row>
    <row r="443" spans="5:5" ht="15.75" customHeight="1">
      <c r="E443" s="4"/>
    </row>
    <row r="444" spans="5:5" ht="15.75" customHeight="1">
      <c r="E444" s="4"/>
    </row>
    <row r="445" spans="5:5" ht="15.75" customHeight="1">
      <c r="E445" s="4"/>
    </row>
    <row r="446" spans="5:5" ht="15.75" customHeight="1">
      <c r="E446" s="4"/>
    </row>
    <row r="447" spans="5:5" ht="15.75" customHeight="1">
      <c r="E447" s="4"/>
    </row>
    <row r="448" spans="5:5" ht="15.75" customHeight="1">
      <c r="E448" s="4"/>
    </row>
    <row r="449" spans="5:5" ht="15.75" customHeight="1">
      <c r="E449" s="4"/>
    </row>
    <row r="450" spans="5:5" ht="15.75" customHeight="1">
      <c r="E450" s="4"/>
    </row>
    <row r="451" spans="5:5" ht="15.75" customHeight="1">
      <c r="E451" s="4"/>
    </row>
    <row r="452" spans="5:5" ht="15.75" customHeight="1">
      <c r="E452" s="4"/>
    </row>
    <row r="453" spans="5:5" ht="15.75" customHeight="1">
      <c r="E453" s="4"/>
    </row>
    <row r="454" spans="5:5" ht="15.75" customHeight="1">
      <c r="E454" s="4"/>
    </row>
    <row r="455" spans="5:5" ht="15.75" customHeight="1">
      <c r="E455" s="4"/>
    </row>
    <row r="456" spans="5:5" ht="15.75" customHeight="1">
      <c r="E456" s="4"/>
    </row>
    <row r="457" spans="5:5" ht="15.75" customHeight="1">
      <c r="E457" s="4"/>
    </row>
    <row r="458" spans="5:5" ht="15.75" customHeight="1">
      <c r="E458" s="4"/>
    </row>
    <row r="459" spans="5:5" ht="15.75" customHeight="1">
      <c r="E459" s="4"/>
    </row>
    <row r="460" spans="5:5" ht="15.75" customHeight="1">
      <c r="E460" s="4"/>
    </row>
    <row r="461" spans="5:5" ht="15.75" customHeight="1">
      <c r="E461" s="4"/>
    </row>
    <row r="462" spans="5:5" ht="15.75" customHeight="1">
      <c r="E462" s="4"/>
    </row>
    <row r="463" spans="5:5" ht="15.75" customHeight="1">
      <c r="E463" s="4"/>
    </row>
    <row r="464" spans="5:5" ht="15.75" customHeight="1">
      <c r="E464" s="4"/>
    </row>
    <row r="465" spans="5:5" ht="15.75" customHeight="1">
      <c r="E465" s="4"/>
    </row>
    <row r="466" spans="5:5" ht="15.75" customHeight="1">
      <c r="E466" s="4"/>
    </row>
    <row r="467" spans="5:5" ht="15.75" customHeight="1">
      <c r="E467" s="4"/>
    </row>
    <row r="468" spans="5:5" ht="15.75" customHeight="1">
      <c r="E468" s="4"/>
    </row>
    <row r="469" spans="5:5" ht="15.75" customHeight="1">
      <c r="E469" s="4"/>
    </row>
    <row r="470" spans="5:5" ht="15.75" customHeight="1">
      <c r="E470" s="4"/>
    </row>
    <row r="471" spans="5:5" ht="15.75" customHeight="1">
      <c r="E471" s="4"/>
    </row>
    <row r="472" spans="5:5" ht="15.75" customHeight="1">
      <c r="E472" s="4"/>
    </row>
    <row r="473" spans="5:5" ht="15.75" customHeight="1">
      <c r="E473" s="4"/>
    </row>
    <row r="474" spans="5:5" ht="15.75" customHeight="1">
      <c r="E474" s="4"/>
    </row>
    <row r="475" spans="5:5" ht="15.75" customHeight="1">
      <c r="E475" s="4"/>
    </row>
    <row r="476" spans="5:5" ht="15.75" customHeight="1">
      <c r="E476" s="4"/>
    </row>
    <row r="477" spans="5:5" ht="15.75" customHeight="1">
      <c r="E477" s="4"/>
    </row>
    <row r="478" spans="5:5" ht="15.75" customHeight="1">
      <c r="E478" s="4"/>
    </row>
    <row r="479" spans="5:5" ht="15.75" customHeight="1">
      <c r="E479" s="4"/>
    </row>
    <row r="480" spans="5:5" ht="15.75" customHeight="1">
      <c r="E480" s="4"/>
    </row>
    <row r="481" spans="5:5" ht="15.75" customHeight="1">
      <c r="E481" s="4"/>
    </row>
    <row r="482" spans="5:5" ht="15.75" customHeight="1">
      <c r="E482" s="4"/>
    </row>
    <row r="483" spans="5:5" ht="15.75" customHeight="1">
      <c r="E483" s="4"/>
    </row>
    <row r="484" spans="5:5" ht="15.75" customHeight="1">
      <c r="E484" s="4"/>
    </row>
    <row r="485" spans="5:5" ht="15.75" customHeight="1">
      <c r="E485" s="4"/>
    </row>
    <row r="486" spans="5:5" ht="15.75" customHeight="1">
      <c r="E486" s="4"/>
    </row>
    <row r="487" spans="5:5" ht="15.75" customHeight="1">
      <c r="E487" s="4"/>
    </row>
    <row r="488" spans="5:5" ht="15.75" customHeight="1">
      <c r="E488" s="4"/>
    </row>
    <row r="489" spans="5:5" ht="15.75" customHeight="1">
      <c r="E489" s="4"/>
    </row>
    <row r="490" spans="5:5" ht="15.75" customHeight="1">
      <c r="E490" s="4"/>
    </row>
    <row r="491" spans="5:5" ht="15.75" customHeight="1">
      <c r="E491" s="4"/>
    </row>
    <row r="492" spans="5:5" ht="15.75" customHeight="1">
      <c r="E492" s="4"/>
    </row>
    <row r="493" spans="5:5" ht="15.75" customHeight="1">
      <c r="E493" s="4"/>
    </row>
    <row r="494" spans="5:5" ht="15.75" customHeight="1">
      <c r="E494" s="4"/>
    </row>
    <row r="495" spans="5:5" ht="15.75" customHeight="1">
      <c r="E495" s="4"/>
    </row>
    <row r="496" spans="5:5" ht="15.75" customHeight="1">
      <c r="E496" s="4"/>
    </row>
    <row r="497" spans="5:5" ht="15.75" customHeight="1">
      <c r="E497" s="4"/>
    </row>
    <row r="498" spans="5:5" ht="15.75" customHeight="1">
      <c r="E498" s="4"/>
    </row>
    <row r="499" spans="5:5" ht="15.75" customHeight="1">
      <c r="E499" s="4"/>
    </row>
    <row r="500" spans="5:5" ht="15.75" customHeight="1">
      <c r="E500" s="4"/>
    </row>
    <row r="501" spans="5:5" ht="15.75" customHeight="1">
      <c r="E501" s="4"/>
    </row>
    <row r="502" spans="5:5" ht="15.75" customHeight="1">
      <c r="E502" s="4"/>
    </row>
    <row r="503" spans="5:5" ht="15.75" customHeight="1">
      <c r="E503" s="4"/>
    </row>
    <row r="504" spans="5:5" ht="15.75" customHeight="1">
      <c r="E504" s="4"/>
    </row>
    <row r="505" spans="5:5" ht="15.75" customHeight="1">
      <c r="E505" s="4"/>
    </row>
    <row r="506" spans="5:5" ht="15.75" customHeight="1">
      <c r="E506" s="4"/>
    </row>
    <row r="507" spans="5:5" ht="15.75" customHeight="1">
      <c r="E507" s="4"/>
    </row>
    <row r="508" spans="5:5" ht="15.75" customHeight="1">
      <c r="E508" s="4"/>
    </row>
    <row r="509" spans="5:5" ht="15.75" customHeight="1">
      <c r="E509" s="4"/>
    </row>
    <row r="510" spans="5:5" ht="15.75" customHeight="1">
      <c r="E510" s="4"/>
    </row>
    <row r="511" spans="5:5" ht="15.75" customHeight="1">
      <c r="E511" s="4"/>
    </row>
    <row r="512" spans="5:5" ht="15.75" customHeight="1">
      <c r="E512" s="4"/>
    </row>
    <row r="513" spans="5:5" ht="15.75" customHeight="1">
      <c r="E513" s="4"/>
    </row>
    <row r="514" spans="5:5" ht="15.75" customHeight="1">
      <c r="E514" s="4"/>
    </row>
    <row r="515" spans="5:5" ht="15.75" customHeight="1">
      <c r="E515" s="4"/>
    </row>
    <row r="516" spans="5:5" ht="15.75" customHeight="1">
      <c r="E516" s="4"/>
    </row>
    <row r="517" spans="5:5" ht="15.75" customHeight="1">
      <c r="E517" s="4"/>
    </row>
    <row r="518" spans="5:5" ht="15.75" customHeight="1">
      <c r="E518" s="4"/>
    </row>
    <row r="519" spans="5:5" ht="15.75" customHeight="1">
      <c r="E519" s="4"/>
    </row>
    <row r="520" spans="5:5" ht="15.75" customHeight="1">
      <c r="E520" s="4"/>
    </row>
    <row r="521" spans="5:5" ht="15.75" customHeight="1">
      <c r="E521" s="4"/>
    </row>
    <row r="522" spans="5:5" ht="15.75" customHeight="1">
      <c r="E522" s="4"/>
    </row>
    <row r="523" spans="5:5" ht="15.75" customHeight="1">
      <c r="E523" s="4"/>
    </row>
    <row r="524" spans="5:5" ht="15.75" customHeight="1">
      <c r="E524" s="4"/>
    </row>
    <row r="525" spans="5:5" ht="15.75" customHeight="1">
      <c r="E525" s="4"/>
    </row>
    <row r="526" spans="5:5" ht="15.75" customHeight="1">
      <c r="E526" s="4"/>
    </row>
    <row r="527" spans="5:5" ht="15.75" customHeight="1">
      <c r="E527" s="4"/>
    </row>
    <row r="528" spans="5:5" ht="15.75" customHeight="1">
      <c r="E528" s="4"/>
    </row>
    <row r="529" spans="5:5" ht="15.75" customHeight="1">
      <c r="E529" s="4"/>
    </row>
    <row r="530" spans="5:5" ht="15.75" customHeight="1">
      <c r="E530" s="4"/>
    </row>
    <row r="531" spans="5:5" ht="15.75" customHeight="1">
      <c r="E531" s="4"/>
    </row>
    <row r="532" spans="5:5" ht="15.75" customHeight="1">
      <c r="E532" s="4"/>
    </row>
    <row r="533" spans="5:5" ht="15.75" customHeight="1">
      <c r="E533" s="4"/>
    </row>
    <row r="534" spans="5:5" ht="15.75" customHeight="1">
      <c r="E534" s="4"/>
    </row>
    <row r="535" spans="5:5" ht="15.75" customHeight="1">
      <c r="E535" s="4"/>
    </row>
    <row r="536" spans="5:5" ht="15.75" customHeight="1">
      <c r="E536" s="4"/>
    </row>
    <row r="537" spans="5:5" ht="15.75" customHeight="1">
      <c r="E537" s="4"/>
    </row>
    <row r="538" spans="5:5" ht="15.75" customHeight="1">
      <c r="E538" s="4"/>
    </row>
    <row r="539" spans="5:5" ht="15.75" customHeight="1">
      <c r="E539" s="4"/>
    </row>
    <row r="540" spans="5:5" ht="15.75" customHeight="1">
      <c r="E540" s="4"/>
    </row>
    <row r="541" spans="5:5" ht="15.75" customHeight="1">
      <c r="E541" s="4"/>
    </row>
    <row r="542" spans="5:5" ht="15.75" customHeight="1">
      <c r="E542" s="4"/>
    </row>
    <row r="543" spans="5:5" ht="15.75" customHeight="1">
      <c r="E543" s="4"/>
    </row>
    <row r="544" spans="5:5" ht="15.75" customHeight="1">
      <c r="E544" s="4"/>
    </row>
    <row r="545" spans="5:5" ht="15.75" customHeight="1">
      <c r="E545" s="4"/>
    </row>
    <row r="546" spans="5:5" ht="15.75" customHeight="1">
      <c r="E546" s="4"/>
    </row>
    <row r="547" spans="5:5" ht="15.75" customHeight="1">
      <c r="E547" s="4"/>
    </row>
    <row r="548" spans="5:5" ht="15.75" customHeight="1">
      <c r="E548" s="4"/>
    </row>
    <row r="549" spans="5:5" ht="15.75" customHeight="1">
      <c r="E549" s="4"/>
    </row>
    <row r="550" spans="5:5" ht="15.75" customHeight="1">
      <c r="E550" s="4"/>
    </row>
    <row r="551" spans="5:5" ht="15.75" customHeight="1">
      <c r="E551" s="4"/>
    </row>
    <row r="552" spans="5:5" ht="15.75" customHeight="1">
      <c r="E552" s="4"/>
    </row>
    <row r="553" spans="5:5" ht="15.75" customHeight="1">
      <c r="E553" s="4"/>
    </row>
    <row r="554" spans="5:5" ht="15.75" customHeight="1">
      <c r="E554" s="4"/>
    </row>
    <row r="555" spans="5:5" ht="15.75" customHeight="1">
      <c r="E555" s="4"/>
    </row>
    <row r="556" spans="5:5" ht="15.75" customHeight="1">
      <c r="E556" s="4"/>
    </row>
    <row r="557" spans="5:5" ht="15.75" customHeight="1">
      <c r="E557" s="4"/>
    </row>
    <row r="558" spans="5:5" ht="15.75" customHeight="1">
      <c r="E558" s="4"/>
    </row>
    <row r="559" spans="5:5" ht="15.75" customHeight="1">
      <c r="E559" s="4"/>
    </row>
    <row r="560" spans="5:5" ht="15.75" customHeight="1">
      <c r="E560" s="4"/>
    </row>
    <row r="561" spans="5:5" ht="15.75" customHeight="1">
      <c r="E561" s="4"/>
    </row>
    <row r="562" spans="5:5" ht="15.75" customHeight="1">
      <c r="E562" s="4"/>
    </row>
    <row r="563" spans="5:5" ht="15.75" customHeight="1">
      <c r="E563" s="4"/>
    </row>
    <row r="564" spans="5:5" ht="15.75" customHeight="1">
      <c r="E564" s="4"/>
    </row>
    <row r="565" spans="5:5" ht="15.75" customHeight="1">
      <c r="E565" s="4"/>
    </row>
    <row r="566" spans="5:5" ht="15.75" customHeight="1">
      <c r="E566" s="4"/>
    </row>
    <row r="567" spans="5:5" ht="15.75" customHeight="1">
      <c r="E567" s="4"/>
    </row>
    <row r="568" spans="5:5" ht="15.75" customHeight="1">
      <c r="E568" s="4"/>
    </row>
    <row r="569" spans="5:5" ht="15.75" customHeight="1">
      <c r="E569" s="4"/>
    </row>
    <row r="570" spans="5:5" ht="15.75" customHeight="1">
      <c r="E570" s="4"/>
    </row>
    <row r="571" spans="5:5" ht="15.75" customHeight="1">
      <c r="E571" s="4"/>
    </row>
    <row r="572" spans="5:5" ht="15.75" customHeight="1">
      <c r="E572" s="4"/>
    </row>
    <row r="573" spans="5:5" ht="15.75" customHeight="1">
      <c r="E573" s="4"/>
    </row>
    <row r="574" spans="5:5" ht="15.75" customHeight="1">
      <c r="E574" s="4"/>
    </row>
    <row r="575" spans="5:5" ht="15.75" customHeight="1">
      <c r="E575" s="4"/>
    </row>
    <row r="576" spans="5:5" ht="15.75" customHeight="1">
      <c r="E576" s="4"/>
    </row>
    <row r="577" spans="5:5" ht="15.75" customHeight="1">
      <c r="E577" s="4"/>
    </row>
    <row r="578" spans="5:5" ht="15.75" customHeight="1">
      <c r="E578" s="4"/>
    </row>
    <row r="579" spans="5:5" ht="15.75" customHeight="1">
      <c r="E579" s="4"/>
    </row>
    <row r="580" spans="5:5" ht="15.75" customHeight="1">
      <c r="E580" s="4"/>
    </row>
    <row r="581" spans="5:5" ht="15.75" customHeight="1">
      <c r="E581" s="4"/>
    </row>
    <row r="582" spans="5:5" ht="15.75" customHeight="1">
      <c r="E582" s="4"/>
    </row>
    <row r="583" spans="5:5" ht="15.75" customHeight="1">
      <c r="E583" s="4"/>
    </row>
    <row r="584" spans="5:5" ht="15.75" customHeight="1">
      <c r="E584" s="4"/>
    </row>
    <row r="585" spans="5:5" ht="15.75" customHeight="1">
      <c r="E585" s="4"/>
    </row>
    <row r="586" spans="5:5" ht="15.75" customHeight="1">
      <c r="E586" s="4"/>
    </row>
    <row r="587" spans="5:5" ht="15.75" customHeight="1">
      <c r="E587" s="4"/>
    </row>
    <row r="588" spans="5:5" ht="15.75" customHeight="1">
      <c r="E588" s="4"/>
    </row>
    <row r="589" spans="5:5" ht="15.75" customHeight="1">
      <c r="E589" s="4"/>
    </row>
    <row r="590" spans="5:5" ht="15.75" customHeight="1">
      <c r="E590" s="4"/>
    </row>
    <row r="591" spans="5:5" ht="15.75" customHeight="1">
      <c r="E591" s="4"/>
    </row>
    <row r="592" spans="5:5" ht="15.75" customHeight="1">
      <c r="E592" s="4"/>
    </row>
    <row r="593" spans="5:5" ht="15.75" customHeight="1">
      <c r="E593" s="4"/>
    </row>
    <row r="594" spans="5:5" ht="15.75" customHeight="1">
      <c r="E594" s="4"/>
    </row>
    <row r="595" spans="5:5" ht="15.75" customHeight="1">
      <c r="E595" s="4"/>
    </row>
    <row r="596" spans="5:5" ht="15.75" customHeight="1">
      <c r="E596" s="4"/>
    </row>
    <row r="597" spans="5:5" ht="15.75" customHeight="1">
      <c r="E597" s="4"/>
    </row>
    <row r="598" spans="5:5" ht="15.75" customHeight="1">
      <c r="E598" s="4"/>
    </row>
    <row r="599" spans="5:5" ht="15.75" customHeight="1">
      <c r="E599" s="4"/>
    </row>
    <row r="600" spans="5:5" ht="15.75" customHeight="1">
      <c r="E600" s="4"/>
    </row>
    <row r="601" spans="5:5" ht="15.75" customHeight="1">
      <c r="E601" s="4"/>
    </row>
    <row r="602" spans="5:5" ht="15.75" customHeight="1">
      <c r="E602" s="4"/>
    </row>
    <row r="603" spans="5:5" ht="15.75" customHeight="1">
      <c r="E603" s="4"/>
    </row>
    <row r="604" spans="5:5" ht="15.75" customHeight="1">
      <c r="E604" s="4"/>
    </row>
    <row r="605" spans="5:5" ht="15.75" customHeight="1">
      <c r="E605" s="4"/>
    </row>
    <row r="606" spans="5:5" ht="15.75" customHeight="1">
      <c r="E606" s="4"/>
    </row>
    <row r="607" spans="5:5" ht="15.75" customHeight="1">
      <c r="E607" s="4"/>
    </row>
    <row r="608" spans="5:5" ht="15.75" customHeight="1">
      <c r="E608" s="4"/>
    </row>
    <row r="609" spans="5:5" ht="15.75" customHeight="1">
      <c r="E609" s="4"/>
    </row>
    <row r="610" spans="5:5" ht="15.75" customHeight="1">
      <c r="E610" s="4"/>
    </row>
    <row r="611" spans="5:5" ht="15.75" customHeight="1">
      <c r="E611" s="4"/>
    </row>
    <row r="612" spans="5:5" ht="15.75" customHeight="1">
      <c r="E612" s="4"/>
    </row>
    <row r="613" spans="5:5" ht="15.75" customHeight="1">
      <c r="E613" s="4"/>
    </row>
    <row r="614" spans="5:5" ht="15.75" customHeight="1">
      <c r="E614" s="4"/>
    </row>
    <row r="615" spans="5:5" ht="15.75" customHeight="1">
      <c r="E615" s="4"/>
    </row>
    <row r="616" spans="5:5" ht="15.75" customHeight="1">
      <c r="E616" s="4"/>
    </row>
    <row r="617" spans="5:5" ht="15.75" customHeight="1">
      <c r="E617" s="4"/>
    </row>
    <row r="618" spans="5:5" ht="15.75" customHeight="1">
      <c r="E618" s="4"/>
    </row>
    <row r="619" spans="5:5" ht="15.75" customHeight="1">
      <c r="E619" s="4"/>
    </row>
    <row r="620" spans="5:5" ht="15.75" customHeight="1">
      <c r="E620" s="4"/>
    </row>
    <row r="621" spans="5:5" ht="15.75" customHeight="1">
      <c r="E621" s="4"/>
    </row>
    <row r="622" spans="5:5" ht="15.75" customHeight="1">
      <c r="E622" s="4"/>
    </row>
    <row r="623" spans="5:5" ht="15.75" customHeight="1">
      <c r="E623" s="4"/>
    </row>
    <row r="624" spans="5:5" ht="15.75" customHeight="1">
      <c r="E624" s="4"/>
    </row>
    <row r="625" spans="5:5" ht="15.75" customHeight="1">
      <c r="E625" s="4"/>
    </row>
    <row r="626" spans="5:5" ht="15.75" customHeight="1">
      <c r="E626" s="4"/>
    </row>
    <row r="627" spans="5:5" ht="15.75" customHeight="1">
      <c r="E627" s="4"/>
    </row>
    <row r="628" spans="5:5" ht="15.75" customHeight="1">
      <c r="E628" s="4"/>
    </row>
    <row r="629" spans="5:5" ht="15.75" customHeight="1">
      <c r="E629" s="4"/>
    </row>
    <row r="630" spans="5:5" ht="15.75" customHeight="1">
      <c r="E630" s="4"/>
    </row>
    <row r="631" spans="5:5" ht="15.75" customHeight="1">
      <c r="E631" s="4"/>
    </row>
    <row r="632" spans="5:5" ht="15.75" customHeight="1">
      <c r="E632" s="4"/>
    </row>
    <row r="633" spans="5:5" ht="15.75" customHeight="1">
      <c r="E633" s="4"/>
    </row>
    <row r="634" spans="5:5" ht="15.75" customHeight="1">
      <c r="E634" s="4"/>
    </row>
    <row r="635" spans="5:5" ht="15.75" customHeight="1">
      <c r="E635" s="4"/>
    </row>
    <row r="636" spans="5:5" ht="15.75" customHeight="1">
      <c r="E636" s="4"/>
    </row>
    <row r="637" spans="5:5" ht="15.75" customHeight="1">
      <c r="E637" s="4"/>
    </row>
    <row r="638" spans="5:5" ht="15.75" customHeight="1">
      <c r="E638" s="4"/>
    </row>
    <row r="639" spans="5:5" ht="15.75" customHeight="1">
      <c r="E639" s="4"/>
    </row>
    <row r="640" spans="5:5" ht="15.75" customHeight="1">
      <c r="E640" s="4"/>
    </row>
    <row r="641" spans="5:5" ht="15.75" customHeight="1">
      <c r="E641" s="4"/>
    </row>
    <row r="642" spans="5:5" ht="15.75" customHeight="1">
      <c r="E642" s="4"/>
    </row>
    <row r="643" spans="5:5" ht="15.75" customHeight="1">
      <c r="E643" s="4"/>
    </row>
    <row r="644" spans="5:5" ht="15.75" customHeight="1">
      <c r="E644" s="4"/>
    </row>
    <row r="645" spans="5:5" ht="15.75" customHeight="1">
      <c r="E645" s="4"/>
    </row>
    <row r="646" spans="5:5" ht="15.75" customHeight="1">
      <c r="E646" s="4"/>
    </row>
    <row r="647" spans="5:5" ht="15.75" customHeight="1">
      <c r="E647" s="4"/>
    </row>
    <row r="648" spans="5:5" ht="15.75" customHeight="1">
      <c r="E648" s="4"/>
    </row>
    <row r="649" spans="5:5" ht="15.75" customHeight="1">
      <c r="E649" s="4"/>
    </row>
    <row r="650" spans="5:5" ht="15.75" customHeight="1">
      <c r="E650" s="4"/>
    </row>
    <row r="651" spans="5:5" ht="15.75" customHeight="1">
      <c r="E651" s="4"/>
    </row>
    <row r="652" spans="5:5" ht="15.75" customHeight="1">
      <c r="E652" s="4"/>
    </row>
    <row r="653" spans="5:5" ht="15.75" customHeight="1">
      <c r="E653" s="4"/>
    </row>
    <row r="654" spans="5:5" ht="15.75" customHeight="1">
      <c r="E654" s="4"/>
    </row>
    <row r="655" spans="5:5" ht="15.75" customHeight="1">
      <c r="E655" s="4"/>
    </row>
    <row r="656" spans="5:5" ht="15.75" customHeight="1">
      <c r="E656" s="4"/>
    </row>
    <row r="657" spans="5:5" ht="15.75" customHeight="1">
      <c r="E657" s="4"/>
    </row>
    <row r="658" spans="5:5" ht="15.75" customHeight="1">
      <c r="E658" s="4"/>
    </row>
    <row r="659" spans="5:5" ht="15.75" customHeight="1">
      <c r="E659" s="4"/>
    </row>
    <row r="660" spans="5:5" ht="15.75" customHeight="1">
      <c r="E660" s="4"/>
    </row>
    <row r="661" spans="5:5" ht="15.75" customHeight="1">
      <c r="E661" s="4"/>
    </row>
    <row r="662" spans="5:5" ht="15.75" customHeight="1">
      <c r="E662" s="4"/>
    </row>
    <row r="663" spans="5:5" ht="15.75" customHeight="1">
      <c r="E663" s="4"/>
    </row>
    <row r="664" spans="5:5" ht="15.75" customHeight="1">
      <c r="E664" s="4"/>
    </row>
    <row r="665" spans="5:5" ht="15.75" customHeight="1">
      <c r="E665" s="4"/>
    </row>
    <row r="666" spans="5:5" ht="15.75" customHeight="1">
      <c r="E666" s="4"/>
    </row>
    <row r="667" spans="5:5" ht="15.75" customHeight="1">
      <c r="E667" s="4"/>
    </row>
    <row r="668" spans="5:5" ht="15.75" customHeight="1">
      <c r="E668" s="4"/>
    </row>
    <row r="669" spans="5:5" ht="15.75" customHeight="1">
      <c r="E669" s="4"/>
    </row>
    <row r="670" spans="5:5" ht="15.75" customHeight="1">
      <c r="E670" s="4"/>
    </row>
    <row r="671" spans="5:5" ht="15.75" customHeight="1">
      <c r="E671" s="4"/>
    </row>
    <row r="672" spans="5:5" ht="15.75" customHeight="1">
      <c r="E672" s="4"/>
    </row>
    <row r="673" spans="5:5" ht="15.75" customHeight="1">
      <c r="E673" s="4"/>
    </row>
    <row r="674" spans="5:5" ht="15.75" customHeight="1">
      <c r="E674" s="4"/>
    </row>
    <row r="675" spans="5:5" ht="15.75" customHeight="1">
      <c r="E675" s="4"/>
    </row>
    <row r="676" spans="5:5" ht="15.75" customHeight="1">
      <c r="E676" s="4"/>
    </row>
    <row r="677" spans="5:5" ht="15.75" customHeight="1">
      <c r="E677" s="4"/>
    </row>
    <row r="678" spans="5:5" ht="15.75" customHeight="1">
      <c r="E678" s="4"/>
    </row>
    <row r="679" spans="5:5" ht="15.75" customHeight="1">
      <c r="E679" s="4"/>
    </row>
    <row r="680" spans="5:5" ht="15.75" customHeight="1">
      <c r="E680" s="4"/>
    </row>
    <row r="681" spans="5:5" ht="15.75" customHeight="1">
      <c r="E681" s="4"/>
    </row>
    <row r="682" spans="5:5" ht="15.75" customHeight="1">
      <c r="E682" s="4"/>
    </row>
    <row r="683" spans="5:5" ht="15.75" customHeight="1">
      <c r="E683" s="4"/>
    </row>
    <row r="684" spans="5:5" ht="15.75" customHeight="1">
      <c r="E684" s="4"/>
    </row>
    <row r="685" spans="5:5" ht="15.75" customHeight="1">
      <c r="E685" s="4"/>
    </row>
    <row r="686" spans="5:5" ht="15.75" customHeight="1">
      <c r="E686" s="4"/>
    </row>
    <row r="687" spans="5:5" ht="15.75" customHeight="1">
      <c r="E687" s="4"/>
    </row>
    <row r="688" spans="5:5" ht="15.75" customHeight="1">
      <c r="E688" s="4"/>
    </row>
    <row r="689" spans="5:5" ht="15.75" customHeight="1">
      <c r="E689" s="4"/>
    </row>
    <row r="690" spans="5:5" ht="15.75" customHeight="1">
      <c r="E690" s="4"/>
    </row>
    <row r="691" spans="5:5" ht="15.75" customHeight="1">
      <c r="E691" s="4"/>
    </row>
    <row r="692" spans="5:5" ht="15.75" customHeight="1">
      <c r="E692" s="4"/>
    </row>
    <row r="693" spans="5:5" ht="15.75" customHeight="1">
      <c r="E693" s="4"/>
    </row>
    <row r="694" spans="5:5" ht="15.75" customHeight="1">
      <c r="E694" s="4"/>
    </row>
    <row r="695" spans="5:5" ht="15.75" customHeight="1">
      <c r="E695" s="4"/>
    </row>
    <row r="696" spans="5:5" ht="15.75" customHeight="1">
      <c r="E696" s="4"/>
    </row>
    <row r="697" spans="5:5" ht="15.75" customHeight="1">
      <c r="E697" s="4"/>
    </row>
    <row r="698" spans="5:5" ht="15.75" customHeight="1">
      <c r="E698" s="4"/>
    </row>
    <row r="699" spans="5:5" ht="15.75" customHeight="1">
      <c r="E699" s="4"/>
    </row>
    <row r="700" spans="5:5" ht="15.75" customHeight="1">
      <c r="E700" s="4"/>
    </row>
    <row r="701" spans="5:5" ht="15.75" customHeight="1">
      <c r="E701" s="4"/>
    </row>
    <row r="702" spans="5:5" ht="15.75" customHeight="1">
      <c r="E702" s="4"/>
    </row>
    <row r="703" spans="5:5" ht="15.75" customHeight="1">
      <c r="E703" s="4"/>
    </row>
    <row r="704" spans="5:5" ht="15.75" customHeight="1">
      <c r="E704" s="4"/>
    </row>
    <row r="705" spans="5:5" ht="15.75" customHeight="1">
      <c r="E705" s="4"/>
    </row>
    <row r="706" spans="5:5" ht="15.75" customHeight="1">
      <c r="E706" s="4"/>
    </row>
    <row r="707" spans="5:5" ht="15.75" customHeight="1">
      <c r="E707" s="4"/>
    </row>
    <row r="708" spans="5:5" ht="15.75" customHeight="1">
      <c r="E708" s="4"/>
    </row>
    <row r="709" spans="5:5" ht="15.75" customHeight="1">
      <c r="E709" s="4"/>
    </row>
    <row r="710" spans="5:5" ht="15.75" customHeight="1">
      <c r="E710" s="4"/>
    </row>
    <row r="711" spans="5:5" ht="15.75" customHeight="1">
      <c r="E711" s="4"/>
    </row>
    <row r="712" spans="5:5" ht="15.75" customHeight="1">
      <c r="E712" s="4"/>
    </row>
    <row r="713" spans="5:5" ht="15.75" customHeight="1">
      <c r="E713" s="4"/>
    </row>
    <row r="714" spans="5:5" ht="15.75" customHeight="1">
      <c r="E714" s="4"/>
    </row>
    <row r="715" spans="5:5" ht="15.75" customHeight="1">
      <c r="E715" s="4"/>
    </row>
    <row r="716" spans="5:5" ht="15.75" customHeight="1">
      <c r="E716" s="4"/>
    </row>
    <row r="717" spans="5:5" ht="15.75" customHeight="1">
      <c r="E717" s="4"/>
    </row>
    <row r="718" spans="5:5" ht="15.75" customHeight="1">
      <c r="E718" s="4"/>
    </row>
    <row r="719" spans="5:5" ht="15.75" customHeight="1">
      <c r="E719" s="4"/>
    </row>
    <row r="720" spans="5:5" ht="15.75" customHeight="1">
      <c r="E720" s="4"/>
    </row>
    <row r="721" spans="5:5" ht="15.75" customHeight="1">
      <c r="E721" s="4"/>
    </row>
    <row r="722" spans="5:5" ht="15.75" customHeight="1">
      <c r="E722" s="4"/>
    </row>
    <row r="723" spans="5:5" ht="15.75" customHeight="1">
      <c r="E723" s="4"/>
    </row>
    <row r="724" spans="5:5" ht="15.75" customHeight="1">
      <c r="E724" s="4"/>
    </row>
    <row r="725" spans="5:5" ht="15.75" customHeight="1">
      <c r="E725" s="4"/>
    </row>
    <row r="726" spans="5:5" ht="15.75" customHeight="1">
      <c r="E726" s="4"/>
    </row>
    <row r="727" spans="5:5" ht="15.75" customHeight="1">
      <c r="E727" s="4"/>
    </row>
    <row r="728" spans="5:5" ht="15.75" customHeight="1">
      <c r="E728" s="4"/>
    </row>
    <row r="729" spans="5:5" ht="15.75" customHeight="1">
      <c r="E729" s="4"/>
    </row>
    <row r="730" spans="5:5" ht="15.75" customHeight="1">
      <c r="E730" s="4"/>
    </row>
    <row r="731" spans="5:5" ht="15.75" customHeight="1">
      <c r="E731" s="4"/>
    </row>
    <row r="732" spans="5:5" ht="15.75" customHeight="1">
      <c r="E732" s="4"/>
    </row>
    <row r="733" spans="5:5" ht="15.75" customHeight="1">
      <c r="E733" s="4"/>
    </row>
    <row r="734" spans="5:5" ht="15.75" customHeight="1">
      <c r="E734" s="4"/>
    </row>
    <row r="735" spans="5:5" ht="15.75" customHeight="1">
      <c r="E735" s="4"/>
    </row>
    <row r="736" spans="5:5" ht="15.75" customHeight="1">
      <c r="E736" s="4"/>
    </row>
    <row r="737" spans="5:5" ht="15.75" customHeight="1">
      <c r="E737" s="4"/>
    </row>
    <row r="738" spans="5:5" ht="15.75" customHeight="1">
      <c r="E738" s="4"/>
    </row>
    <row r="739" spans="5:5" ht="15.75" customHeight="1">
      <c r="E739" s="4"/>
    </row>
    <row r="740" spans="5:5" ht="15.75" customHeight="1">
      <c r="E740" s="4"/>
    </row>
    <row r="741" spans="5:5" ht="15.75" customHeight="1">
      <c r="E741" s="4"/>
    </row>
    <row r="742" spans="5:5" ht="15.75" customHeight="1">
      <c r="E742" s="4"/>
    </row>
    <row r="743" spans="5:5" ht="15.75" customHeight="1">
      <c r="E743" s="4"/>
    </row>
    <row r="744" spans="5:5" ht="15.75" customHeight="1">
      <c r="E744" s="4"/>
    </row>
    <row r="745" spans="5:5" ht="15.75" customHeight="1">
      <c r="E745" s="4"/>
    </row>
    <row r="746" spans="5:5" ht="15.75" customHeight="1">
      <c r="E746" s="4"/>
    </row>
    <row r="747" spans="5:5" ht="15.75" customHeight="1">
      <c r="E747" s="4"/>
    </row>
    <row r="748" spans="5:5" ht="15.75" customHeight="1">
      <c r="E748" s="4"/>
    </row>
    <row r="749" spans="5:5" ht="15.75" customHeight="1">
      <c r="E749" s="4"/>
    </row>
    <row r="750" spans="5:5" ht="15.75" customHeight="1">
      <c r="E750" s="4"/>
    </row>
    <row r="751" spans="5:5" ht="15.75" customHeight="1">
      <c r="E751" s="4"/>
    </row>
    <row r="752" spans="5:5" ht="15.75" customHeight="1">
      <c r="E752" s="4"/>
    </row>
    <row r="753" spans="5:5" ht="15.75" customHeight="1">
      <c r="E753" s="4"/>
    </row>
    <row r="754" spans="5:5" ht="15.75" customHeight="1">
      <c r="E754" s="4"/>
    </row>
    <row r="755" spans="5:5" ht="15.75" customHeight="1">
      <c r="E755" s="4"/>
    </row>
    <row r="756" spans="5:5" ht="15.75" customHeight="1">
      <c r="E756" s="4"/>
    </row>
    <row r="757" spans="5:5" ht="15.75" customHeight="1">
      <c r="E757" s="4"/>
    </row>
    <row r="758" spans="5:5" ht="15.75" customHeight="1">
      <c r="E758" s="4"/>
    </row>
    <row r="759" spans="5:5" ht="15.75" customHeight="1">
      <c r="E759" s="4"/>
    </row>
    <row r="760" spans="5:5" ht="15.75" customHeight="1">
      <c r="E760" s="4"/>
    </row>
    <row r="761" spans="5:5" ht="15.75" customHeight="1">
      <c r="E761" s="4"/>
    </row>
    <row r="762" spans="5:5" ht="15.75" customHeight="1">
      <c r="E762" s="4"/>
    </row>
    <row r="763" spans="5:5" ht="15.75" customHeight="1">
      <c r="E763" s="4"/>
    </row>
    <row r="764" spans="5:5" ht="15.75" customHeight="1">
      <c r="E764" s="4"/>
    </row>
    <row r="765" spans="5:5" ht="15.75" customHeight="1">
      <c r="E765" s="4"/>
    </row>
    <row r="766" spans="5:5" ht="15.75" customHeight="1">
      <c r="E766" s="4"/>
    </row>
    <row r="767" spans="5:5" ht="15.75" customHeight="1">
      <c r="E767" s="4"/>
    </row>
    <row r="768" spans="5:5" ht="15.75" customHeight="1">
      <c r="E768" s="4"/>
    </row>
    <row r="769" spans="5:5" ht="15.75" customHeight="1">
      <c r="E769" s="4"/>
    </row>
    <row r="770" spans="5:5" ht="15.75" customHeight="1">
      <c r="E770" s="4"/>
    </row>
    <row r="771" spans="5:5" ht="15.75" customHeight="1">
      <c r="E771" s="4"/>
    </row>
    <row r="772" spans="5:5" ht="15.75" customHeight="1">
      <c r="E772" s="4"/>
    </row>
    <row r="773" spans="5:5" ht="15.75" customHeight="1">
      <c r="E773" s="4"/>
    </row>
    <row r="774" spans="5:5" ht="15.75" customHeight="1">
      <c r="E774" s="4"/>
    </row>
    <row r="775" spans="5:5" ht="15.75" customHeight="1">
      <c r="E775" s="4"/>
    </row>
    <row r="776" spans="5:5" ht="15.75" customHeight="1">
      <c r="E776" s="4"/>
    </row>
    <row r="777" spans="5:5" ht="15.75" customHeight="1">
      <c r="E777" s="4"/>
    </row>
    <row r="778" spans="5:5" ht="15.75" customHeight="1">
      <c r="E778" s="4"/>
    </row>
    <row r="779" spans="5:5" ht="15.75" customHeight="1">
      <c r="E779" s="4"/>
    </row>
    <row r="780" spans="5:5" ht="15.75" customHeight="1">
      <c r="E780" s="4"/>
    </row>
    <row r="781" spans="5:5" ht="15.75" customHeight="1">
      <c r="E781" s="4"/>
    </row>
    <row r="782" spans="5:5" ht="15.75" customHeight="1">
      <c r="E782" s="4"/>
    </row>
    <row r="783" spans="5:5" ht="15.75" customHeight="1">
      <c r="E783" s="4"/>
    </row>
    <row r="784" spans="5:5" ht="15.75" customHeight="1">
      <c r="E784" s="4"/>
    </row>
    <row r="785" spans="5:5" ht="15.75" customHeight="1">
      <c r="E785" s="4"/>
    </row>
    <row r="786" spans="5:5" ht="15.75" customHeight="1">
      <c r="E786" s="4"/>
    </row>
    <row r="787" spans="5:5" ht="15.75" customHeight="1">
      <c r="E787" s="4"/>
    </row>
    <row r="788" spans="5:5" ht="15.75" customHeight="1">
      <c r="E788" s="4"/>
    </row>
    <row r="789" spans="5:5" ht="15.75" customHeight="1">
      <c r="E789" s="4"/>
    </row>
    <row r="790" spans="5:5" ht="15.75" customHeight="1">
      <c r="E790" s="4"/>
    </row>
    <row r="791" spans="5:5" ht="15.75" customHeight="1">
      <c r="E791" s="4"/>
    </row>
    <row r="792" spans="5:5" ht="15.75" customHeight="1">
      <c r="E792" s="4"/>
    </row>
    <row r="793" spans="5:5" ht="15.75" customHeight="1">
      <c r="E793" s="4"/>
    </row>
    <row r="794" spans="5:5" ht="15.75" customHeight="1">
      <c r="E794" s="4"/>
    </row>
    <row r="795" spans="5:5" ht="15.75" customHeight="1">
      <c r="E795" s="4"/>
    </row>
    <row r="796" spans="5:5" ht="15.75" customHeight="1">
      <c r="E796" s="4"/>
    </row>
    <row r="797" spans="5:5" ht="15.75" customHeight="1">
      <c r="E797" s="4"/>
    </row>
    <row r="798" spans="5:5" ht="15.75" customHeight="1">
      <c r="E798" s="4"/>
    </row>
    <row r="799" spans="5:5" ht="15.75" customHeight="1">
      <c r="E799" s="4"/>
    </row>
    <row r="800" spans="5:5" ht="15.75" customHeight="1">
      <c r="E800" s="4"/>
    </row>
    <row r="801" spans="5:5" ht="15.75" customHeight="1">
      <c r="E801" s="4"/>
    </row>
    <row r="802" spans="5:5" ht="15.75" customHeight="1">
      <c r="E802" s="4"/>
    </row>
    <row r="803" spans="5:5" ht="15.75" customHeight="1">
      <c r="E803" s="4"/>
    </row>
    <row r="804" spans="5:5" ht="15.75" customHeight="1">
      <c r="E804" s="4"/>
    </row>
    <row r="805" spans="5:5" ht="15.75" customHeight="1">
      <c r="E805" s="4"/>
    </row>
    <row r="806" spans="5:5" ht="15.75" customHeight="1">
      <c r="E806" s="4"/>
    </row>
    <row r="807" spans="5:5" ht="15.75" customHeight="1">
      <c r="E807" s="4"/>
    </row>
    <row r="808" spans="5:5" ht="15.75" customHeight="1">
      <c r="E808" s="4"/>
    </row>
    <row r="809" spans="5:5" ht="15.75" customHeight="1">
      <c r="E809" s="4"/>
    </row>
    <row r="810" spans="5:5" ht="15.75" customHeight="1">
      <c r="E810" s="4"/>
    </row>
    <row r="811" spans="5:5" ht="15.75" customHeight="1">
      <c r="E811" s="4"/>
    </row>
    <row r="812" spans="5:5" ht="15.75" customHeight="1">
      <c r="E812" s="4"/>
    </row>
    <row r="813" spans="5:5" ht="15.75" customHeight="1">
      <c r="E813" s="4"/>
    </row>
    <row r="814" spans="5:5" ht="15.75" customHeight="1">
      <c r="E814" s="4"/>
    </row>
    <row r="815" spans="5:5" ht="15.75" customHeight="1">
      <c r="E815" s="4"/>
    </row>
    <row r="816" spans="5:5" ht="15.75" customHeight="1">
      <c r="E816" s="4"/>
    </row>
    <row r="817" spans="5:5" ht="15.75" customHeight="1">
      <c r="E817" s="4"/>
    </row>
    <row r="818" spans="5:5" ht="15.75" customHeight="1">
      <c r="E818" s="4"/>
    </row>
    <row r="819" spans="5:5" ht="15.75" customHeight="1">
      <c r="E819" s="4"/>
    </row>
    <row r="820" spans="5:5" ht="15.75" customHeight="1">
      <c r="E820" s="4"/>
    </row>
    <row r="821" spans="5:5" ht="15.75" customHeight="1">
      <c r="E821" s="4"/>
    </row>
    <row r="822" spans="5:5" ht="15.75" customHeight="1">
      <c r="E822" s="4"/>
    </row>
    <row r="823" spans="5:5" ht="15.75" customHeight="1">
      <c r="E823" s="4"/>
    </row>
    <row r="824" spans="5:5" ht="15.75" customHeight="1">
      <c r="E824" s="4"/>
    </row>
    <row r="825" spans="5:5" ht="15.75" customHeight="1">
      <c r="E825" s="4"/>
    </row>
    <row r="826" spans="5:5" ht="15.75" customHeight="1">
      <c r="E826" s="4"/>
    </row>
    <row r="827" spans="5:5" ht="15.75" customHeight="1">
      <c r="E827" s="4"/>
    </row>
    <row r="828" spans="5:5" ht="15.75" customHeight="1">
      <c r="E828" s="4"/>
    </row>
    <row r="829" spans="5:5" ht="15.75" customHeight="1">
      <c r="E829" s="4"/>
    </row>
    <row r="830" spans="5:5" ht="15.75" customHeight="1">
      <c r="E830" s="4"/>
    </row>
    <row r="831" spans="5:5" ht="15.75" customHeight="1">
      <c r="E831" s="4"/>
    </row>
    <row r="832" spans="5:5" ht="15.75" customHeight="1">
      <c r="E832" s="4"/>
    </row>
    <row r="833" spans="5:5" ht="15.75" customHeight="1">
      <c r="E833" s="4"/>
    </row>
    <row r="834" spans="5:5" ht="15.75" customHeight="1">
      <c r="E834" s="4"/>
    </row>
    <row r="835" spans="5:5" ht="15.75" customHeight="1">
      <c r="E835" s="4"/>
    </row>
    <row r="836" spans="5:5" ht="15.75" customHeight="1">
      <c r="E836" s="4"/>
    </row>
    <row r="837" spans="5:5" ht="15.75" customHeight="1">
      <c r="E837" s="4"/>
    </row>
    <row r="838" spans="5:5" ht="15.75" customHeight="1">
      <c r="E838" s="4"/>
    </row>
    <row r="839" spans="5:5" ht="15.75" customHeight="1">
      <c r="E839" s="4"/>
    </row>
    <row r="840" spans="5:5" ht="15.75" customHeight="1">
      <c r="E840" s="4"/>
    </row>
    <row r="841" spans="5:5" ht="15.75" customHeight="1">
      <c r="E841" s="4"/>
    </row>
    <row r="842" spans="5:5" ht="15.75" customHeight="1">
      <c r="E842" s="4"/>
    </row>
    <row r="843" spans="5:5" ht="15.75" customHeight="1">
      <c r="E843" s="4"/>
    </row>
    <row r="844" spans="5:5" ht="15.75" customHeight="1">
      <c r="E844" s="4"/>
    </row>
    <row r="845" spans="5:5" ht="15.75" customHeight="1">
      <c r="E845" s="4"/>
    </row>
    <row r="846" spans="5:5" ht="15.75" customHeight="1">
      <c r="E846" s="4"/>
    </row>
    <row r="847" spans="5:5" ht="15.75" customHeight="1">
      <c r="E847" s="4"/>
    </row>
    <row r="848" spans="5:5" ht="15.75" customHeight="1">
      <c r="E848" s="4"/>
    </row>
    <row r="849" spans="5:5" ht="15.75" customHeight="1">
      <c r="E849" s="4"/>
    </row>
    <row r="850" spans="5:5" ht="15.75" customHeight="1">
      <c r="E850" s="4"/>
    </row>
    <row r="851" spans="5:5" ht="15.75" customHeight="1">
      <c r="E851" s="4"/>
    </row>
    <row r="852" spans="5:5" ht="15.75" customHeight="1">
      <c r="E852" s="4"/>
    </row>
    <row r="853" spans="5:5" ht="15.75" customHeight="1">
      <c r="E853" s="4"/>
    </row>
    <row r="854" spans="5:5" ht="15.75" customHeight="1">
      <c r="E854" s="4"/>
    </row>
    <row r="855" spans="5:5" ht="15.75" customHeight="1">
      <c r="E855" s="4"/>
    </row>
    <row r="856" spans="5:5" ht="15.75" customHeight="1">
      <c r="E856" s="4"/>
    </row>
    <row r="857" spans="5:5" ht="15.75" customHeight="1">
      <c r="E857" s="4"/>
    </row>
    <row r="858" spans="5:5" ht="15.75" customHeight="1">
      <c r="E858" s="4"/>
    </row>
    <row r="859" spans="5:5" ht="15.75" customHeight="1">
      <c r="E859" s="4"/>
    </row>
    <row r="860" spans="5:5" ht="15.75" customHeight="1">
      <c r="E860" s="4"/>
    </row>
    <row r="861" spans="5:5" ht="15.75" customHeight="1">
      <c r="E861" s="4"/>
    </row>
    <row r="862" spans="5:5" ht="15.75" customHeight="1">
      <c r="E862" s="4"/>
    </row>
    <row r="863" spans="5:5" ht="15.75" customHeight="1">
      <c r="E863" s="4"/>
    </row>
    <row r="864" spans="5:5" ht="15.75" customHeight="1">
      <c r="E864" s="4"/>
    </row>
    <row r="865" spans="5:5" ht="15.75" customHeight="1">
      <c r="E865" s="4"/>
    </row>
    <row r="866" spans="5:5" ht="15.75" customHeight="1">
      <c r="E866" s="4"/>
    </row>
    <row r="867" spans="5:5" ht="15.75" customHeight="1">
      <c r="E867" s="4"/>
    </row>
    <row r="868" spans="5:5" ht="15.75" customHeight="1">
      <c r="E868" s="4"/>
    </row>
    <row r="869" spans="5:5" ht="15.75" customHeight="1">
      <c r="E869" s="4"/>
    </row>
    <row r="870" spans="5:5" ht="15.75" customHeight="1">
      <c r="E870" s="4"/>
    </row>
    <row r="871" spans="5:5" ht="15.75" customHeight="1">
      <c r="E871" s="4"/>
    </row>
    <row r="872" spans="5:5" ht="15.75" customHeight="1">
      <c r="E872" s="4"/>
    </row>
    <row r="873" spans="5:5" ht="15.75" customHeight="1">
      <c r="E873" s="4"/>
    </row>
    <row r="874" spans="5:5" ht="15.75" customHeight="1">
      <c r="E874" s="4"/>
    </row>
    <row r="875" spans="5:5" ht="15.75" customHeight="1">
      <c r="E875" s="4"/>
    </row>
    <row r="876" spans="5:5" ht="15.75" customHeight="1">
      <c r="E876" s="4"/>
    </row>
    <row r="877" spans="5:5" ht="15.75" customHeight="1">
      <c r="E877" s="4"/>
    </row>
    <row r="878" spans="5:5" ht="15.75" customHeight="1">
      <c r="E878" s="4"/>
    </row>
    <row r="879" spans="5:5" ht="15.75" customHeight="1">
      <c r="E879" s="4"/>
    </row>
    <row r="880" spans="5:5" ht="15.75" customHeight="1">
      <c r="E880" s="4"/>
    </row>
    <row r="881" spans="5:5" ht="15.75" customHeight="1">
      <c r="E881" s="4"/>
    </row>
    <row r="882" spans="5:5" ht="15.75" customHeight="1">
      <c r="E882" s="4"/>
    </row>
    <row r="883" spans="5:5" ht="15.75" customHeight="1">
      <c r="E883" s="4"/>
    </row>
    <row r="884" spans="5:5" ht="15.75" customHeight="1">
      <c r="E884" s="4"/>
    </row>
    <row r="885" spans="5:5" ht="15.75" customHeight="1">
      <c r="E885" s="4"/>
    </row>
    <row r="886" spans="5:5" ht="15.75" customHeight="1">
      <c r="E886" s="4"/>
    </row>
    <row r="887" spans="5:5" ht="15.75" customHeight="1">
      <c r="E887" s="4"/>
    </row>
    <row r="888" spans="5:5" ht="15.75" customHeight="1">
      <c r="E888" s="4"/>
    </row>
    <row r="889" spans="5:5" ht="15.75" customHeight="1">
      <c r="E889" s="4"/>
    </row>
    <row r="890" spans="5:5" ht="15.75" customHeight="1">
      <c r="E890" s="4"/>
    </row>
    <row r="891" spans="5:5" ht="15.75" customHeight="1">
      <c r="E891" s="4"/>
    </row>
    <row r="892" spans="5:5" ht="15.75" customHeight="1">
      <c r="E892" s="4"/>
    </row>
    <row r="893" spans="5:5" ht="15.75" customHeight="1">
      <c r="E893" s="4"/>
    </row>
    <row r="894" spans="5:5" ht="15.75" customHeight="1">
      <c r="E894" s="4"/>
    </row>
    <row r="895" spans="5:5" ht="15.75" customHeight="1">
      <c r="E895" s="4"/>
    </row>
    <row r="896" spans="5:5" ht="15.75" customHeight="1">
      <c r="E896" s="4"/>
    </row>
    <row r="897" spans="5:5" ht="15.75" customHeight="1">
      <c r="E897" s="4"/>
    </row>
    <row r="898" spans="5:5" ht="15.75" customHeight="1">
      <c r="E898" s="4"/>
    </row>
    <row r="899" spans="5:5" ht="15.75" customHeight="1">
      <c r="E899" s="4"/>
    </row>
    <row r="900" spans="5:5" ht="15.75" customHeight="1">
      <c r="E900" s="4"/>
    </row>
    <row r="901" spans="5:5" ht="15.75" customHeight="1">
      <c r="E901" s="4"/>
    </row>
    <row r="902" spans="5:5" ht="15.75" customHeight="1">
      <c r="E902" s="4"/>
    </row>
    <row r="903" spans="5:5" ht="15.75" customHeight="1">
      <c r="E903" s="4"/>
    </row>
    <row r="904" spans="5:5" ht="15.75" customHeight="1">
      <c r="E904" s="4"/>
    </row>
    <row r="905" spans="5:5" ht="15.75" customHeight="1">
      <c r="E905" s="4"/>
    </row>
    <row r="906" spans="5:5" ht="15.75" customHeight="1">
      <c r="E906" s="4"/>
    </row>
    <row r="907" spans="5:5" ht="15.75" customHeight="1">
      <c r="E907" s="4"/>
    </row>
    <row r="908" spans="5:5" ht="15.75" customHeight="1">
      <c r="E908" s="4"/>
    </row>
    <row r="909" spans="5:5" ht="15.75" customHeight="1">
      <c r="E909" s="4"/>
    </row>
    <row r="910" spans="5:5" ht="15.75" customHeight="1">
      <c r="E910" s="4"/>
    </row>
    <row r="911" spans="5:5" ht="15.75" customHeight="1">
      <c r="E911" s="4"/>
    </row>
    <row r="912" spans="5:5" ht="15.75" customHeight="1">
      <c r="E912" s="4"/>
    </row>
    <row r="913" spans="5:5" ht="15.75" customHeight="1">
      <c r="E913" s="4"/>
    </row>
    <row r="914" spans="5:5" ht="15.75" customHeight="1">
      <c r="E914" s="4"/>
    </row>
    <row r="915" spans="5:5" ht="15.75" customHeight="1">
      <c r="E915" s="4"/>
    </row>
    <row r="916" spans="5:5" ht="15.75" customHeight="1">
      <c r="E916" s="4"/>
    </row>
    <row r="917" spans="5:5" ht="15.75" customHeight="1">
      <c r="E917" s="4"/>
    </row>
    <row r="918" spans="5:5" ht="15.75" customHeight="1">
      <c r="E918" s="4"/>
    </row>
    <row r="919" spans="5:5" ht="15.75" customHeight="1">
      <c r="E919" s="4"/>
    </row>
    <row r="920" spans="5:5" ht="15.75" customHeight="1">
      <c r="E920" s="4"/>
    </row>
    <row r="921" spans="5:5" ht="15.75" customHeight="1">
      <c r="E921" s="4"/>
    </row>
    <row r="922" spans="5:5" ht="15.75" customHeight="1">
      <c r="E922" s="4"/>
    </row>
    <row r="923" spans="5:5" ht="15.75" customHeight="1">
      <c r="E923" s="4"/>
    </row>
    <row r="924" spans="5:5" ht="15.75" customHeight="1">
      <c r="E924" s="4"/>
    </row>
    <row r="925" spans="5:5" ht="15.75" customHeight="1">
      <c r="E925" s="4"/>
    </row>
    <row r="926" spans="5:5" ht="15.75" customHeight="1">
      <c r="E926" s="4"/>
    </row>
    <row r="927" spans="5:5" ht="15.75" customHeight="1">
      <c r="E927" s="4"/>
    </row>
    <row r="928" spans="5:5" ht="15.75" customHeight="1">
      <c r="E928" s="4"/>
    </row>
    <row r="929" spans="5:5" ht="15.75" customHeight="1">
      <c r="E929" s="4"/>
    </row>
    <row r="930" spans="5:5" ht="15.75" customHeight="1">
      <c r="E930" s="4"/>
    </row>
    <row r="931" spans="5:5" ht="15.75" customHeight="1">
      <c r="E931" s="4"/>
    </row>
    <row r="932" spans="5:5" ht="15.75" customHeight="1">
      <c r="E932" s="4"/>
    </row>
    <row r="933" spans="5:5" ht="15.75" customHeight="1">
      <c r="E933" s="4"/>
    </row>
    <row r="934" spans="5:5" ht="15.75" customHeight="1">
      <c r="E934" s="4"/>
    </row>
    <row r="935" spans="5:5" ht="15.75" customHeight="1">
      <c r="E935" s="4"/>
    </row>
    <row r="936" spans="5:5" ht="15.75" customHeight="1">
      <c r="E936" s="4"/>
    </row>
    <row r="937" spans="5:5" ht="15.75" customHeight="1">
      <c r="E937" s="4"/>
    </row>
    <row r="938" spans="5:5" ht="15.75" customHeight="1">
      <c r="E938" s="4"/>
    </row>
    <row r="939" spans="5:5" ht="15.75" customHeight="1">
      <c r="E939" s="4"/>
    </row>
    <row r="940" spans="5:5" ht="15.75" customHeight="1">
      <c r="E940" s="4"/>
    </row>
    <row r="941" spans="5:5" ht="15.75" customHeight="1">
      <c r="E941" s="4"/>
    </row>
    <row r="942" spans="5:5" ht="15.75" customHeight="1">
      <c r="E942" s="4"/>
    </row>
    <row r="943" spans="5:5" ht="15.75" customHeight="1">
      <c r="E943" s="4"/>
    </row>
    <row r="944" spans="5:5" ht="15.75" customHeight="1">
      <c r="E944" s="4"/>
    </row>
    <row r="945" spans="5:5" ht="15.75" customHeight="1">
      <c r="E945" s="4"/>
    </row>
    <row r="946" spans="5:5" ht="15.75" customHeight="1">
      <c r="E946" s="4"/>
    </row>
    <row r="947" spans="5:5" ht="15.75" customHeight="1">
      <c r="E947" s="4"/>
    </row>
    <row r="948" spans="5:5" ht="15.75" customHeight="1">
      <c r="E948" s="4"/>
    </row>
    <row r="949" spans="5:5" ht="15.75" customHeight="1">
      <c r="E949" s="4"/>
    </row>
    <row r="950" spans="5:5" ht="15.75" customHeight="1">
      <c r="E950" s="4"/>
    </row>
    <row r="951" spans="5:5" ht="15.75" customHeight="1">
      <c r="E951" s="4"/>
    </row>
    <row r="952" spans="5:5" ht="15.75" customHeight="1">
      <c r="E952" s="4"/>
    </row>
    <row r="953" spans="5:5" ht="15.75" customHeight="1">
      <c r="E953" s="4"/>
    </row>
    <row r="954" spans="5:5" ht="15.75" customHeight="1">
      <c r="E954" s="4"/>
    </row>
    <row r="955" spans="5:5" ht="15.75" customHeight="1">
      <c r="E955" s="4"/>
    </row>
    <row r="956" spans="5:5" ht="15.75" customHeight="1">
      <c r="E956" s="4"/>
    </row>
    <row r="957" spans="5:5" ht="15.75" customHeight="1">
      <c r="E957" s="4"/>
    </row>
    <row r="958" spans="5:5" ht="15.75" customHeight="1">
      <c r="E958" s="4"/>
    </row>
    <row r="959" spans="5:5" ht="15.75" customHeight="1">
      <c r="E959" s="4"/>
    </row>
    <row r="960" spans="5:5" ht="15.75" customHeight="1">
      <c r="E960" s="4"/>
    </row>
    <row r="961" spans="5:5" ht="15.75" customHeight="1">
      <c r="E961" s="4"/>
    </row>
    <row r="962" spans="5:5" ht="15.75" customHeight="1">
      <c r="E962" s="4"/>
    </row>
    <row r="963" spans="5:5" ht="15.75" customHeight="1">
      <c r="E963" s="4"/>
    </row>
    <row r="964" spans="5:5" ht="15.75" customHeight="1">
      <c r="E964" s="4"/>
    </row>
    <row r="965" spans="5:5" ht="15.75" customHeight="1">
      <c r="E965" s="4"/>
    </row>
    <row r="966" spans="5:5" ht="15.75" customHeight="1">
      <c r="E966" s="4"/>
    </row>
    <row r="967" spans="5:5" ht="15.75" customHeight="1">
      <c r="E967" s="4"/>
    </row>
    <row r="968" spans="5:5" ht="15.75" customHeight="1">
      <c r="E968" s="4"/>
    </row>
    <row r="969" spans="5:5" ht="15.75" customHeight="1">
      <c r="E969" s="4"/>
    </row>
    <row r="970" spans="5:5" ht="15.75" customHeight="1">
      <c r="E970" s="4"/>
    </row>
    <row r="971" spans="5:5" ht="15.75" customHeight="1">
      <c r="E971" s="4"/>
    </row>
    <row r="972" spans="5:5" ht="15.75" customHeight="1">
      <c r="E972" s="4"/>
    </row>
    <row r="973" spans="5:5" ht="15.75" customHeight="1">
      <c r="E973" s="4"/>
    </row>
    <row r="974" spans="5:5" ht="15.75" customHeight="1">
      <c r="E974" s="4"/>
    </row>
    <row r="975" spans="5:5" ht="15.75" customHeight="1">
      <c r="E975" s="4"/>
    </row>
    <row r="976" spans="5:5" ht="15.75" customHeight="1">
      <c r="E976" s="4"/>
    </row>
    <row r="977" spans="5:5" ht="15.75" customHeight="1">
      <c r="E977" s="4"/>
    </row>
    <row r="978" spans="5:5" ht="15.75" customHeight="1">
      <c r="E978" s="4"/>
    </row>
    <row r="979" spans="5:5" ht="15.75" customHeight="1">
      <c r="E979" s="4"/>
    </row>
    <row r="980" spans="5:5" ht="15.75" customHeight="1">
      <c r="E980" s="4"/>
    </row>
    <row r="981" spans="5:5" ht="15.75" customHeight="1">
      <c r="E981" s="4"/>
    </row>
    <row r="982" spans="5:5" ht="15.75" customHeight="1">
      <c r="E982" s="4"/>
    </row>
    <row r="983" spans="5:5" ht="15.75" customHeight="1">
      <c r="E983" s="4"/>
    </row>
    <row r="984" spans="5:5" ht="15.75" customHeight="1">
      <c r="E984" s="4"/>
    </row>
    <row r="985" spans="5:5" ht="15.75" customHeight="1">
      <c r="E985" s="4"/>
    </row>
    <row r="986" spans="5:5" ht="15.75" customHeight="1">
      <c r="E986" s="4"/>
    </row>
    <row r="987" spans="5:5" ht="15.75" customHeight="1">
      <c r="E987" s="4"/>
    </row>
    <row r="988" spans="5:5" ht="15.75" customHeight="1">
      <c r="E988" s="4"/>
    </row>
    <row r="989" spans="5:5" ht="15.75" customHeight="1">
      <c r="E989" s="4"/>
    </row>
    <row r="990" spans="5:5" ht="15.75" customHeight="1">
      <c r="E990" s="4"/>
    </row>
    <row r="991" spans="5:5" ht="15.75" customHeight="1">
      <c r="E991" s="4"/>
    </row>
    <row r="992" spans="5:5" ht="15.75" customHeight="1">
      <c r="E992" s="4"/>
    </row>
    <row r="993" spans="5:5" ht="15.75" customHeight="1">
      <c r="E993" s="4"/>
    </row>
    <row r="994" spans="5:5" ht="15.75" customHeight="1">
      <c r="E994" s="4"/>
    </row>
    <row r="995" spans="5:5" ht="15.75" customHeight="1">
      <c r="E995" s="4"/>
    </row>
    <row r="996" spans="5:5" ht="15.75" customHeight="1">
      <c r="E996" s="4"/>
    </row>
  </sheetData>
  <hyperlinks>
    <hyperlink ref="J2" r:id="rId1" xr:uid="{00000000-0004-0000-0100-000001000000}"/>
    <hyperlink ref="J3" r:id="rId2" xr:uid="{00000000-0004-0000-0100-000003000000}"/>
    <hyperlink ref="J4" r:id="rId3" xr:uid="{00000000-0004-0000-0100-000005000000}"/>
    <hyperlink ref="J5" r:id="rId4" xr:uid="{00000000-0004-0000-0100-000007000000}"/>
    <hyperlink ref="J6" r:id="rId5" xr:uid="{00000000-0004-0000-0100-000009000000}"/>
    <hyperlink ref="J16" r:id="rId6" xr:uid="{7394AFD9-9C62-4065-B672-4828AA7A6B89}"/>
    <hyperlink ref="J8" r:id="rId7" xr:uid="{CD489201-C3DE-4C11-ABBA-9FC862FC48C0}"/>
    <hyperlink ref="J9" r:id="rId8" xr:uid="{4551F9FB-1A84-4E7A-9D87-3E5D9C03EAA9}"/>
    <hyperlink ref="J12" r:id="rId9" xr:uid="{DCF86A3C-977E-4175-B328-508E98AA40D6}"/>
    <hyperlink ref="J10" r:id="rId10" xr:uid="{9121F06A-2D23-42E3-A058-562CCFF866E1}"/>
    <hyperlink ref="J11" r:id="rId11" xr:uid="{C938C009-6309-4337-83CC-9D27621DBCF1}"/>
    <hyperlink ref="J13" r:id="rId12" xr:uid="{F7C11845-7311-4B14-AD99-51E21717A1D7}"/>
    <hyperlink ref="J14" r:id="rId13" xr:uid="{474D3BFC-0418-45CB-8DE2-2BE36E8A0BA6}"/>
    <hyperlink ref="J15" r:id="rId14" xr:uid="{439BBB53-B05B-4396-8174-67386C101951}"/>
    <hyperlink ref="I2" r:id="rId15" xr:uid="{3DFB20EE-3CB3-4A41-BCF1-4C95DB9799AE}"/>
  </hyperlinks>
  <pageMargins left="0.7" right="0.7" top="0.75" bottom="0.75" header="0" footer="0"/>
  <pageSetup orientation="landscape" r:id="rId1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E6B8AF"/>
    <outlinePr summaryBelow="0" summaryRight="0"/>
  </sheetPr>
  <dimension ref="A1:Z15"/>
  <sheetViews>
    <sheetView zoomScale="80" zoomScaleNormal="80" workbookViewId="0">
      <selection sqref="A1:I1"/>
    </sheetView>
  </sheetViews>
  <sheetFormatPr baseColWidth="10" defaultColWidth="14.42578125" defaultRowHeight="15" customHeight="1"/>
  <cols>
    <col min="1" max="1" width="14.42578125" style="2"/>
    <col min="2" max="2" width="18" style="2" customWidth="1"/>
    <col min="3" max="3" width="17.7109375" style="2" customWidth="1"/>
    <col min="4" max="4" width="55.42578125" style="2" customWidth="1"/>
    <col min="5" max="6" width="23.42578125" style="2" customWidth="1"/>
    <col min="7" max="7" width="18" style="2" customWidth="1"/>
    <col min="8" max="8" width="26.42578125" style="2" customWidth="1"/>
    <col min="9" max="9" width="24.42578125" style="2" customWidth="1"/>
    <col min="10" max="16384" width="14.42578125" style="2"/>
  </cols>
  <sheetData>
    <row r="1" spans="1:26">
      <c r="A1" s="16" t="s">
        <v>84</v>
      </c>
      <c r="B1" s="16" t="s">
        <v>85</v>
      </c>
      <c r="C1" s="11" t="s">
        <v>86</v>
      </c>
      <c r="D1" s="11" t="s">
        <v>87</v>
      </c>
      <c r="E1" s="11" t="s">
        <v>89</v>
      </c>
      <c r="F1" s="11" t="s">
        <v>1</v>
      </c>
      <c r="G1" s="11" t="s">
        <v>0</v>
      </c>
      <c r="H1" s="12" t="s">
        <v>90</v>
      </c>
      <c r="I1" s="12" t="s">
        <v>91</v>
      </c>
      <c r="J1" s="3"/>
      <c r="K1" s="3"/>
      <c r="L1" s="3"/>
      <c r="M1" s="3"/>
      <c r="N1" s="3"/>
      <c r="O1" s="3"/>
      <c r="P1" s="3"/>
      <c r="Q1" s="3"/>
      <c r="R1" s="3"/>
      <c r="S1" s="3"/>
      <c r="T1" s="3"/>
      <c r="U1" s="3"/>
      <c r="V1" s="3"/>
      <c r="W1" s="3"/>
      <c r="X1" s="3"/>
      <c r="Y1" s="3"/>
      <c r="Z1" s="3"/>
    </row>
    <row r="2" spans="1:26" ht="19.5" customHeight="1">
      <c r="A2" s="17">
        <v>30087</v>
      </c>
      <c r="B2" s="17" t="s">
        <v>2</v>
      </c>
      <c r="C2" s="17" t="s">
        <v>46</v>
      </c>
      <c r="D2" s="17" t="s">
        <v>47</v>
      </c>
      <c r="E2" s="5">
        <v>24</v>
      </c>
      <c r="F2" s="5">
        <v>10</v>
      </c>
      <c r="G2" s="5">
        <v>14</v>
      </c>
      <c r="H2" s="6" t="s">
        <v>77</v>
      </c>
      <c r="I2" s="6" t="s">
        <v>48</v>
      </c>
    </row>
    <row r="3" spans="1:26" ht="15" customHeight="1">
      <c r="A3" s="18">
        <v>30087</v>
      </c>
      <c r="B3" s="18" t="s">
        <v>2</v>
      </c>
      <c r="C3" s="19" t="s">
        <v>156</v>
      </c>
      <c r="D3" s="19" t="s">
        <v>157</v>
      </c>
      <c r="E3" s="20">
        <f t="shared" ref="E3:E4" si="0">SUM(F3:G3)</f>
        <v>60</v>
      </c>
      <c r="F3" s="20">
        <v>32</v>
      </c>
      <c r="G3" s="20">
        <v>28</v>
      </c>
      <c r="H3" s="21">
        <v>0</v>
      </c>
      <c r="I3" s="21">
        <v>0</v>
      </c>
    </row>
    <row r="4" spans="1:26" ht="15" customHeight="1">
      <c r="A4" s="18">
        <v>30087</v>
      </c>
      <c r="B4" s="18" t="s">
        <v>2</v>
      </c>
      <c r="C4" s="18" t="s">
        <v>158</v>
      </c>
      <c r="D4" s="18" t="s">
        <v>159</v>
      </c>
      <c r="E4" s="20">
        <f t="shared" si="0"/>
        <v>63</v>
      </c>
      <c r="F4" s="20">
        <v>7</v>
      </c>
      <c r="G4" s="20">
        <v>56</v>
      </c>
      <c r="H4" s="21">
        <v>0</v>
      </c>
      <c r="I4" s="21">
        <v>0</v>
      </c>
    </row>
    <row r="5" spans="1:26" ht="15" customHeight="1">
      <c r="A5" s="15">
        <v>30193</v>
      </c>
      <c r="B5" s="15" t="s">
        <v>160</v>
      </c>
      <c r="C5" s="15" t="s">
        <v>161</v>
      </c>
      <c r="D5" s="15" t="s">
        <v>162</v>
      </c>
      <c r="E5" s="15">
        <v>0</v>
      </c>
      <c r="F5" s="15">
        <v>0</v>
      </c>
      <c r="G5" s="15">
        <v>0</v>
      </c>
      <c r="H5" s="22" t="s">
        <v>166</v>
      </c>
      <c r="I5" s="22" t="s">
        <v>163</v>
      </c>
    </row>
    <row r="6" spans="1:26" ht="15" customHeight="1">
      <c r="A6" s="15">
        <v>30028</v>
      </c>
      <c r="B6" s="15" t="s">
        <v>164</v>
      </c>
      <c r="C6" s="15" t="s">
        <v>161</v>
      </c>
      <c r="D6" s="15" t="s">
        <v>162</v>
      </c>
      <c r="E6" s="15">
        <v>0</v>
      </c>
      <c r="F6" s="15">
        <v>0</v>
      </c>
      <c r="G6" s="15">
        <v>0</v>
      </c>
      <c r="H6" s="22" t="s">
        <v>166</v>
      </c>
      <c r="I6" s="22" t="s">
        <v>163</v>
      </c>
    </row>
    <row r="7" spans="1:26" ht="15" customHeight="1">
      <c r="A7" s="15">
        <v>30102</v>
      </c>
      <c r="B7" s="15" t="s">
        <v>165</v>
      </c>
      <c r="C7" s="15" t="s">
        <v>161</v>
      </c>
      <c r="D7" s="15" t="s">
        <v>162</v>
      </c>
      <c r="E7" s="15">
        <v>0</v>
      </c>
      <c r="F7" s="15">
        <v>0</v>
      </c>
      <c r="G7" s="15">
        <v>0</v>
      </c>
      <c r="H7" s="22" t="s">
        <v>166</v>
      </c>
      <c r="I7" s="22" t="s">
        <v>163</v>
      </c>
    </row>
    <row r="8" spans="1:26" ht="15" customHeight="1">
      <c r="A8" s="66">
        <v>30087</v>
      </c>
      <c r="B8" s="65" t="s">
        <v>2</v>
      </c>
      <c r="C8" s="65" t="s">
        <v>158</v>
      </c>
      <c r="D8" s="65" t="s">
        <v>223</v>
      </c>
      <c r="E8" s="64">
        <v>63</v>
      </c>
      <c r="F8" s="64">
        <v>56</v>
      </c>
      <c r="G8" s="64">
        <v>7</v>
      </c>
      <c r="H8" s="64">
        <v>0</v>
      </c>
      <c r="I8" s="64">
        <v>0</v>
      </c>
    </row>
    <row r="9" spans="1:26" ht="15" customHeight="1">
      <c r="A9" s="66">
        <v>30189</v>
      </c>
      <c r="B9" s="65" t="s">
        <v>224</v>
      </c>
      <c r="C9" s="65" t="s">
        <v>225</v>
      </c>
      <c r="D9" s="65" t="s">
        <v>226</v>
      </c>
      <c r="E9" s="64">
        <v>22</v>
      </c>
      <c r="F9" s="64">
        <v>14</v>
      </c>
      <c r="G9" s="64">
        <v>8</v>
      </c>
      <c r="H9" s="65" t="s">
        <v>227</v>
      </c>
      <c r="I9" s="65" t="s">
        <v>228</v>
      </c>
    </row>
    <row r="10" spans="1:26" ht="15" customHeight="1">
      <c r="A10" s="66">
        <v>30131</v>
      </c>
      <c r="B10" s="65" t="s">
        <v>229</v>
      </c>
      <c r="C10" s="65" t="s">
        <v>225</v>
      </c>
      <c r="D10" s="65" t="s">
        <v>226</v>
      </c>
      <c r="E10" s="64">
        <v>26</v>
      </c>
      <c r="F10" s="64">
        <v>13</v>
      </c>
      <c r="G10" s="64">
        <v>13</v>
      </c>
      <c r="H10" s="65" t="s">
        <v>230</v>
      </c>
      <c r="I10" s="65" t="s">
        <v>231</v>
      </c>
    </row>
    <row r="11" spans="1:26" ht="15" customHeight="1">
      <c r="A11" s="66">
        <v>30044</v>
      </c>
      <c r="B11" s="65" t="s">
        <v>232</v>
      </c>
      <c r="C11" s="65" t="s">
        <v>225</v>
      </c>
      <c r="D11" s="65" t="s">
        <v>233</v>
      </c>
      <c r="E11" s="64">
        <v>48</v>
      </c>
      <c r="F11" s="64">
        <v>20</v>
      </c>
      <c r="G11" s="64">
        <v>28</v>
      </c>
      <c r="H11" s="65" t="s">
        <v>234</v>
      </c>
      <c r="I11" s="65" t="s">
        <v>235</v>
      </c>
    </row>
    <row r="12" spans="1:26" ht="15" customHeight="1">
      <c r="A12" s="66">
        <v>30108</v>
      </c>
      <c r="B12" s="65" t="s">
        <v>236</v>
      </c>
      <c r="C12" s="65" t="s">
        <v>225</v>
      </c>
      <c r="D12" s="65" t="s">
        <v>237</v>
      </c>
      <c r="E12" s="64">
        <v>38</v>
      </c>
      <c r="F12" s="64">
        <v>15</v>
      </c>
      <c r="G12" s="64">
        <v>23</v>
      </c>
      <c r="H12" s="65" t="s">
        <v>238</v>
      </c>
      <c r="I12" s="65" t="s">
        <v>239</v>
      </c>
    </row>
    <row r="13" spans="1:26" ht="15" customHeight="1">
      <c r="A13" s="66">
        <v>30061</v>
      </c>
      <c r="B13" s="65" t="s">
        <v>240</v>
      </c>
      <c r="C13" s="65" t="s">
        <v>225</v>
      </c>
      <c r="D13" s="65" t="s">
        <v>237</v>
      </c>
      <c r="E13" s="64">
        <v>21</v>
      </c>
      <c r="F13" s="64">
        <v>10</v>
      </c>
      <c r="G13" s="64">
        <v>11</v>
      </c>
      <c r="H13" s="65" t="s">
        <v>241</v>
      </c>
      <c r="I13" s="65" t="s">
        <v>242</v>
      </c>
    </row>
    <row r="14" spans="1:26" ht="15" customHeight="1">
      <c r="A14" s="66">
        <v>30039</v>
      </c>
      <c r="B14" s="65" t="s">
        <v>243</v>
      </c>
      <c r="C14" s="65" t="s">
        <v>225</v>
      </c>
      <c r="D14" s="65" t="s">
        <v>244</v>
      </c>
      <c r="E14" s="64">
        <v>16</v>
      </c>
      <c r="F14" s="64">
        <v>11</v>
      </c>
      <c r="G14" s="64">
        <v>5</v>
      </c>
      <c r="H14" s="65" t="s">
        <v>245</v>
      </c>
      <c r="I14" s="65" t="s">
        <v>246</v>
      </c>
    </row>
    <row r="15" spans="1:26" ht="15" customHeight="1">
      <c r="A15" s="66">
        <v>30087</v>
      </c>
      <c r="B15" s="65" t="s">
        <v>2</v>
      </c>
      <c r="C15" s="65" t="s">
        <v>225</v>
      </c>
      <c r="D15" s="65" t="s">
        <v>247</v>
      </c>
      <c r="E15" s="64">
        <v>0</v>
      </c>
      <c r="F15" s="64">
        <v>0</v>
      </c>
      <c r="G15" s="64">
        <v>0</v>
      </c>
      <c r="H15" s="65" t="s">
        <v>248</v>
      </c>
      <c r="I15" s="65" t="s">
        <v>249</v>
      </c>
    </row>
  </sheetData>
  <hyperlinks>
    <hyperlink ref="I2" r:id="rId1" xr:uid="{00000000-0004-0000-0200-000001000000}"/>
    <hyperlink ref="I5" r:id="rId2" xr:uid="{F36D47E3-9132-4152-B843-F4AC325BEB98}"/>
    <hyperlink ref="I6" r:id="rId3" xr:uid="{B6D3AB58-3F8E-4E48-9C18-4602B3F3F476}"/>
    <hyperlink ref="I7" r:id="rId4" xr:uid="{A472C454-990A-4BD6-A565-1BA13914E89C}"/>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E6B8AF"/>
  </sheetPr>
  <dimension ref="A1:Z996"/>
  <sheetViews>
    <sheetView topLeftCell="G1" zoomScale="80" zoomScaleNormal="80" workbookViewId="0">
      <selection sqref="A1:L1"/>
    </sheetView>
  </sheetViews>
  <sheetFormatPr baseColWidth="10" defaultColWidth="14.42578125" defaultRowHeight="15" customHeight="1"/>
  <cols>
    <col min="1" max="1" width="9.140625" style="2" bestFit="1" customWidth="1"/>
    <col min="2" max="2" width="17.140625" style="2" customWidth="1"/>
    <col min="3" max="3" width="26.140625" style="2" customWidth="1"/>
    <col min="4" max="4" width="46.85546875" style="2" customWidth="1"/>
    <col min="5" max="5" width="18.140625" style="2" customWidth="1"/>
    <col min="6" max="6" width="15.28515625" style="2" customWidth="1"/>
    <col min="7" max="7" width="12.7109375" style="2" customWidth="1"/>
    <col min="8" max="8" width="15.7109375" style="2" customWidth="1"/>
    <col min="9" max="9" width="16.42578125" style="2" customWidth="1"/>
    <col min="10" max="11" width="13.42578125" style="2" customWidth="1"/>
    <col min="12" max="12" width="17.85546875" style="2" customWidth="1"/>
    <col min="13" max="26" width="10.7109375" style="2" customWidth="1"/>
    <col min="27" max="16384" width="14.42578125" style="2"/>
  </cols>
  <sheetData>
    <row r="1" spans="1:26" s="10" customFormat="1">
      <c r="A1" s="16" t="s">
        <v>84</v>
      </c>
      <c r="B1" s="16" t="s">
        <v>85</v>
      </c>
      <c r="C1" s="39" t="s">
        <v>86</v>
      </c>
      <c r="D1" s="39" t="s">
        <v>87</v>
      </c>
      <c r="E1" s="39" t="s">
        <v>89</v>
      </c>
      <c r="F1" s="39" t="s">
        <v>49</v>
      </c>
      <c r="G1" s="39" t="s">
        <v>50</v>
      </c>
      <c r="H1" s="39" t="s">
        <v>51</v>
      </c>
      <c r="I1" s="39" t="s">
        <v>52</v>
      </c>
      <c r="J1" s="7" t="s">
        <v>90</v>
      </c>
      <c r="K1" s="8" t="s">
        <v>91</v>
      </c>
      <c r="L1" s="39" t="s">
        <v>92</v>
      </c>
      <c r="M1" s="9"/>
      <c r="N1" s="9"/>
      <c r="O1" s="9"/>
      <c r="P1" s="9"/>
      <c r="Q1" s="9"/>
      <c r="R1" s="9"/>
      <c r="S1" s="9"/>
      <c r="T1" s="9"/>
      <c r="U1" s="9"/>
      <c r="V1" s="9"/>
      <c r="W1" s="9"/>
      <c r="X1" s="9"/>
      <c r="Y1" s="9"/>
      <c r="Z1" s="9"/>
    </row>
    <row r="2" spans="1:26" ht="18.75" customHeight="1">
      <c r="A2" s="17" t="s">
        <v>53</v>
      </c>
      <c r="B2" s="17" t="s">
        <v>2</v>
      </c>
      <c r="C2" s="40" t="s">
        <v>54</v>
      </c>
      <c r="D2" s="17" t="s">
        <v>55</v>
      </c>
      <c r="E2" s="68">
        <v>107</v>
      </c>
      <c r="F2" s="68">
        <v>199</v>
      </c>
      <c r="G2" s="68">
        <v>149</v>
      </c>
      <c r="H2" s="68">
        <v>40</v>
      </c>
      <c r="I2" s="68">
        <v>0</v>
      </c>
      <c r="J2" s="41" t="s">
        <v>78</v>
      </c>
      <c r="K2" s="42" t="s">
        <v>56</v>
      </c>
      <c r="L2" s="55" t="s">
        <v>81</v>
      </c>
    </row>
    <row r="3" spans="1:26">
      <c r="A3" s="17" t="s">
        <v>57</v>
      </c>
      <c r="B3" s="17" t="s">
        <v>2</v>
      </c>
      <c r="C3" s="43" t="s">
        <v>58</v>
      </c>
      <c r="D3" s="17" t="s">
        <v>59</v>
      </c>
      <c r="E3" s="68">
        <v>157</v>
      </c>
      <c r="F3" s="68">
        <v>168</v>
      </c>
      <c r="G3" s="68">
        <v>121</v>
      </c>
      <c r="H3" s="68">
        <v>19</v>
      </c>
      <c r="I3" s="69">
        <v>0</v>
      </c>
      <c r="J3" s="41" t="s">
        <v>79</v>
      </c>
      <c r="K3" s="41" t="s">
        <v>60</v>
      </c>
      <c r="L3" s="41" t="s">
        <v>82</v>
      </c>
    </row>
    <row r="4" spans="1:26">
      <c r="A4" s="17" t="s">
        <v>61</v>
      </c>
      <c r="B4" s="17" t="s">
        <v>2</v>
      </c>
      <c r="C4" s="43" t="s">
        <v>62</v>
      </c>
      <c r="D4" s="17" t="s">
        <v>63</v>
      </c>
      <c r="E4" s="68">
        <v>93</v>
      </c>
      <c r="F4" s="68">
        <v>159</v>
      </c>
      <c r="G4" s="68">
        <v>148</v>
      </c>
      <c r="H4" s="68">
        <v>34</v>
      </c>
      <c r="I4" s="68">
        <v>873</v>
      </c>
      <c r="J4" s="41" t="s">
        <v>80</v>
      </c>
      <c r="K4" s="41" t="s">
        <v>64</v>
      </c>
      <c r="L4" s="41" t="s">
        <v>83</v>
      </c>
    </row>
    <row r="5" spans="1:26" ht="15" customHeight="1">
      <c r="A5" s="44" t="s">
        <v>53</v>
      </c>
      <c r="B5" s="44" t="s">
        <v>2</v>
      </c>
      <c r="C5" s="44" t="s">
        <v>167</v>
      </c>
      <c r="D5" s="14" t="s">
        <v>168</v>
      </c>
      <c r="E5" s="70">
        <v>117</v>
      </c>
      <c r="F5" s="70">
        <v>98</v>
      </c>
      <c r="G5" s="70">
        <v>119</v>
      </c>
      <c r="H5" s="70">
        <v>40</v>
      </c>
      <c r="I5" s="70">
        <v>1100</v>
      </c>
      <c r="J5" s="45" t="s">
        <v>179</v>
      </c>
      <c r="K5" s="45" t="s">
        <v>169</v>
      </c>
      <c r="L5" s="21" t="s">
        <v>183</v>
      </c>
    </row>
    <row r="6" spans="1:26" ht="15" customHeight="1">
      <c r="A6" s="44" t="s">
        <v>53</v>
      </c>
      <c r="B6" s="44" t="s">
        <v>2</v>
      </c>
      <c r="C6" s="44" t="s">
        <v>170</v>
      </c>
      <c r="D6" s="46" t="s">
        <v>171</v>
      </c>
      <c r="E6" s="70">
        <v>70</v>
      </c>
      <c r="F6" s="70">
        <v>48</v>
      </c>
      <c r="G6" s="70">
        <v>70</v>
      </c>
      <c r="H6" s="70">
        <v>31</v>
      </c>
      <c r="I6" s="70">
        <v>637</v>
      </c>
      <c r="J6" s="45" t="s">
        <v>180</v>
      </c>
      <c r="K6" s="45" t="s">
        <v>172</v>
      </c>
      <c r="L6" s="21" t="s">
        <v>184</v>
      </c>
    </row>
    <row r="7" spans="1:26" ht="15" customHeight="1">
      <c r="A7" s="44" t="s">
        <v>53</v>
      </c>
      <c r="B7" s="44" t="s">
        <v>2</v>
      </c>
      <c r="C7" s="44" t="s">
        <v>173</v>
      </c>
      <c r="D7" s="14" t="s">
        <v>174</v>
      </c>
      <c r="E7" s="70">
        <v>109</v>
      </c>
      <c r="F7" s="70">
        <v>177</v>
      </c>
      <c r="G7" s="70">
        <v>28</v>
      </c>
      <c r="H7" s="70">
        <v>57</v>
      </c>
      <c r="I7" s="70">
        <v>984</v>
      </c>
      <c r="J7" s="45" t="s">
        <v>181</v>
      </c>
      <c r="K7" s="45" t="s">
        <v>175</v>
      </c>
      <c r="L7" s="21" t="s">
        <v>185</v>
      </c>
    </row>
    <row r="8" spans="1:26" ht="15" customHeight="1">
      <c r="A8" s="44" t="s">
        <v>53</v>
      </c>
      <c r="B8" s="44" t="s">
        <v>2</v>
      </c>
      <c r="C8" s="44" t="s">
        <v>176</v>
      </c>
      <c r="D8" s="44" t="s">
        <v>177</v>
      </c>
      <c r="E8" s="70">
        <v>65</v>
      </c>
      <c r="F8" s="70">
        <v>38</v>
      </c>
      <c r="G8" s="70">
        <v>66</v>
      </c>
      <c r="H8" s="70">
        <v>34</v>
      </c>
      <c r="I8" s="70">
        <v>480</v>
      </c>
      <c r="J8" s="45" t="s">
        <v>182</v>
      </c>
      <c r="K8" s="45" t="s">
        <v>178</v>
      </c>
      <c r="L8" s="21" t="s">
        <v>186</v>
      </c>
    </row>
    <row r="9" spans="1:26" ht="15" customHeight="1">
      <c r="A9" s="64">
        <v>30087</v>
      </c>
      <c r="B9" s="65" t="s">
        <v>2</v>
      </c>
      <c r="C9" s="65" t="s">
        <v>250</v>
      </c>
      <c r="D9" s="65" t="s">
        <v>251</v>
      </c>
      <c r="E9" s="71">
        <v>91</v>
      </c>
      <c r="F9" s="71">
        <v>199</v>
      </c>
      <c r="G9" s="71">
        <v>149</v>
      </c>
      <c r="H9" s="71">
        <v>37</v>
      </c>
      <c r="I9" s="71">
        <v>1000</v>
      </c>
      <c r="J9" s="65" t="s">
        <v>252</v>
      </c>
      <c r="K9" s="65" t="s">
        <v>267</v>
      </c>
      <c r="L9" s="65" t="s">
        <v>268</v>
      </c>
    </row>
    <row r="10" spans="1:26" ht="15" customHeight="1">
      <c r="A10" s="64">
        <v>30087</v>
      </c>
      <c r="B10" s="65" t="s">
        <v>2</v>
      </c>
      <c r="C10" s="65" t="s">
        <v>253</v>
      </c>
      <c r="D10" s="65" t="s">
        <v>254</v>
      </c>
      <c r="E10" s="71">
        <v>84</v>
      </c>
      <c r="F10" s="71">
        <v>159</v>
      </c>
      <c r="G10" s="71">
        <v>120</v>
      </c>
      <c r="H10" s="71">
        <v>37</v>
      </c>
      <c r="I10" s="71">
        <v>857</v>
      </c>
      <c r="J10" s="65" t="s">
        <v>255</v>
      </c>
      <c r="K10" s="65" t="s">
        <v>267</v>
      </c>
      <c r="L10" s="65" t="s">
        <v>269</v>
      </c>
    </row>
    <row r="11" spans="1:26" ht="15" customHeight="1">
      <c r="A11" s="64">
        <v>30087</v>
      </c>
      <c r="B11" s="65" t="s">
        <v>2</v>
      </c>
      <c r="C11" s="67" t="s">
        <v>256</v>
      </c>
      <c r="D11" s="65" t="s">
        <v>257</v>
      </c>
      <c r="E11" s="71">
        <v>86</v>
      </c>
      <c r="F11" s="71">
        <v>95</v>
      </c>
      <c r="G11" s="71">
        <v>93</v>
      </c>
      <c r="H11" s="71">
        <v>37</v>
      </c>
      <c r="I11" s="71">
        <v>227</v>
      </c>
      <c r="J11" s="65" t="s">
        <v>258</v>
      </c>
      <c r="K11" s="65" t="s">
        <v>267</v>
      </c>
      <c r="L11" s="65" t="s">
        <v>270</v>
      </c>
    </row>
    <row r="12" spans="1:26" ht="15" customHeight="1">
      <c r="A12" s="86">
        <v>30087</v>
      </c>
      <c r="B12" s="87" t="s">
        <v>2</v>
      </c>
      <c r="C12" s="88" t="s">
        <v>299</v>
      </c>
      <c r="D12" s="88" t="s">
        <v>300</v>
      </c>
      <c r="E12" s="86">
        <v>44</v>
      </c>
      <c r="F12" s="86">
        <v>115</v>
      </c>
      <c r="G12" s="86">
        <v>79</v>
      </c>
      <c r="H12" s="86">
        <v>48</v>
      </c>
      <c r="I12" s="86">
        <v>735</v>
      </c>
      <c r="J12" s="87" t="s">
        <v>301</v>
      </c>
      <c r="K12" s="87" t="s">
        <v>302</v>
      </c>
      <c r="L12" s="87" t="s">
        <v>303</v>
      </c>
    </row>
    <row r="13" spans="1:26" ht="15" customHeight="1">
      <c r="A13" s="86">
        <v>30087</v>
      </c>
      <c r="B13" s="87" t="s">
        <v>2</v>
      </c>
      <c r="C13" s="87" t="s">
        <v>304</v>
      </c>
      <c r="D13" s="87" t="s">
        <v>305</v>
      </c>
      <c r="E13" s="86">
        <v>52</v>
      </c>
      <c r="F13" s="86">
        <v>62</v>
      </c>
      <c r="G13" s="86">
        <v>55</v>
      </c>
      <c r="H13" s="86">
        <v>30</v>
      </c>
      <c r="I13" s="86">
        <v>277</v>
      </c>
      <c r="J13" s="87" t="s">
        <v>306</v>
      </c>
      <c r="K13" s="87" t="s">
        <v>307</v>
      </c>
      <c r="L13" s="87" t="s">
        <v>308</v>
      </c>
    </row>
    <row r="14" spans="1:26" ht="15" customHeight="1">
      <c r="A14" s="86">
        <v>30087</v>
      </c>
      <c r="B14" s="87" t="s">
        <v>2</v>
      </c>
      <c r="C14" s="88" t="s">
        <v>309</v>
      </c>
      <c r="D14" s="87" t="s">
        <v>310</v>
      </c>
      <c r="E14" s="86">
        <v>29</v>
      </c>
      <c r="F14" s="86">
        <v>55</v>
      </c>
      <c r="G14" s="86">
        <v>42</v>
      </c>
      <c r="H14" s="86">
        <v>22</v>
      </c>
      <c r="I14" s="86">
        <v>359</v>
      </c>
      <c r="J14" s="87" t="s">
        <v>311</v>
      </c>
      <c r="K14" s="87" t="s">
        <v>312</v>
      </c>
      <c r="L14" s="87" t="s">
        <v>313</v>
      </c>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hyperlinks>
    <hyperlink ref="K2" r:id="rId1" xr:uid="{00000000-0004-0000-0300-000001000000}"/>
    <hyperlink ref="K3" r:id="rId2" xr:uid="{00000000-0004-0000-0300-000004000000}"/>
    <hyperlink ref="K4" r:id="rId3" xr:uid="{00000000-0004-0000-0300-000007000000}"/>
    <hyperlink ref="K5" r:id="rId4" xr:uid="{F7881A13-B666-4B47-992A-94B561E4486A}"/>
    <hyperlink ref="K6" r:id="rId5" xr:uid="{DBAB7FF5-8CAA-4F91-A340-86E3885E69AC}"/>
    <hyperlink ref="K7" r:id="rId6" xr:uid="{D11A07DA-8FA0-4DEB-8B29-1B9FEEFEDFBF}"/>
    <hyperlink ref="K8" r:id="rId7" xr:uid="{BBE0EEDB-43C6-4356-8D3E-28DE9C9405E0}"/>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6A625-AE1B-4D54-8976-B82FBBBFC87A}">
  <sheetPr>
    <tabColor theme="5" tint="0.59999389629810485"/>
  </sheetPr>
  <dimension ref="A1:J8"/>
  <sheetViews>
    <sheetView workbookViewId="0">
      <selection activeCell="A9" sqref="A9:K37"/>
    </sheetView>
  </sheetViews>
  <sheetFormatPr baseColWidth="10" defaultRowHeight="15"/>
  <cols>
    <col min="1" max="1" width="8.7109375" bestFit="1" customWidth="1"/>
    <col min="2" max="2" width="16" customWidth="1"/>
    <col min="3" max="3" width="22" customWidth="1"/>
    <col min="4" max="4" width="39.85546875" customWidth="1"/>
    <col min="5" max="5" width="19.28515625" customWidth="1"/>
  </cols>
  <sheetData>
    <row r="1" spans="1:10">
      <c r="A1" s="16" t="s">
        <v>84</v>
      </c>
      <c r="B1" s="16" t="s">
        <v>85</v>
      </c>
      <c r="C1" s="39" t="s">
        <v>86</v>
      </c>
      <c r="D1" s="39" t="s">
        <v>87</v>
      </c>
      <c r="E1" s="11" t="s">
        <v>88</v>
      </c>
      <c r="F1" s="47" t="s">
        <v>89</v>
      </c>
      <c r="G1" s="16" t="s">
        <v>0</v>
      </c>
      <c r="H1" s="16" t="s">
        <v>1</v>
      </c>
      <c r="I1" s="47" t="s">
        <v>90</v>
      </c>
      <c r="J1" s="47" t="s">
        <v>91</v>
      </c>
    </row>
    <row r="2" spans="1:10">
      <c r="A2" s="13">
        <v>30087</v>
      </c>
      <c r="B2" s="13" t="s">
        <v>2</v>
      </c>
      <c r="C2" s="51" t="s">
        <v>187</v>
      </c>
      <c r="D2" s="51" t="s">
        <v>188</v>
      </c>
      <c r="E2" s="51" t="s">
        <v>113</v>
      </c>
      <c r="F2" s="51">
        <f t="shared" ref="F2:F4" si="0">SUM(G2:H2)</f>
        <v>7</v>
      </c>
      <c r="G2" s="51">
        <v>0</v>
      </c>
      <c r="H2" s="51">
        <v>7</v>
      </c>
      <c r="I2" s="52" t="s">
        <v>207</v>
      </c>
      <c r="J2" s="52" t="s">
        <v>189</v>
      </c>
    </row>
    <row r="3" spans="1:10">
      <c r="A3" s="13">
        <v>30087</v>
      </c>
      <c r="B3" s="13" t="s">
        <v>2</v>
      </c>
      <c r="C3" s="51" t="s">
        <v>190</v>
      </c>
      <c r="D3" s="51" t="s">
        <v>191</v>
      </c>
      <c r="E3" s="51" t="s">
        <v>113</v>
      </c>
      <c r="F3" s="51">
        <f t="shared" si="0"/>
        <v>44</v>
      </c>
      <c r="G3" s="51">
        <v>19</v>
      </c>
      <c r="H3" s="51">
        <v>25</v>
      </c>
      <c r="I3" s="51">
        <v>0</v>
      </c>
      <c r="J3" s="51">
        <v>0</v>
      </c>
    </row>
    <row r="4" spans="1:10">
      <c r="A4" s="72">
        <v>30087</v>
      </c>
      <c r="B4" s="72" t="s">
        <v>2</v>
      </c>
      <c r="C4" s="73" t="s">
        <v>192</v>
      </c>
      <c r="D4" s="73" t="s">
        <v>193</v>
      </c>
      <c r="E4" s="73" t="s">
        <v>113</v>
      </c>
      <c r="F4" s="73">
        <f t="shared" si="0"/>
        <v>29</v>
      </c>
      <c r="G4" s="73">
        <v>15</v>
      </c>
      <c r="H4" s="73">
        <v>14</v>
      </c>
      <c r="I4" s="74" t="s">
        <v>208</v>
      </c>
      <c r="J4" s="75" t="s">
        <v>194</v>
      </c>
    </row>
    <row r="5" spans="1:10">
      <c r="A5" s="78">
        <v>30087</v>
      </c>
      <c r="B5" s="77" t="s">
        <v>2</v>
      </c>
      <c r="C5" s="77" t="s">
        <v>259</v>
      </c>
      <c r="D5" s="77" t="s">
        <v>260</v>
      </c>
      <c r="E5" s="77" t="s">
        <v>5</v>
      </c>
      <c r="F5" s="76">
        <v>16</v>
      </c>
      <c r="G5" s="76">
        <v>10</v>
      </c>
      <c r="H5" s="76">
        <v>6</v>
      </c>
      <c r="I5" s="77" t="s">
        <v>261</v>
      </c>
      <c r="J5" s="77" t="s">
        <v>262</v>
      </c>
    </row>
    <row r="6" spans="1:10">
      <c r="A6" s="78">
        <v>30087</v>
      </c>
      <c r="B6" s="77" t="s">
        <v>2</v>
      </c>
      <c r="C6" s="77" t="s">
        <v>263</v>
      </c>
      <c r="D6" s="77" t="s">
        <v>264</v>
      </c>
      <c r="E6" s="77" t="s">
        <v>113</v>
      </c>
      <c r="F6" s="76">
        <v>21</v>
      </c>
      <c r="G6" s="76">
        <v>13</v>
      </c>
      <c r="H6" s="76">
        <v>8</v>
      </c>
      <c r="I6" s="77" t="s">
        <v>265</v>
      </c>
      <c r="J6" s="77" t="s">
        <v>266</v>
      </c>
    </row>
    <row r="7" spans="1:10">
      <c r="A7" s="86">
        <v>30141</v>
      </c>
      <c r="B7" s="87" t="s">
        <v>13</v>
      </c>
      <c r="C7" s="87" t="s">
        <v>314</v>
      </c>
      <c r="D7" s="87" t="s">
        <v>315</v>
      </c>
      <c r="E7" s="87" t="s">
        <v>5</v>
      </c>
      <c r="F7" s="86">
        <v>48</v>
      </c>
      <c r="G7" s="86">
        <v>33</v>
      </c>
      <c r="H7" s="86">
        <v>15</v>
      </c>
      <c r="I7" s="87" t="s">
        <v>316</v>
      </c>
      <c r="J7" s="87" t="s">
        <v>317</v>
      </c>
    </row>
    <row r="8" spans="1:10">
      <c r="A8" s="86">
        <v>30141</v>
      </c>
      <c r="B8" s="87" t="s">
        <v>13</v>
      </c>
      <c r="C8" s="87" t="s">
        <v>318</v>
      </c>
      <c r="D8" s="87" t="s">
        <v>319</v>
      </c>
      <c r="E8" s="87" t="s">
        <v>5</v>
      </c>
      <c r="F8" s="86">
        <v>49</v>
      </c>
      <c r="G8" s="86">
        <v>31</v>
      </c>
      <c r="H8" s="86">
        <v>18</v>
      </c>
      <c r="I8" s="87" t="s">
        <v>320</v>
      </c>
      <c r="J8" s="89" t="s">
        <v>321</v>
      </c>
    </row>
  </sheetData>
  <hyperlinks>
    <hyperlink ref="J2" r:id="rId1" xr:uid="{6F3DF4CB-5BBA-42AD-9C3B-59E43C802913}"/>
    <hyperlink ref="J4" r:id="rId2" xr:uid="{5B79E83A-80AF-4E03-9FE4-C45E4F8DF016}"/>
    <hyperlink ref="J8" r:id="rId3" xr:uid="{3C657BEA-C1A0-42AD-8277-CE1DBCFA08B9}"/>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EAEB8-1E70-41E7-9E37-3CFB0913CE3A}">
  <sheetPr>
    <tabColor theme="5" tint="0.39997558519241921"/>
  </sheetPr>
  <dimension ref="A1:F5"/>
  <sheetViews>
    <sheetView workbookViewId="0">
      <selection sqref="A1:F1"/>
    </sheetView>
  </sheetViews>
  <sheetFormatPr baseColWidth="10" defaultRowHeight="15"/>
  <cols>
    <col min="1" max="1" width="9.85546875" bestFit="1" customWidth="1"/>
    <col min="2" max="2" width="15.85546875" customWidth="1"/>
    <col min="3" max="3" width="23.140625" customWidth="1"/>
    <col min="4" max="4" width="31.28515625" customWidth="1"/>
  </cols>
  <sheetData>
    <row r="1" spans="1:6">
      <c r="A1" s="16" t="s">
        <v>84</v>
      </c>
      <c r="B1" s="16" t="s">
        <v>85</v>
      </c>
      <c r="C1" s="39" t="s">
        <v>86</v>
      </c>
      <c r="D1" s="39" t="s">
        <v>87</v>
      </c>
      <c r="E1" s="47" t="s">
        <v>90</v>
      </c>
      <c r="F1" s="47" t="s">
        <v>91</v>
      </c>
    </row>
    <row r="2" spans="1:6">
      <c r="A2" s="19">
        <v>30087</v>
      </c>
      <c r="B2" s="48" t="s">
        <v>2</v>
      </c>
      <c r="C2" s="37" t="s">
        <v>195</v>
      </c>
      <c r="D2" s="37" t="s">
        <v>196</v>
      </c>
      <c r="E2" s="49">
        <v>0</v>
      </c>
      <c r="F2" s="49">
        <v>0</v>
      </c>
    </row>
    <row r="3" spans="1:6">
      <c r="A3" s="37">
        <v>30176</v>
      </c>
      <c r="B3" s="37" t="s">
        <v>197</v>
      </c>
      <c r="C3" s="37" t="s">
        <v>198</v>
      </c>
      <c r="D3" s="37" t="s">
        <v>199</v>
      </c>
      <c r="E3" s="53" t="s">
        <v>209</v>
      </c>
      <c r="F3" s="49" t="s">
        <v>200</v>
      </c>
    </row>
    <row r="4" spans="1:6">
      <c r="A4" s="48">
        <v>30181</v>
      </c>
      <c r="B4" s="48" t="s">
        <v>201</v>
      </c>
      <c r="C4" s="48" t="s">
        <v>202</v>
      </c>
      <c r="D4" s="37" t="s">
        <v>203</v>
      </c>
      <c r="E4" s="53" t="s">
        <v>210</v>
      </c>
      <c r="F4" s="49" t="s">
        <v>204</v>
      </c>
    </row>
    <row r="5" spans="1:6">
      <c r="A5" s="48">
        <v>30087</v>
      </c>
      <c r="B5" s="48" t="s">
        <v>2</v>
      </c>
      <c r="C5" s="48" t="s">
        <v>205</v>
      </c>
      <c r="D5" s="50" t="s">
        <v>206</v>
      </c>
      <c r="E5" s="49">
        <v>0</v>
      </c>
      <c r="F5" s="49">
        <v>0</v>
      </c>
    </row>
  </sheetData>
  <hyperlinks>
    <hyperlink ref="F3" r:id="rId1" xr:uid="{EB421EB1-1BE6-4FCD-8907-32A7AE801D37}"/>
    <hyperlink ref="F4" r:id="rId2" xr:uid="{CB0433E3-936C-47B3-9C20-D16C32C5A73D}"/>
    <hyperlink ref="E3" r:id="rId3" xr:uid="{508A5285-F467-44C7-AC10-0564DF61CF0E}"/>
    <hyperlink ref="E4" r:id="rId4" xr:uid="{12DD4EEE-C29C-4870-9E7B-347F4731517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83B08-C042-4EF1-8F38-7627DE46FCFD}">
  <dimension ref="A1:I19"/>
  <sheetViews>
    <sheetView workbookViewId="0">
      <selection activeCell="A20" sqref="A20"/>
    </sheetView>
  </sheetViews>
  <sheetFormatPr baseColWidth="10" defaultRowHeight="15"/>
  <sheetData>
    <row r="1" spans="1:9" ht="15.75" thickBot="1">
      <c r="A1" s="16" t="s">
        <v>84</v>
      </c>
      <c r="B1" s="16" t="s">
        <v>85</v>
      </c>
      <c r="C1" s="11" t="s">
        <v>86</v>
      </c>
      <c r="D1" s="11" t="s">
        <v>87</v>
      </c>
      <c r="E1" s="11" t="s">
        <v>89</v>
      </c>
      <c r="F1" s="11" t="s">
        <v>1</v>
      </c>
      <c r="G1" s="11" t="s">
        <v>0</v>
      </c>
      <c r="H1" s="12" t="s">
        <v>90</v>
      </c>
      <c r="I1" s="12" t="s">
        <v>91</v>
      </c>
    </row>
    <row r="2" spans="1:9" ht="15.75" thickBot="1">
      <c r="A2" s="98">
        <v>30207</v>
      </c>
      <c r="B2" s="99" t="s">
        <v>377</v>
      </c>
      <c r="C2" s="100" t="s">
        <v>378</v>
      </c>
      <c r="D2" s="100" t="s">
        <v>379</v>
      </c>
      <c r="E2" s="100">
        <v>45</v>
      </c>
      <c r="F2" s="100">
        <v>21</v>
      </c>
      <c r="G2" s="101">
        <v>24</v>
      </c>
      <c r="H2" s="102" t="s">
        <v>380</v>
      </c>
      <c r="I2" s="102" t="s">
        <v>381</v>
      </c>
    </row>
    <row r="3" spans="1:9" ht="15.75" thickBot="1">
      <c r="A3" s="98">
        <v>30174</v>
      </c>
      <c r="B3" s="100" t="s">
        <v>382</v>
      </c>
      <c r="C3" s="100" t="s">
        <v>378</v>
      </c>
      <c r="D3" s="100" t="s">
        <v>383</v>
      </c>
      <c r="E3" s="100">
        <v>30</v>
      </c>
      <c r="F3" s="100">
        <v>17</v>
      </c>
      <c r="G3" s="101">
        <v>13</v>
      </c>
      <c r="H3" s="102" t="s">
        <v>384</v>
      </c>
      <c r="I3" s="102" t="s">
        <v>385</v>
      </c>
    </row>
    <row r="4" spans="1:9" ht="15.75" thickBot="1">
      <c r="A4" s="98">
        <v>30174</v>
      </c>
      <c r="B4" s="100" t="s">
        <v>382</v>
      </c>
      <c r="C4" s="100" t="s">
        <v>378</v>
      </c>
      <c r="D4" s="100" t="s">
        <v>386</v>
      </c>
      <c r="E4" s="100">
        <v>80</v>
      </c>
      <c r="F4" s="100">
        <v>50</v>
      </c>
      <c r="G4" s="101">
        <v>30</v>
      </c>
      <c r="H4" s="102" t="s">
        <v>387</v>
      </c>
      <c r="I4" s="102" t="s">
        <v>388</v>
      </c>
    </row>
    <row r="5" spans="1:9" ht="15.75" thickBot="1">
      <c r="A5" s="98">
        <v>30174</v>
      </c>
      <c r="B5" s="100" t="s">
        <v>382</v>
      </c>
      <c r="C5" s="100" t="s">
        <v>378</v>
      </c>
      <c r="D5" s="100" t="s">
        <v>389</v>
      </c>
      <c r="E5" s="100">
        <v>25</v>
      </c>
      <c r="F5" s="100">
        <v>13</v>
      </c>
      <c r="G5" s="101">
        <v>12</v>
      </c>
      <c r="H5" s="102" t="s">
        <v>390</v>
      </c>
      <c r="I5" s="102" t="s">
        <v>391</v>
      </c>
    </row>
    <row r="6" spans="1:9" ht="15.75" thickBot="1">
      <c r="A6" s="98">
        <v>30121</v>
      </c>
      <c r="B6" s="100" t="s">
        <v>392</v>
      </c>
      <c r="C6" s="100" t="s">
        <v>393</v>
      </c>
      <c r="D6" s="100" t="s">
        <v>394</v>
      </c>
      <c r="E6" s="100">
        <v>170</v>
      </c>
      <c r="F6" s="100">
        <v>90</v>
      </c>
      <c r="G6" s="101">
        <v>80</v>
      </c>
      <c r="H6" s="102" t="s">
        <v>395</v>
      </c>
      <c r="I6" s="102" t="s">
        <v>396</v>
      </c>
    </row>
    <row r="7" spans="1:9" ht="15.75" thickBot="1">
      <c r="A7" s="98">
        <v>30121</v>
      </c>
      <c r="B7" s="100" t="s">
        <v>392</v>
      </c>
      <c r="C7" s="100" t="s">
        <v>393</v>
      </c>
      <c r="D7" s="100" t="s">
        <v>397</v>
      </c>
      <c r="E7" s="100">
        <v>190</v>
      </c>
      <c r="F7" s="100">
        <v>125</v>
      </c>
      <c r="G7" s="101">
        <v>65</v>
      </c>
      <c r="H7" s="102" t="s">
        <v>398</v>
      </c>
      <c r="I7" s="102" t="s">
        <v>399</v>
      </c>
    </row>
    <row r="8" spans="1:9" ht="15.75" thickBot="1">
      <c r="A8" s="98">
        <v>30176</v>
      </c>
      <c r="B8" s="100" t="s">
        <v>400</v>
      </c>
      <c r="C8" s="100" t="s">
        <v>393</v>
      </c>
      <c r="D8" s="100" t="s">
        <v>401</v>
      </c>
      <c r="E8" s="100">
        <f t="shared" ref="E8:E11" si="0">SUM(F8:G8)</f>
        <v>150</v>
      </c>
      <c r="F8" s="100">
        <v>90</v>
      </c>
      <c r="G8" s="100">
        <v>60</v>
      </c>
      <c r="H8" s="102" t="s">
        <v>402</v>
      </c>
      <c r="I8" s="102" t="s">
        <v>403</v>
      </c>
    </row>
    <row r="9" spans="1:9" ht="15.75" thickBot="1">
      <c r="A9" s="98">
        <v>30176</v>
      </c>
      <c r="B9" s="100" t="s">
        <v>400</v>
      </c>
      <c r="C9" s="100" t="s">
        <v>393</v>
      </c>
      <c r="D9" s="100" t="s">
        <v>404</v>
      </c>
      <c r="E9" s="100">
        <f t="shared" si="0"/>
        <v>118</v>
      </c>
      <c r="F9" s="100">
        <v>63</v>
      </c>
      <c r="G9" s="100">
        <v>55</v>
      </c>
      <c r="H9" s="102" t="s">
        <v>405</v>
      </c>
      <c r="I9" s="102" t="s">
        <v>406</v>
      </c>
    </row>
    <row r="10" spans="1:9" ht="15.75" thickBot="1">
      <c r="A10" s="98">
        <v>30208</v>
      </c>
      <c r="B10" s="100" t="s">
        <v>407</v>
      </c>
      <c r="C10" s="100" t="s">
        <v>393</v>
      </c>
      <c r="D10" s="100" t="s">
        <v>408</v>
      </c>
      <c r="E10" s="100">
        <f t="shared" si="0"/>
        <v>60</v>
      </c>
      <c r="F10" s="100">
        <v>48</v>
      </c>
      <c r="G10" s="100">
        <v>12</v>
      </c>
      <c r="H10" s="102" t="s">
        <v>409</v>
      </c>
      <c r="I10" s="102" t="s">
        <v>410</v>
      </c>
    </row>
    <row r="11" spans="1:9" ht="15.75" thickBot="1">
      <c r="A11" s="98">
        <v>30151</v>
      </c>
      <c r="B11" s="100" t="s">
        <v>411</v>
      </c>
      <c r="C11" s="100" t="s">
        <v>412</v>
      </c>
      <c r="D11" s="100" t="s">
        <v>413</v>
      </c>
      <c r="E11" s="100">
        <f t="shared" si="0"/>
        <v>132</v>
      </c>
      <c r="F11" s="100">
        <v>80</v>
      </c>
      <c r="G11" s="100">
        <v>52</v>
      </c>
      <c r="H11" s="102" t="s">
        <v>414</v>
      </c>
      <c r="I11" s="102" t="s">
        <v>415</v>
      </c>
    </row>
    <row r="12" spans="1:9" ht="15.75" thickBot="1">
      <c r="A12" s="103">
        <v>30100</v>
      </c>
      <c r="B12" s="104" t="s">
        <v>439</v>
      </c>
      <c r="C12" s="105" t="s">
        <v>440</v>
      </c>
      <c r="D12" s="105" t="s">
        <v>441</v>
      </c>
      <c r="E12" s="105">
        <v>56</v>
      </c>
      <c r="F12" s="105">
        <v>31</v>
      </c>
      <c r="G12" s="106">
        <v>25</v>
      </c>
      <c r="H12" s="107" t="s">
        <v>442</v>
      </c>
      <c r="I12" s="107" t="s">
        <v>443</v>
      </c>
    </row>
    <row r="13" spans="1:9" ht="15.75" thickBot="1">
      <c r="A13" s="103">
        <v>30065</v>
      </c>
      <c r="B13" s="105" t="s">
        <v>444</v>
      </c>
      <c r="C13" s="105" t="s">
        <v>445</v>
      </c>
      <c r="D13" s="105" t="s">
        <v>446</v>
      </c>
      <c r="E13" s="105">
        <v>16</v>
      </c>
      <c r="F13" s="105">
        <v>8</v>
      </c>
      <c r="G13" s="106">
        <v>8</v>
      </c>
      <c r="H13" s="107" t="s">
        <v>447</v>
      </c>
      <c r="I13" s="107" t="s">
        <v>448</v>
      </c>
    </row>
    <row r="14" spans="1:9" ht="15.75" thickBot="1">
      <c r="A14" s="103">
        <v>30061</v>
      </c>
      <c r="B14" s="105" t="s">
        <v>102</v>
      </c>
      <c r="C14" s="105" t="s">
        <v>454</v>
      </c>
      <c r="D14" s="105" t="s">
        <v>455</v>
      </c>
      <c r="E14" s="105">
        <v>370</v>
      </c>
      <c r="F14" s="105">
        <v>180</v>
      </c>
      <c r="G14" s="106">
        <v>190</v>
      </c>
      <c r="H14" s="107" t="s">
        <v>456</v>
      </c>
      <c r="I14" s="107" t="s">
        <v>457</v>
      </c>
    </row>
    <row r="15" spans="1:9" ht="15.75" thickBot="1">
      <c r="A15" s="103">
        <v>30061</v>
      </c>
      <c r="B15" s="105" t="s">
        <v>102</v>
      </c>
      <c r="C15" s="105" t="s">
        <v>454</v>
      </c>
      <c r="D15" s="105" t="s">
        <v>458</v>
      </c>
      <c r="E15" s="105">
        <v>60</v>
      </c>
      <c r="F15" s="105">
        <v>35</v>
      </c>
      <c r="G15" s="106">
        <v>25</v>
      </c>
      <c r="H15" s="107" t="s">
        <v>459</v>
      </c>
      <c r="I15" s="107" t="s">
        <v>460</v>
      </c>
    </row>
    <row r="16" spans="1:9" ht="15.75" thickBot="1">
      <c r="A16" s="103">
        <v>30065</v>
      </c>
      <c r="B16" s="105" t="s">
        <v>444</v>
      </c>
      <c r="C16" s="105" t="s">
        <v>445</v>
      </c>
      <c r="D16" s="105" t="s">
        <v>461</v>
      </c>
      <c r="E16" s="105">
        <v>51</v>
      </c>
      <c r="F16" s="105">
        <v>23</v>
      </c>
      <c r="G16" s="106">
        <v>27</v>
      </c>
      <c r="H16" s="107" t="s">
        <v>462</v>
      </c>
      <c r="I16" s="107" t="s">
        <v>463</v>
      </c>
    </row>
    <row r="17" spans="1:9" ht="15.75" thickBot="1">
      <c r="A17" s="103">
        <v>30061</v>
      </c>
      <c r="B17" s="105" t="s">
        <v>102</v>
      </c>
      <c r="C17" s="105" t="s">
        <v>454</v>
      </c>
      <c r="D17" s="105" t="s">
        <v>468</v>
      </c>
      <c r="E17" s="105">
        <v>25</v>
      </c>
      <c r="F17" s="105">
        <v>12</v>
      </c>
      <c r="G17" s="106">
        <v>13</v>
      </c>
      <c r="H17" s="107" t="s">
        <v>466</v>
      </c>
      <c r="I17" s="107" t="s">
        <v>467</v>
      </c>
    </row>
    <row r="18" spans="1:9" ht="15.75" thickBot="1">
      <c r="A18" s="103">
        <v>30092</v>
      </c>
      <c r="B18" s="105" t="s">
        <v>484</v>
      </c>
      <c r="C18" s="105" t="s">
        <v>485</v>
      </c>
      <c r="D18" s="105" t="s">
        <v>486</v>
      </c>
      <c r="E18" s="105">
        <v>40</v>
      </c>
      <c r="F18" s="105">
        <v>17</v>
      </c>
      <c r="G18" s="105">
        <v>23</v>
      </c>
      <c r="H18" s="107" t="s">
        <v>487</v>
      </c>
      <c r="I18" s="107" t="s">
        <v>488</v>
      </c>
    </row>
    <row r="19" spans="1:9" ht="15.75" thickBot="1">
      <c r="A19" s="103">
        <v>30182</v>
      </c>
      <c r="B19" s="105" t="s">
        <v>505</v>
      </c>
      <c r="C19" s="105" t="s">
        <v>485</v>
      </c>
      <c r="D19" s="105" t="s">
        <v>506</v>
      </c>
      <c r="E19" s="105">
        <v>49</v>
      </c>
      <c r="F19" s="105">
        <v>25</v>
      </c>
      <c r="G19" s="105">
        <v>24</v>
      </c>
      <c r="H19" s="107" t="s">
        <v>507</v>
      </c>
      <c r="I19" s="107" t="s">
        <v>508</v>
      </c>
    </row>
  </sheetData>
  <hyperlinks>
    <hyperlink ref="H2" r:id="rId1" xr:uid="{4C4A1ADD-45E2-484C-8848-E5AB0CAF5D81}"/>
    <hyperlink ref="I2" r:id="rId2" xr:uid="{8D74733F-DF25-420E-B7A9-B08CD1C1B419}"/>
    <hyperlink ref="H3" r:id="rId3" xr:uid="{D00C2849-2B56-49BB-88C5-4D29A8308F6D}"/>
    <hyperlink ref="I3" r:id="rId4" xr:uid="{CE05C941-1F01-49F6-BC98-246685A8C33F}"/>
    <hyperlink ref="H4" r:id="rId5" xr:uid="{501E194C-F3F5-4B04-80F2-A1F489DEDEEC}"/>
    <hyperlink ref="I4" r:id="rId6" xr:uid="{6E554D09-D5F6-4025-93A0-05472296AADE}"/>
    <hyperlink ref="H5" r:id="rId7" xr:uid="{2848815E-05D6-4DF9-BDDD-7DF72B957133}"/>
    <hyperlink ref="I5" r:id="rId8" xr:uid="{A621C595-6BAB-4595-837A-3D5020619EF2}"/>
    <hyperlink ref="H6" r:id="rId9" xr:uid="{A7F1094B-2C72-4E38-8DCF-59F692002DD3}"/>
    <hyperlink ref="I6" r:id="rId10" xr:uid="{388981CE-FC52-41B8-8771-4EEFC2AC64E5}"/>
    <hyperlink ref="H7" r:id="rId11" xr:uid="{F431DE79-066A-4177-86B5-338134550022}"/>
    <hyperlink ref="I7" r:id="rId12" xr:uid="{EEA5F5C0-D45C-4B3E-A539-D0DF6AA95B94}"/>
    <hyperlink ref="H8" r:id="rId13" xr:uid="{823ADE75-BA91-48E6-AF61-C96293186C5B}"/>
    <hyperlink ref="I8" r:id="rId14" xr:uid="{A2B5419C-C1D9-4A7C-BE96-E1518F7ECD2D}"/>
    <hyperlink ref="H9" r:id="rId15" xr:uid="{D8D1ACFE-941B-4FFE-AB39-D373C24DA74C}"/>
    <hyperlink ref="I9" r:id="rId16" xr:uid="{480350A1-6B84-46D5-B090-1980E1A1EB22}"/>
    <hyperlink ref="H10" r:id="rId17" xr:uid="{C7BFF4B2-95BE-48FD-B129-F4309B6DF538}"/>
    <hyperlink ref="I10" r:id="rId18" xr:uid="{4692EE11-4F1C-4F7B-8119-745230578C59}"/>
    <hyperlink ref="H11" r:id="rId19" xr:uid="{0215D032-D2A8-41C2-9147-CC9F6ADA4F6A}"/>
    <hyperlink ref="I11" r:id="rId20" xr:uid="{517F3855-49B6-422B-85AA-CE75AEAA2362}"/>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84C9E-8F1C-44A8-BEAA-45CF92123013}">
  <dimension ref="A1:J86"/>
  <sheetViews>
    <sheetView workbookViewId="0">
      <selection activeCell="A2" sqref="A2"/>
    </sheetView>
  </sheetViews>
  <sheetFormatPr baseColWidth="10" defaultRowHeight="15"/>
  <sheetData>
    <row r="1" spans="1:10" ht="15.75" thickBot="1">
      <c r="A1" s="16" t="s">
        <v>84</v>
      </c>
      <c r="B1" s="16" t="s">
        <v>85</v>
      </c>
      <c r="C1" s="39" t="s">
        <v>86</v>
      </c>
      <c r="D1" s="39" t="s">
        <v>87</v>
      </c>
      <c r="E1" s="11" t="s">
        <v>88</v>
      </c>
      <c r="F1" s="47" t="s">
        <v>89</v>
      </c>
      <c r="G1" s="16" t="s">
        <v>0</v>
      </c>
      <c r="H1" s="16" t="s">
        <v>1</v>
      </c>
      <c r="I1" s="47" t="s">
        <v>90</v>
      </c>
      <c r="J1" s="47" t="s">
        <v>91</v>
      </c>
    </row>
    <row r="2" spans="1:10" ht="15.75" thickBot="1">
      <c r="A2" s="90">
        <v>30087</v>
      </c>
      <c r="B2" s="91" t="s">
        <v>322</v>
      </c>
      <c r="C2" s="91" t="s">
        <v>338</v>
      </c>
      <c r="D2" s="91" t="s">
        <v>5</v>
      </c>
      <c r="E2" s="91" t="s">
        <v>339</v>
      </c>
      <c r="F2" s="91">
        <v>27</v>
      </c>
      <c r="G2" s="91">
        <v>15</v>
      </c>
      <c r="H2" s="92">
        <v>17</v>
      </c>
      <c r="I2" s="93" t="s">
        <v>340</v>
      </c>
      <c r="J2" s="93" t="s">
        <v>341</v>
      </c>
    </row>
    <row r="3" spans="1:10" ht="15.75" thickBot="1">
      <c r="A3" s="90">
        <v>30141</v>
      </c>
      <c r="B3" s="91" t="s">
        <v>342</v>
      </c>
      <c r="C3" s="91" t="s">
        <v>343</v>
      </c>
      <c r="D3" s="91" t="s">
        <v>5</v>
      </c>
      <c r="E3" s="91" t="s">
        <v>344</v>
      </c>
      <c r="F3" s="91">
        <v>107</v>
      </c>
      <c r="G3" s="91">
        <v>58</v>
      </c>
      <c r="H3" s="92">
        <v>49</v>
      </c>
      <c r="I3" s="93" t="s">
        <v>345</v>
      </c>
      <c r="J3" s="93" t="s">
        <v>346</v>
      </c>
    </row>
    <row r="4" spans="1:10" ht="15.75" thickBot="1">
      <c r="A4" s="90">
        <v>30087</v>
      </c>
      <c r="B4" s="91" t="s">
        <v>322</v>
      </c>
      <c r="C4" s="91" t="s">
        <v>347</v>
      </c>
      <c r="D4" s="91" t="s">
        <v>5</v>
      </c>
      <c r="E4" s="91" t="s">
        <v>348</v>
      </c>
      <c r="F4" s="91">
        <f t="shared" ref="F4:F10" si="0">SUM(G4:H4)</f>
        <v>44</v>
      </c>
      <c r="G4" s="91">
        <v>19</v>
      </c>
      <c r="H4" s="92">
        <v>25</v>
      </c>
      <c r="I4" s="93" t="s">
        <v>349</v>
      </c>
      <c r="J4" s="93" t="s">
        <v>350</v>
      </c>
    </row>
    <row r="5" spans="1:10" ht="15.75" thickBot="1">
      <c r="A5" s="90">
        <v>30087</v>
      </c>
      <c r="B5" s="91" t="s">
        <v>322</v>
      </c>
      <c r="C5" s="91" t="s">
        <v>351</v>
      </c>
      <c r="D5" s="91" t="s">
        <v>113</v>
      </c>
      <c r="E5" s="91" t="s">
        <v>352</v>
      </c>
      <c r="F5" s="91">
        <f t="shared" si="0"/>
        <v>33</v>
      </c>
      <c r="G5" s="91">
        <v>26</v>
      </c>
      <c r="H5" s="92">
        <v>7</v>
      </c>
      <c r="I5" s="93" t="s">
        <v>353</v>
      </c>
      <c r="J5" s="93" t="s">
        <v>354</v>
      </c>
    </row>
    <row r="6" spans="1:10" ht="15.75" thickBot="1">
      <c r="A6" s="90">
        <v>30087</v>
      </c>
      <c r="B6" s="91" t="s">
        <v>322</v>
      </c>
      <c r="C6" s="91" t="s">
        <v>355</v>
      </c>
      <c r="D6" s="91" t="s">
        <v>113</v>
      </c>
      <c r="E6" s="91" t="s">
        <v>356</v>
      </c>
      <c r="F6" s="91">
        <f t="shared" si="0"/>
        <v>15</v>
      </c>
      <c r="G6" s="91">
        <v>9</v>
      </c>
      <c r="H6" s="92">
        <v>6</v>
      </c>
      <c r="I6" s="93" t="s">
        <v>357</v>
      </c>
      <c r="J6" s="93" t="s">
        <v>358</v>
      </c>
    </row>
    <row r="7" spans="1:10" ht="15.75" thickBot="1">
      <c r="A7" s="90">
        <v>30071</v>
      </c>
      <c r="B7" s="91" t="s">
        <v>359</v>
      </c>
      <c r="C7" s="91" t="s">
        <v>360</v>
      </c>
      <c r="D7" s="91" t="s">
        <v>113</v>
      </c>
      <c r="E7" s="91" t="s">
        <v>361</v>
      </c>
      <c r="F7" s="91">
        <f t="shared" si="0"/>
        <v>48</v>
      </c>
      <c r="G7" s="91">
        <v>20</v>
      </c>
      <c r="H7" s="91">
        <v>28</v>
      </c>
      <c r="I7" s="93" t="s">
        <v>362</v>
      </c>
      <c r="J7" s="93" t="s">
        <v>363</v>
      </c>
    </row>
    <row r="8" spans="1:10" ht="15.75" thickBot="1">
      <c r="A8" s="90">
        <v>30065</v>
      </c>
      <c r="B8" s="91" t="s">
        <v>364</v>
      </c>
      <c r="C8" s="91" t="s">
        <v>365</v>
      </c>
      <c r="D8" s="91" t="s">
        <v>113</v>
      </c>
      <c r="E8" s="91" t="s">
        <v>366</v>
      </c>
      <c r="F8" s="91">
        <f t="shared" si="0"/>
        <v>51</v>
      </c>
      <c r="G8" s="91">
        <v>4</v>
      </c>
      <c r="H8" s="92">
        <v>47</v>
      </c>
      <c r="I8" s="93" t="s">
        <v>367</v>
      </c>
      <c r="J8" s="93" t="s">
        <v>368</v>
      </c>
    </row>
    <row r="9" spans="1:10" ht="15.75" thickBot="1">
      <c r="A9" s="90">
        <v>30087</v>
      </c>
      <c r="B9" s="91" t="s">
        <v>322</v>
      </c>
      <c r="C9" s="91" t="s">
        <v>369</v>
      </c>
      <c r="D9" s="91" t="s">
        <v>5</v>
      </c>
      <c r="E9" s="91" t="s">
        <v>370</v>
      </c>
      <c r="F9" s="91">
        <f t="shared" si="0"/>
        <v>83</v>
      </c>
      <c r="G9" s="91">
        <v>55</v>
      </c>
      <c r="H9" s="92">
        <v>28</v>
      </c>
      <c r="I9" s="93" t="s">
        <v>371</v>
      </c>
      <c r="J9" s="93" t="s">
        <v>372</v>
      </c>
    </row>
    <row r="10" spans="1:10" ht="15.75" thickBot="1">
      <c r="A10" s="90">
        <v>30087</v>
      </c>
      <c r="B10" s="91" t="s">
        <v>322</v>
      </c>
      <c r="C10" s="91" t="s">
        <v>373</v>
      </c>
      <c r="D10" s="91" t="s">
        <v>113</v>
      </c>
      <c r="E10" s="91" t="s">
        <v>374</v>
      </c>
      <c r="F10" s="91">
        <f t="shared" si="0"/>
        <v>50</v>
      </c>
      <c r="G10" s="91">
        <v>34</v>
      </c>
      <c r="H10" s="92">
        <v>16</v>
      </c>
      <c r="I10" s="93" t="s">
        <v>375</v>
      </c>
      <c r="J10" s="93" t="s">
        <v>376</v>
      </c>
    </row>
    <row r="11" spans="1:10" ht="15.75" thickBot="1">
      <c r="A11" s="94">
        <v>30087</v>
      </c>
      <c r="B11" s="95" t="s">
        <v>322</v>
      </c>
      <c r="C11" s="95" t="s">
        <v>435</v>
      </c>
      <c r="D11" s="95" t="s">
        <v>5</v>
      </c>
      <c r="E11" s="95" t="s">
        <v>436</v>
      </c>
      <c r="F11" s="95">
        <v>28</v>
      </c>
      <c r="G11" s="95">
        <v>17</v>
      </c>
      <c r="H11" s="96">
        <v>11</v>
      </c>
      <c r="I11" s="97" t="s">
        <v>437</v>
      </c>
      <c r="J11" s="97" t="s">
        <v>438</v>
      </c>
    </row>
    <row r="12" spans="1:10" ht="15.75" thickBot="1">
      <c r="A12" s="94">
        <v>30087</v>
      </c>
      <c r="B12" s="95" t="s">
        <v>322</v>
      </c>
      <c r="C12" s="95" t="s">
        <v>464</v>
      </c>
      <c r="D12" s="95" t="s">
        <v>5</v>
      </c>
      <c r="E12" s="95" t="s">
        <v>465</v>
      </c>
      <c r="F12" s="95">
        <v>62</v>
      </c>
      <c r="G12" s="95">
        <v>42</v>
      </c>
      <c r="H12" s="96">
        <v>20</v>
      </c>
      <c r="I12" s="97" t="s">
        <v>466</v>
      </c>
      <c r="J12" s="97" t="s">
        <v>467</v>
      </c>
    </row>
    <row r="13" spans="1:10" ht="15.75" thickBot="1">
      <c r="A13" s="94">
        <v>30087</v>
      </c>
      <c r="B13" s="95" t="s">
        <v>322</v>
      </c>
      <c r="C13" s="95" t="s">
        <v>469</v>
      </c>
      <c r="D13" s="95" t="s">
        <v>113</v>
      </c>
      <c r="E13" s="95" t="s">
        <v>470</v>
      </c>
      <c r="F13" s="95">
        <v>8</v>
      </c>
      <c r="G13" s="95">
        <v>6</v>
      </c>
      <c r="H13" s="96">
        <v>2</v>
      </c>
      <c r="I13" s="97" t="s">
        <v>471</v>
      </c>
      <c r="J13" s="97" t="s">
        <v>472</v>
      </c>
    </row>
    <row r="14" spans="1:10" ht="15.75" thickBot="1">
      <c r="A14" s="94">
        <v>30087</v>
      </c>
      <c r="B14" s="95" t="s">
        <v>322</v>
      </c>
      <c r="C14" s="95" t="s">
        <v>473</v>
      </c>
      <c r="D14" s="95" t="s">
        <v>5</v>
      </c>
      <c r="E14" s="95" t="s">
        <v>474</v>
      </c>
      <c r="F14" s="95">
        <v>95</v>
      </c>
      <c r="G14" s="95">
        <v>72</v>
      </c>
      <c r="H14" s="96">
        <v>23</v>
      </c>
      <c r="I14" s="97">
        <v>0</v>
      </c>
      <c r="J14" s="97">
        <v>0</v>
      </c>
    </row>
    <row r="15" spans="1:10" ht="15.75" thickBot="1">
      <c r="A15" s="94">
        <v>30087</v>
      </c>
      <c r="B15" s="95" t="s">
        <v>322</v>
      </c>
      <c r="C15" s="95" t="s">
        <v>475</v>
      </c>
      <c r="D15" s="95" t="s">
        <v>5</v>
      </c>
      <c r="E15" s="95" t="s">
        <v>476</v>
      </c>
      <c r="F15" s="95">
        <v>21</v>
      </c>
      <c r="G15" s="95">
        <v>13</v>
      </c>
      <c r="H15" s="96">
        <v>8</v>
      </c>
      <c r="I15" s="97" t="s">
        <v>477</v>
      </c>
      <c r="J15" s="97" t="s">
        <v>478</v>
      </c>
    </row>
    <row r="16" spans="1:10" ht="15.75" thickBot="1">
      <c r="A16" s="94">
        <v>30087</v>
      </c>
      <c r="B16" s="95" t="s">
        <v>322</v>
      </c>
      <c r="C16" s="95" t="s">
        <v>480</v>
      </c>
      <c r="D16" s="95" t="s">
        <v>5</v>
      </c>
      <c r="E16" s="95" t="s">
        <v>481</v>
      </c>
      <c r="F16" s="95">
        <v>28</v>
      </c>
      <c r="G16" s="95">
        <v>16</v>
      </c>
      <c r="H16" s="95">
        <v>12</v>
      </c>
      <c r="I16" s="97" t="s">
        <v>482</v>
      </c>
      <c r="J16" s="97" t="s">
        <v>483</v>
      </c>
    </row>
    <row r="17" spans="1:10" ht="15.75" thickBot="1">
      <c r="A17" s="94">
        <v>30087</v>
      </c>
      <c r="B17" s="95" t="s">
        <v>322</v>
      </c>
      <c r="C17" s="95" t="s">
        <v>501</v>
      </c>
      <c r="D17" s="95" t="s">
        <v>5</v>
      </c>
      <c r="E17" s="95" t="s">
        <v>502</v>
      </c>
      <c r="F17" s="95">
        <v>95</v>
      </c>
      <c r="G17" s="95">
        <v>72</v>
      </c>
      <c r="H17" s="96">
        <v>23</v>
      </c>
      <c r="I17" s="97" t="s">
        <v>503</v>
      </c>
      <c r="J17" s="97" t="s">
        <v>504</v>
      </c>
    </row>
    <row r="18" spans="1:10" ht="15.75" thickBot="1">
      <c r="A18" s="94">
        <v>30087</v>
      </c>
      <c r="B18" s="95" t="s">
        <v>322</v>
      </c>
      <c r="C18" s="95" t="s">
        <v>512</v>
      </c>
      <c r="D18" s="95" t="s">
        <v>5</v>
      </c>
      <c r="E18" s="95" t="s">
        <v>513</v>
      </c>
      <c r="F18" s="95">
        <v>64</v>
      </c>
      <c r="G18" s="95">
        <v>0</v>
      </c>
      <c r="H18" s="96">
        <v>0</v>
      </c>
      <c r="I18" s="97" t="s">
        <v>514</v>
      </c>
      <c r="J18" s="97" t="s">
        <v>515</v>
      </c>
    </row>
    <row r="19" spans="1:10" ht="15.75" thickBot="1">
      <c r="A19" s="94">
        <v>30087</v>
      </c>
      <c r="B19" s="95" t="s">
        <v>322</v>
      </c>
      <c r="C19" s="95" t="s">
        <v>520</v>
      </c>
      <c r="D19" s="95" t="s">
        <v>113</v>
      </c>
      <c r="E19" s="95" t="s">
        <v>521</v>
      </c>
      <c r="F19" s="95">
        <v>30</v>
      </c>
      <c r="G19" s="95">
        <v>11</v>
      </c>
      <c r="H19" s="96">
        <v>19</v>
      </c>
      <c r="I19" s="97" t="s">
        <v>522</v>
      </c>
      <c r="J19" s="97" t="s">
        <v>523</v>
      </c>
    </row>
    <row r="20" spans="1:10" ht="15.75" thickBot="1">
      <c r="A20" s="94">
        <v>30087</v>
      </c>
      <c r="B20" s="95" t="s">
        <v>322</v>
      </c>
      <c r="C20" s="95" t="s">
        <v>524</v>
      </c>
      <c r="D20" s="95" t="s">
        <v>113</v>
      </c>
      <c r="E20" s="95" t="s">
        <v>525</v>
      </c>
      <c r="F20" s="95">
        <v>24</v>
      </c>
      <c r="G20" s="95">
        <v>10</v>
      </c>
      <c r="H20" s="96">
        <v>14</v>
      </c>
      <c r="I20" s="97" t="s">
        <v>526</v>
      </c>
      <c r="J20" s="97" t="s">
        <v>527</v>
      </c>
    </row>
    <row r="21" spans="1:10" ht="15.75" thickBot="1">
      <c r="A21" s="94">
        <v>30087</v>
      </c>
      <c r="B21" s="95" t="s">
        <v>322</v>
      </c>
      <c r="C21" s="95" t="s">
        <v>528</v>
      </c>
      <c r="D21" s="95" t="s">
        <v>5</v>
      </c>
      <c r="E21" s="95" t="s">
        <v>529</v>
      </c>
      <c r="F21" s="95">
        <v>28</v>
      </c>
      <c r="G21" s="95">
        <v>17</v>
      </c>
      <c r="H21" s="96">
        <v>11</v>
      </c>
      <c r="I21" s="97" t="s">
        <v>530</v>
      </c>
      <c r="J21" s="97" t="s">
        <v>531</v>
      </c>
    </row>
    <row r="22" spans="1:10" ht="15.75" thickBot="1">
      <c r="A22" s="94">
        <v>30087</v>
      </c>
      <c r="B22" s="95" t="s">
        <v>322</v>
      </c>
      <c r="C22" s="95" t="s">
        <v>532</v>
      </c>
      <c r="D22" s="95" t="s">
        <v>113</v>
      </c>
      <c r="E22" s="95" t="s">
        <v>533</v>
      </c>
      <c r="F22" s="95">
        <v>12</v>
      </c>
      <c r="G22" s="95">
        <v>8</v>
      </c>
      <c r="H22" s="96">
        <v>4</v>
      </c>
      <c r="I22" s="97" t="s">
        <v>534</v>
      </c>
      <c r="J22" s="97" t="s">
        <v>535</v>
      </c>
    </row>
    <row r="23" spans="1:10" ht="15.75" thickBot="1">
      <c r="A23" s="94">
        <v>30087</v>
      </c>
      <c r="B23" s="95" t="s">
        <v>322</v>
      </c>
      <c r="C23" s="95" t="s">
        <v>158</v>
      </c>
      <c r="D23" s="95" t="s">
        <v>113</v>
      </c>
      <c r="E23" s="95" t="s">
        <v>536</v>
      </c>
      <c r="F23" s="95">
        <v>12</v>
      </c>
      <c r="G23" s="95">
        <v>8</v>
      </c>
      <c r="H23" s="96">
        <v>4</v>
      </c>
      <c r="I23" s="97" t="s">
        <v>537</v>
      </c>
      <c r="J23" s="97" t="s">
        <v>538</v>
      </c>
    </row>
    <row r="24" spans="1:10" ht="15.75" thickBot="1">
      <c r="A24" s="94">
        <v>30087</v>
      </c>
      <c r="B24" s="95" t="s">
        <v>322</v>
      </c>
      <c r="C24" s="95" t="s">
        <v>158</v>
      </c>
      <c r="D24" s="95" t="s">
        <v>5</v>
      </c>
      <c r="E24" s="95" t="s">
        <v>539</v>
      </c>
      <c r="F24" s="95">
        <v>52</v>
      </c>
      <c r="G24" s="95">
        <v>40</v>
      </c>
      <c r="H24" s="96">
        <v>12</v>
      </c>
      <c r="I24" s="97" t="s">
        <v>540</v>
      </c>
      <c r="J24" s="97" t="s">
        <v>541</v>
      </c>
    </row>
    <row r="25" spans="1:10" ht="15.75" thickBot="1">
      <c r="A25" s="94">
        <v>30087</v>
      </c>
      <c r="B25" s="95" t="s">
        <v>322</v>
      </c>
      <c r="C25" s="95" t="s">
        <v>542</v>
      </c>
      <c r="D25" s="95" t="s">
        <v>113</v>
      </c>
      <c r="E25" s="95" t="s">
        <v>543</v>
      </c>
      <c r="F25" s="95">
        <v>35</v>
      </c>
      <c r="G25" s="95">
        <v>27</v>
      </c>
      <c r="H25" s="95">
        <v>8</v>
      </c>
      <c r="I25" s="97" t="s">
        <v>544</v>
      </c>
      <c r="J25" s="97" t="s">
        <v>545</v>
      </c>
    </row>
    <row r="26" spans="1:10" ht="15.75" thickBot="1">
      <c r="A26" s="94">
        <v>30087</v>
      </c>
      <c r="B26" s="95" t="s">
        <v>322</v>
      </c>
      <c r="C26" s="95" t="s">
        <v>542</v>
      </c>
      <c r="D26" s="95" t="s">
        <v>113</v>
      </c>
      <c r="E26" s="95" t="s">
        <v>546</v>
      </c>
      <c r="F26" s="95">
        <v>46</v>
      </c>
      <c r="G26" s="95">
        <v>37</v>
      </c>
      <c r="H26" s="96">
        <v>9</v>
      </c>
      <c r="I26" s="97" t="s">
        <v>547</v>
      </c>
      <c r="J26" s="97" t="s">
        <v>548</v>
      </c>
    </row>
    <row r="27" spans="1:10" ht="15.75" thickBot="1">
      <c r="A27" s="94">
        <v>30087</v>
      </c>
      <c r="B27" s="95" t="s">
        <v>322</v>
      </c>
      <c r="C27" s="95" t="s">
        <v>489</v>
      </c>
      <c r="D27" s="95" t="s">
        <v>113</v>
      </c>
      <c r="E27" s="95" t="s">
        <v>490</v>
      </c>
      <c r="F27" s="95">
        <v>30</v>
      </c>
      <c r="G27" s="95">
        <v>16</v>
      </c>
      <c r="H27" s="96">
        <v>14</v>
      </c>
      <c r="I27" s="97" t="s">
        <v>491</v>
      </c>
      <c r="J27" s="97" t="s">
        <v>492</v>
      </c>
    </row>
    <row r="28" spans="1:10" ht="15.75" thickBot="1">
      <c r="A28" s="94">
        <v>30124</v>
      </c>
      <c r="B28" s="95" t="s">
        <v>493</v>
      </c>
      <c r="C28" s="95" t="s">
        <v>494</v>
      </c>
      <c r="D28" s="95" t="s">
        <v>113</v>
      </c>
      <c r="E28" s="95" t="s">
        <v>495</v>
      </c>
      <c r="F28" s="95">
        <v>26</v>
      </c>
      <c r="G28" s="95">
        <v>20</v>
      </c>
      <c r="H28" s="96">
        <v>6</v>
      </c>
      <c r="I28" s="97" t="s">
        <v>496</v>
      </c>
      <c r="J28" s="97" t="s">
        <v>497</v>
      </c>
    </row>
    <row r="29" spans="1:10" ht="15.75" thickBot="1">
      <c r="A29" s="94">
        <v>30124</v>
      </c>
      <c r="B29" s="95" t="s">
        <v>493</v>
      </c>
      <c r="C29" s="95" t="s">
        <v>494</v>
      </c>
      <c r="D29" s="95" t="s">
        <v>113</v>
      </c>
      <c r="E29" s="95" t="s">
        <v>498</v>
      </c>
      <c r="F29" s="95">
        <v>15</v>
      </c>
      <c r="G29" s="95">
        <v>13</v>
      </c>
      <c r="H29" s="96">
        <v>2</v>
      </c>
      <c r="I29" s="97" t="s">
        <v>499</v>
      </c>
      <c r="J29" s="97" t="s">
        <v>500</v>
      </c>
    </row>
    <row r="30" spans="1:10" ht="15.75" thickBot="1">
      <c r="A30" s="94">
        <v>30065</v>
      </c>
      <c r="B30" s="95" t="s">
        <v>444</v>
      </c>
      <c r="C30" s="95" t="s">
        <v>475</v>
      </c>
      <c r="D30" s="95" t="s">
        <v>113</v>
      </c>
      <c r="E30" s="95" t="s">
        <v>509</v>
      </c>
      <c r="F30" s="95">
        <v>44</v>
      </c>
      <c r="G30" s="95">
        <v>32</v>
      </c>
      <c r="H30" s="96">
        <v>12</v>
      </c>
      <c r="I30" s="97" t="s">
        <v>510</v>
      </c>
      <c r="J30" s="97" t="s">
        <v>511</v>
      </c>
    </row>
    <row r="31" spans="1:10" ht="15.75" thickBot="1">
      <c r="A31" s="94">
        <v>30087</v>
      </c>
      <c r="B31" s="95" t="s">
        <v>322</v>
      </c>
      <c r="C31" s="95" t="s">
        <v>516</v>
      </c>
      <c r="D31" s="95" t="s">
        <v>113</v>
      </c>
      <c r="E31" s="95" t="s">
        <v>517</v>
      </c>
      <c r="F31" s="95">
        <v>65</v>
      </c>
      <c r="G31" s="95">
        <v>58</v>
      </c>
      <c r="H31" s="96">
        <v>7</v>
      </c>
      <c r="I31" s="97" t="s">
        <v>518</v>
      </c>
      <c r="J31" s="97" t="s">
        <v>519</v>
      </c>
    </row>
    <row r="32" spans="1:10" ht="15.75" thickBot="1">
      <c r="A32" s="94">
        <v>30087</v>
      </c>
      <c r="B32" s="95" t="s">
        <v>322</v>
      </c>
      <c r="C32" s="95" t="s">
        <v>431</v>
      </c>
      <c r="D32" s="95" t="s">
        <v>5</v>
      </c>
      <c r="E32" s="95" t="s">
        <v>432</v>
      </c>
      <c r="F32" s="95">
        <v>11</v>
      </c>
      <c r="G32" s="95">
        <v>6</v>
      </c>
      <c r="H32" s="96">
        <v>5</v>
      </c>
      <c r="I32" s="97" t="s">
        <v>433</v>
      </c>
      <c r="J32" s="97" t="s">
        <v>434</v>
      </c>
    </row>
    <row r="33" spans="1:10" ht="15.75" thickBot="1">
      <c r="A33" s="94">
        <v>30087</v>
      </c>
      <c r="B33" s="95" t="s">
        <v>322</v>
      </c>
      <c r="C33" s="95" t="s">
        <v>449</v>
      </c>
      <c r="D33" s="95" t="s">
        <v>113</v>
      </c>
      <c r="E33" s="95" t="s">
        <v>450</v>
      </c>
      <c r="F33" s="95">
        <v>4</v>
      </c>
      <c r="G33" s="95">
        <v>1</v>
      </c>
      <c r="H33" s="96">
        <v>3</v>
      </c>
      <c r="I33" s="97">
        <v>0</v>
      </c>
      <c r="J33" s="97">
        <v>0</v>
      </c>
    </row>
    <row r="34" spans="1:10" ht="15.75" thickBot="1">
      <c r="A34" s="94">
        <v>30087</v>
      </c>
      <c r="B34" s="95" t="s">
        <v>322</v>
      </c>
      <c r="C34" s="95" t="s">
        <v>431</v>
      </c>
      <c r="D34" s="95" t="s">
        <v>5</v>
      </c>
      <c r="E34" s="95" t="s">
        <v>451</v>
      </c>
      <c r="F34" s="95">
        <v>15</v>
      </c>
      <c r="G34" s="95">
        <v>11</v>
      </c>
      <c r="H34" s="95">
        <v>4</v>
      </c>
      <c r="I34" s="97" t="s">
        <v>452</v>
      </c>
      <c r="J34" s="97" t="s">
        <v>453</v>
      </c>
    </row>
    <row r="35" spans="1:10" ht="15.75" thickBot="1">
      <c r="A35" s="94">
        <v>30087</v>
      </c>
      <c r="B35" s="95" t="s">
        <v>322</v>
      </c>
      <c r="C35" s="95" t="s">
        <v>431</v>
      </c>
      <c r="D35" s="95" t="s">
        <v>113</v>
      </c>
      <c r="E35" s="95" t="s">
        <v>479</v>
      </c>
      <c r="F35" s="95">
        <v>11</v>
      </c>
      <c r="G35" s="95">
        <v>6</v>
      </c>
      <c r="H35" s="96">
        <v>5</v>
      </c>
      <c r="I35" s="97">
        <v>0</v>
      </c>
      <c r="J35" s="97">
        <v>0</v>
      </c>
    </row>
    <row r="36" spans="1:10" ht="15.75" thickBot="1">
      <c r="A36" s="108">
        <v>30087</v>
      </c>
      <c r="B36" s="109" t="s">
        <v>549</v>
      </c>
      <c r="C36" s="109" t="s">
        <v>550</v>
      </c>
      <c r="D36" s="109" t="s">
        <v>25</v>
      </c>
      <c r="E36" s="109" t="s">
        <v>551</v>
      </c>
      <c r="F36" s="109">
        <f>G36+H36</f>
        <v>38</v>
      </c>
      <c r="G36" s="109">
        <v>23</v>
      </c>
      <c r="H36" s="109">
        <v>15</v>
      </c>
      <c r="I36" s="110" t="s">
        <v>552</v>
      </c>
      <c r="J36" s="108" t="s">
        <v>553</v>
      </c>
    </row>
    <row r="37" spans="1:10" ht="15.75" thickBot="1">
      <c r="A37" s="108">
        <v>30087</v>
      </c>
      <c r="B37" s="109" t="s">
        <v>549</v>
      </c>
      <c r="C37" s="109" t="s">
        <v>554</v>
      </c>
      <c r="D37" s="109" t="s">
        <v>25</v>
      </c>
      <c r="E37" s="109" t="s">
        <v>555</v>
      </c>
      <c r="F37" s="109">
        <f>G37+H37</f>
        <v>25</v>
      </c>
      <c r="G37" s="109">
        <v>17</v>
      </c>
      <c r="H37" s="111">
        <v>8</v>
      </c>
      <c r="I37" s="110" t="s">
        <v>556</v>
      </c>
      <c r="J37" s="108" t="s">
        <v>557</v>
      </c>
    </row>
    <row r="38" spans="1:10" ht="15.75" thickBot="1">
      <c r="A38" s="108">
        <v>30087</v>
      </c>
      <c r="B38" s="109" t="s">
        <v>549</v>
      </c>
      <c r="C38" s="109" t="s">
        <v>558</v>
      </c>
      <c r="D38" s="109" t="s">
        <v>25</v>
      </c>
      <c r="E38" s="109" t="s">
        <v>559</v>
      </c>
      <c r="F38" s="109">
        <f>G38+H38</f>
        <v>35</v>
      </c>
      <c r="G38" s="109">
        <v>22</v>
      </c>
      <c r="H38" s="109">
        <v>13</v>
      </c>
      <c r="I38" s="110" t="s">
        <v>560</v>
      </c>
      <c r="J38" s="108" t="s">
        <v>561</v>
      </c>
    </row>
    <row r="39" spans="1:10" ht="15.75" thickBot="1">
      <c r="A39" s="108">
        <v>30131</v>
      </c>
      <c r="B39" s="109" t="s">
        <v>562</v>
      </c>
      <c r="C39" s="109" t="s">
        <v>563</v>
      </c>
      <c r="D39" s="109" t="s">
        <v>25</v>
      </c>
      <c r="E39" s="109" t="s">
        <v>564</v>
      </c>
      <c r="F39" s="109">
        <f>G39+H39</f>
        <v>44</v>
      </c>
      <c r="G39" s="109">
        <v>31</v>
      </c>
      <c r="H39" s="111">
        <v>13</v>
      </c>
      <c r="I39" s="110" t="s">
        <v>565</v>
      </c>
      <c r="J39" s="108" t="s">
        <v>566</v>
      </c>
    </row>
    <row r="40" spans="1:10" ht="15.75" thickBot="1">
      <c r="A40" s="108">
        <v>30087</v>
      </c>
      <c r="B40" s="109" t="s">
        <v>549</v>
      </c>
      <c r="C40" s="109" t="s">
        <v>567</v>
      </c>
      <c r="D40" s="109" t="s">
        <v>25</v>
      </c>
      <c r="E40" s="109" t="s">
        <v>568</v>
      </c>
      <c r="F40" s="109">
        <v>6</v>
      </c>
      <c r="G40" s="109">
        <v>3</v>
      </c>
      <c r="H40" s="109">
        <v>3</v>
      </c>
      <c r="I40" s="110" t="s">
        <v>569</v>
      </c>
      <c r="J40" s="108" t="s">
        <v>570</v>
      </c>
    </row>
    <row r="41" spans="1:10" ht="15.75" thickBot="1">
      <c r="A41" s="108">
        <v>30087</v>
      </c>
      <c r="B41" s="109" t="s">
        <v>549</v>
      </c>
      <c r="C41" s="109" t="s">
        <v>571</v>
      </c>
      <c r="D41" s="109" t="s">
        <v>5</v>
      </c>
      <c r="E41" s="109" t="s">
        <v>572</v>
      </c>
      <c r="F41" s="109">
        <f>G41+H41</f>
        <v>7</v>
      </c>
      <c r="G41" s="109">
        <v>7</v>
      </c>
      <c r="H41" s="111">
        <v>0</v>
      </c>
      <c r="I41" s="110" t="s">
        <v>573</v>
      </c>
      <c r="J41" s="108" t="s">
        <v>574</v>
      </c>
    </row>
    <row r="42" spans="1:10" ht="15.75" thickBot="1">
      <c r="A42" s="108">
        <v>30087</v>
      </c>
      <c r="B42" s="109" t="s">
        <v>549</v>
      </c>
      <c r="C42" s="109" t="s">
        <v>575</v>
      </c>
      <c r="D42" s="109" t="s">
        <v>5</v>
      </c>
      <c r="E42" s="109" t="s">
        <v>576</v>
      </c>
      <c r="F42" s="109">
        <f t="shared" ref="F42:F49" si="1">SUM(G42:H42)</f>
        <v>6</v>
      </c>
      <c r="G42" s="109">
        <v>6</v>
      </c>
      <c r="H42" s="109">
        <v>0</v>
      </c>
      <c r="I42" s="110" t="s">
        <v>577</v>
      </c>
      <c r="J42" s="108" t="s">
        <v>578</v>
      </c>
    </row>
    <row r="43" spans="1:10" ht="15.75" thickBot="1">
      <c r="A43" s="108">
        <v>30087</v>
      </c>
      <c r="B43" s="109" t="s">
        <v>549</v>
      </c>
      <c r="C43" s="109" t="s">
        <v>579</v>
      </c>
      <c r="D43" s="109" t="s">
        <v>5</v>
      </c>
      <c r="E43" s="109" t="s">
        <v>580</v>
      </c>
      <c r="F43" s="109">
        <f t="shared" si="1"/>
        <v>6</v>
      </c>
      <c r="G43" s="109">
        <v>6</v>
      </c>
      <c r="H43" s="111">
        <v>0</v>
      </c>
      <c r="I43" s="110" t="s">
        <v>581</v>
      </c>
      <c r="J43" s="108" t="s">
        <v>582</v>
      </c>
    </row>
    <row r="44" spans="1:10" ht="15.75" thickBot="1">
      <c r="A44" s="108">
        <v>30087</v>
      </c>
      <c r="B44" s="109" t="s">
        <v>549</v>
      </c>
      <c r="C44" s="109" t="s">
        <v>583</v>
      </c>
      <c r="D44" s="109" t="s">
        <v>5</v>
      </c>
      <c r="E44" s="109" t="s">
        <v>584</v>
      </c>
      <c r="F44" s="109">
        <f t="shared" si="1"/>
        <v>15</v>
      </c>
      <c r="G44" s="109">
        <v>15</v>
      </c>
      <c r="H44" s="109">
        <v>0</v>
      </c>
      <c r="I44" s="110" t="s">
        <v>585</v>
      </c>
      <c r="J44" s="108" t="s">
        <v>586</v>
      </c>
    </row>
    <row r="45" spans="1:10" ht="15.75" thickBot="1">
      <c r="A45" s="108">
        <v>30087</v>
      </c>
      <c r="B45" s="109" t="s">
        <v>549</v>
      </c>
      <c r="C45" s="109" t="s">
        <v>587</v>
      </c>
      <c r="D45" s="109" t="s">
        <v>5</v>
      </c>
      <c r="E45" s="109" t="s">
        <v>588</v>
      </c>
      <c r="F45" s="109">
        <f t="shared" si="1"/>
        <v>32</v>
      </c>
      <c r="G45" s="109">
        <v>31</v>
      </c>
      <c r="H45" s="111">
        <v>1</v>
      </c>
      <c r="I45" s="110" t="s">
        <v>589</v>
      </c>
      <c r="J45" s="108" t="s">
        <v>590</v>
      </c>
    </row>
    <row r="46" spans="1:10" ht="15.75" thickBot="1">
      <c r="A46" s="108">
        <v>30087</v>
      </c>
      <c r="B46" s="109" t="s">
        <v>549</v>
      </c>
      <c r="C46" s="109" t="s">
        <v>591</v>
      </c>
      <c r="D46" s="109" t="s">
        <v>5</v>
      </c>
      <c r="E46" s="109" t="s">
        <v>592</v>
      </c>
      <c r="F46" s="109">
        <f t="shared" si="1"/>
        <v>2</v>
      </c>
      <c r="G46" s="109">
        <v>2</v>
      </c>
      <c r="H46" s="109">
        <v>0</v>
      </c>
      <c r="I46" s="110" t="s">
        <v>593</v>
      </c>
      <c r="J46" s="108" t="s">
        <v>594</v>
      </c>
    </row>
    <row r="47" spans="1:10" ht="15.75" thickBot="1">
      <c r="A47" s="108">
        <v>30087</v>
      </c>
      <c r="B47" s="109" t="s">
        <v>549</v>
      </c>
      <c r="C47" s="109" t="s">
        <v>595</v>
      </c>
      <c r="D47" s="109" t="s">
        <v>5</v>
      </c>
      <c r="E47" s="109" t="s">
        <v>596</v>
      </c>
      <c r="F47" s="109">
        <f t="shared" si="1"/>
        <v>10</v>
      </c>
      <c r="G47" s="109">
        <v>10</v>
      </c>
      <c r="H47" s="111">
        <v>0</v>
      </c>
      <c r="I47" s="110" t="s">
        <v>597</v>
      </c>
      <c r="J47" s="108" t="s">
        <v>598</v>
      </c>
    </row>
    <row r="48" spans="1:10" ht="15.75" thickBot="1">
      <c r="A48" s="108">
        <v>30087</v>
      </c>
      <c r="B48" s="109" t="s">
        <v>549</v>
      </c>
      <c r="C48" s="109" t="s">
        <v>599</v>
      </c>
      <c r="D48" s="109" t="s">
        <v>5</v>
      </c>
      <c r="E48" s="109" t="s">
        <v>600</v>
      </c>
      <c r="F48" s="109">
        <f t="shared" si="1"/>
        <v>10</v>
      </c>
      <c r="G48" s="109">
        <v>10</v>
      </c>
      <c r="H48" s="109">
        <v>0</v>
      </c>
      <c r="I48" s="110" t="s">
        <v>601</v>
      </c>
      <c r="J48" s="108" t="s">
        <v>602</v>
      </c>
    </row>
    <row r="49" spans="1:10" ht="15.75" thickBot="1">
      <c r="A49" s="108">
        <v>30087</v>
      </c>
      <c r="B49" s="109" t="s">
        <v>549</v>
      </c>
      <c r="C49" s="109" t="s">
        <v>603</v>
      </c>
      <c r="D49" s="109" t="s">
        <v>5</v>
      </c>
      <c r="E49" s="109" t="s">
        <v>604</v>
      </c>
      <c r="F49" s="109">
        <f t="shared" si="1"/>
        <v>7</v>
      </c>
      <c r="G49" s="109">
        <v>7</v>
      </c>
      <c r="H49" s="111">
        <v>0</v>
      </c>
      <c r="I49" s="110" t="s">
        <v>605</v>
      </c>
      <c r="J49" s="108" t="s">
        <v>606</v>
      </c>
    </row>
    <row r="50" spans="1:10" ht="15.75" thickBot="1">
      <c r="A50" s="108">
        <v>30087</v>
      </c>
      <c r="B50" s="109" t="s">
        <v>549</v>
      </c>
      <c r="C50" s="109" t="s">
        <v>607</v>
      </c>
      <c r="D50" s="109" t="s">
        <v>25</v>
      </c>
      <c r="E50" s="109" t="s">
        <v>608</v>
      </c>
      <c r="F50" s="109">
        <f>G50+H50</f>
        <v>27</v>
      </c>
      <c r="G50" s="109">
        <v>22</v>
      </c>
      <c r="H50" s="109">
        <v>5</v>
      </c>
      <c r="I50" s="110" t="s">
        <v>609</v>
      </c>
      <c r="J50" s="108" t="s">
        <v>610</v>
      </c>
    </row>
    <row r="51" spans="1:10" ht="15.75" thickBot="1">
      <c r="A51" s="108">
        <v>30087</v>
      </c>
      <c r="B51" s="109" t="s">
        <v>549</v>
      </c>
      <c r="C51" s="109" t="s">
        <v>567</v>
      </c>
      <c r="D51" s="109" t="s">
        <v>25</v>
      </c>
      <c r="E51" s="109" t="s">
        <v>611</v>
      </c>
      <c r="F51" s="109">
        <v>10</v>
      </c>
      <c r="G51" s="109">
        <v>4</v>
      </c>
      <c r="H51" s="111">
        <v>6</v>
      </c>
      <c r="I51" s="110" t="s">
        <v>612</v>
      </c>
      <c r="J51" s="108" t="s">
        <v>613</v>
      </c>
    </row>
    <row r="52" spans="1:10" ht="15.75" thickBot="1">
      <c r="A52" s="108">
        <v>30065</v>
      </c>
      <c r="B52" s="109" t="s">
        <v>444</v>
      </c>
      <c r="C52" s="109" t="s">
        <v>614</v>
      </c>
      <c r="D52" s="109" t="s">
        <v>25</v>
      </c>
      <c r="E52" s="109" t="s">
        <v>615</v>
      </c>
      <c r="F52" s="109">
        <f t="shared" ref="F52:F62" si="2">G52+H52</f>
        <v>42</v>
      </c>
      <c r="G52" s="109">
        <v>14</v>
      </c>
      <c r="H52" s="109">
        <v>28</v>
      </c>
      <c r="I52" s="110" t="s">
        <v>616</v>
      </c>
      <c r="J52" s="108" t="s">
        <v>617</v>
      </c>
    </row>
    <row r="53" spans="1:10" ht="15.75" thickBot="1">
      <c r="A53" s="108">
        <v>30087</v>
      </c>
      <c r="B53" s="109" t="s">
        <v>549</v>
      </c>
      <c r="C53" s="109" t="s">
        <v>618</v>
      </c>
      <c r="D53" s="109" t="s">
        <v>25</v>
      </c>
      <c r="E53" s="109" t="s">
        <v>619</v>
      </c>
      <c r="F53" s="109">
        <f t="shared" si="2"/>
        <v>52</v>
      </c>
      <c r="G53" s="109">
        <v>27</v>
      </c>
      <c r="H53" s="111">
        <v>25</v>
      </c>
      <c r="I53" s="110" t="s">
        <v>620</v>
      </c>
      <c r="J53" s="108" t="s">
        <v>621</v>
      </c>
    </row>
    <row r="54" spans="1:10" ht="15.75" thickBot="1">
      <c r="A54" s="108">
        <v>30087</v>
      </c>
      <c r="B54" s="109" t="s">
        <v>549</v>
      </c>
      <c r="C54" s="109" t="s">
        <v>618</v>
      </c>
      <c r="D54" s="109" t="s">
        <v>25</v>
      </c>
      <c r="E54" s="109" t="s">
        <v>622</v>
      </c>
      <c r="F54" s="109">
        <f t="shared" si="2"/>
        <v>54</v>
      </c>
      <c r="G54" s="109">
        <v>34</v>
      </c>
      <c r="H54" s="109">
        <v>20</v>
      </c>
      <c r="I54" s="110" t="s">
        <v>623</v>
      </c>
      <c r="J54" s="108" t="s">
        <v>624</v>
      </c>
    </row>
    <row r="55" spans="1:10" ht="15.75" thickBot="1">
      <c r="A55" s="108">
        <v>30087</v>
      </c>
      <c r="B55" s="109" t="s">
        <v>322</v>
      </c>
      <c r="C55" s="109" t="s">
        <v>625</v>
      </c>
      <c r="D55" s="109" t="s">
        <v>25</v>
      </c>
      <c r="E55" s="109" t="s">
        <v>626</v>
      </c>
      <c r="F55" s="109">
        <f t="shared" si="2"/>
        <v>28</v>
      </c>
      <c r="G55" s="109">
        <v>17</v>
      </c>
      <c r="H55" s="111">
        <v>11</v>
      </c>
      <c r="I55" s="110" t="s">
        <v>627</v>
      </c>
      <c r="J55" s="108" t="s">
        <v>628</v>
      </c>
    </row>
    <row r="56" spans="1:10" ht="15.75" thickBot="1">
      <c r="A56" s="108">
        <v>30028</v>
      </c>
      <c r="B56" s="109" t="s">
        <v>322</v>
      </c>
      <c r="C56" s="109" t="s">
        <v>516</v>
      </c>
      <c r="D56" s="109" t="s">
        <v>25</v>
      </c>
      <c r="E56" s="109" t="s">
        <v>629</v>
      </c>
      <c r="F56" s="109">
        <f t="shared" si="2"/>
        <v>11</v>
      </c>
      <c r="G56" s="109">
        <v>11</v>
      </c>
      <c r="H56" s="109">
        <v>0</v>
      </c>
      <c r="I56" s="110" t="s">
        <v>630</v>
      </c>
      <c r="J56" s="108" t="s">
        <v>631</v>
      </c>
    </row>
    <row r="57" spans="1:10" ht="15.75" thickBot="1">
      <c r="A57" s="108">
        <v>30087</v>
      </c>
      <c r="B57" s="109" t="s">
        <v>549</v>
      </c>
      <c r="C57" s="109" t="s">
        <v>632</v>
      </c>
      <c r="D57" s="109" t="s">
        <v>25</v>
      </c>
      <c r="E57" s="109" t="s">
        <v>633</v>
      </c>
      <c r="F57" s="109">
        <f t="shared" si="2"/>
        <v>7</v>
      </c>
      <c r="G57" s="109">
        <v>4</v>
      </c>
      <c r="H57" s="111">
        <v>3</v>
      </c>
      <c r="I57" s="110" t="s">
        <v>634</v>
      </c>
      <c r="J57" s="108" t="s">
        <v>635</v>
      </c>
    </row>
    <row r="58" spans="1:10" ht="15.75" thickBot="1">
      <c r="A58" s="108">
        <v>30087</v>
      </c>
      <c r="B58" s="109" t="s">
        <v>549</v>
      </c>
      <c r="C58" s="109" t="s">
        <v>636</v>
      </c>
      <c r="D58" s="109" t="s">
        <v>25</v>
      </c>
      <c r="E58" s="109" t="s">
        <v>637</v>
      </c>
      <c r="F58" s="109">
        <f t="shared" si="2"/>
        <v>13</v>
      </c>
      <c r="G58" s="109">
        <v>12</v>
      </c>
      <c r="H58" s="109">
        <v>1</v>
      </c>
      <c r="I58" s="110" t="s">
        <v>638</v>
      </c>
      <c r="J58" s="108" t="s">
        <v>639</v>
      </c>
    </row>
    <row r="59" spans="1:10" ht="15.75" thickBot="1">
      <c r="A59" s="108">
        <v>30196</v>
      </c>
      <c r="B59" s="109" t="s">
        <v>640</v>
      </c>
      <c r="C59" s="109" t="s">
        <v>641</v>
      </c>
      <c r="D59" s="109" t="s">
        <v>25</v>
      </c>
      <c r="E59" s="109" t="s">
        <v>642</v>
      </c>
      <c r="F59" s="109">
        <f t="shared" si="2"/>
        <v>116</v>
      </c>
      <c r="G59" s="109">
        <v>63</v>
      </c>
      <c r="H59" s="111">
        <v>53</v>
      </c>
      <c r="I59" s="110" t="s">
        <v>643</v>
      </c>
      <c r="J59" s="108" t="s">
        <v>644</v>
      </c>
    </row>
    <row r="60" spans="1:10" ht="15.75" thickBot="1">
      <c r="A60" s="108">
        <v>30087</v>
      </c>
      <c r="B60" s="109" t="s">
        <v>322</v>
      </c>
      <c r="C60" s="109" t="s">
        <v>645</v>
      </c>
      <c r="D60" s="109" t="s">
        <v>25</v>
      </c>
      <c r="E60" s="109" t="s">
        <v>646</v>
      </c>
      <c r="F60" s="109">
        <f t="shared" si="2"/>
        <v>4</v>
      </c>
      <c r="G60" s="109">
        <v>1</v>
      </c>
      <c r="H60" s="109">
        <v>3</v>
      </c>
      <c r="I60" s="110" t="s">
        <v>647</v>
      </c>
      <c r="J60" s="108"/>
    </row>
    <row r="61" spans="1:10" ht="15.75" thickBot="1">
      <c r="A61" s="108">
        <v>30087</v>
      </c>
      <c r="B61" s="109" t="s">
        <v>322</v>
      </c>
      <c r="C61" s="109" t="s">
        <v>648</v>
      </c>
      <c r="D61" s="109" t="s">
        <v>25</v>
      </c>
      <c r="E61" s="109" t="s">
        <v>649</v>
      </c>
      <c r="F61" s="109">
        <f t="shared" si="2"/>
        <v>13</v>
      </c>
      <c r="G61" s="109">
        <v>8</v>
      </c>
      <c r="H61" s="111">
        <v>5</v>
      </c>
      <c r="I61" s="110" t="s">
        <v>650</v>
      </c>
      <c r="J61" s="108" t="s">
        <v>651</v>
      </c>
    </row>
    <row r="62" spans="1:10" ht="15.75" thickBot="1">
      <c r="A62" s="108">
        <v>30087</v>
      </c>
      <c r="B62" s="109" t="s">
        <v>322</v>
      </c>
      <c r="C62" s="109" t="s">
        <v>464</v>
      </c>
      <c r="D62" s="109" t="s">
        <v>25</v>
      </c>
      <c r="E62" s="109" t="s">
        <v>652</v>
      </c>
      <c r="F62" s="109">
        <f t="shared" si="2"/>
        <v>8</v>
      </c>
      <c r="G62" s="109">
        <v>6</v>
      </c>
      <c r="H62" s="109">
        <v>2</v>
      </c>
      <c r="I62" s="110" t="s">
        <v>653</v>
      </c>
      <c r="J62" s="108" t="s">
        <v>654</v>
      </c>
    </row>
    <row r="63" spans="1:10" ht="15.75" thickBot="1">
      <c r="A63" s="108">
        <v>30124</v>
      </c>
      <c r="B63" s="109" t="s">
        <v>493</v>
      </c>
      <c r="C63" s="109" t="s">
        <v>655</v>
      </c>
      <c r="D63" s="109" t="s">
        <v>25</v>
      </c>
      <c r="E63" s="109" t="s">
        <v>656</v>
      </c>
      <c r="F63" s="109">
        <v>40</v>
      </c>
      <c r="G63" s="109">
        <v>17</v>
      </c>
      <c r="H63" s="111">
        <v>23</v>
      </c>
      <c r="I63" s="110" t="s">
        <v>657</v>
      </c>
      <c r="J63" s="108" t="s">
        <v>658</v>
      </c>
    </row>
    <row r="64" spans="1:10" ht="15.75" thickBot="1">
      <c r="A64" s="108">
        <v>30087</v>
      </c>
      <c r="B64" s="109" t="s">
        <v>322</v>
      </c>
      <c r="C64" s="109" t="s">
        <v>567</v>
      </c>
      <c r="D64" s="109" t="s">
        <v>5</v>
      </c>
      <c r="E64" s="109" t="s">
        <v>659</v>
      </c>
      <c r="F64" s="109">
        <f>G64+H64</f>
        <v>8</v>
      </c>
      <c r="G64" s="109">
        <v>4</v>
      </c>
      <c r="H64" s="109">
        <v>4</v>
      </c>
      <c r="I64" s="110" t="s">
        <v>660</v>
      </c>
      <c r="J64" s="108" t="s">
        <v>661</v>
      </c>
    </row>
    <row r="65" spans="1:10" ht="15.75" thickBot="1">
      <c r="A65" s="121">
        <v>30087</v>
      </c>
      <c r="B65" s="122" t="s">
        <v>2</v>
      </c>
      <c r="C65" s="122" t="s">
        <v>754</v>
      </c>
      <c r="D65" s="121" t="s">
        <v>113</v>
      </c>
      <c r="E65" s="122" t="s">
        <v>753</v>
      </c>
      <c r="F65" s="122">
        <v>54</v>
      </c>
      <c r="G65" s="121">
        <v>48</v>
      </c>
      <c r="H65" s="122">
        <v>6</v>
      </c>
      <c r="I65" s="122" t="s">
        <v>752</v>
      </c>
      <c r="J65" s="121" t="s">
        <v>751</v>
      </c>
    </row>
    <row r="66" spans="1:10" ht="15.75" thickBot="1">
      <c r="A66" s="121">
        <v>30087</v>
      </c>
      <c r="B66" s="122" t="s">
        <v>2</v>
      </c>
      <c r="C66" s="122" t="s">
        <v>750</v>
      </c>
      <c r="D66" s="121" t="s">
        <v>5</v>
      </c>
      <c r="E66" s="122" t="s">
        <v>749</v>
      </c>
      <c r="F66" s="122">
        <v>31</v>
      </c>
      <c r="G66" s="121">
        <v>14</v>
      </c>
      <c r="H66" s="122">
        <v>17</v>
      </c>
      <c r="I66" s="122" t="s">
        <v>748</v>
      </c>
      <c r="J66" s="121" t="s">
        <v>747</v>
      </c>
    </row>
    <row r="67" spans="1:10" ht="15.75" thickBot="1">
      <c r="A67" s="121">
        <v>30087</v>
      </c>
      <c r="B67" s="122" t="s">
        <v>2</v>
      </c>
      <c r="C67" s="122" t="s">
        <v>746</v>
      </c>
      <c r="D67" s="121" t="s">
        <v>113</v>
      </c>
      <c r="E67" s="122" t="s">
        <v>745</v>
      </c>
      <c r="F67" s="122">
        <v>123</v>
      </c>
      <c r="G67" s="121">
        <v>120</v>
      </c>
      <c r="H67" s="122">
        <v>3</v>
      </c>
      <c r="I67" s="122" t="s">
        <v>744</v>
      </c>
      <c r="J67" s="121" t="s">
        <v>743</v>
      </c>
    </row>
    <row r="68" spans="1:10" ht="15.75" thickBot="1">
      <c r="A68" s="121">
        <v>30087</v>
      </c>
      <c r="B68" s="122" t="s">
        <v>2</v>
      </c>
      <c r="C68" s="122" t="s">
        <v>742</v>
      </c>
      <c r="D68" s="121" t="s">
        <v>113</v>
      </c>
      <c r="E68" s="122" t="s">
        <v>741</v>
      </c>
      <c r="F68" s="122">
        <v>127</v>
      </c>
      <c r="G68" s="121">
        <v>127</v>
      </c>
      <c r="H68" s="122">
        <v>0</v>
      </c>
      <c r="I68" s="122" t="s">
        <v>740</v>
      </c>
      <c r="J68" s="121" t="s">
        <v>739</v>
      </c>
    </row>
    <row r="69" spans="1:10" ht="15.75" thickBot="1">
      <c r="A69" s="121">
        <v>30087</v>
      </c>
      <c r="B69" s="122" t="s">
        <v>2</v>
      </c>
      <c r="C69" s="122" t="s">
        <v>524</v>
      </c>
      <c r="D69" s="121" t="s">
        <v>113</v>
      </c>
      <c r="E69" s="122" t="s">
        <v>738</v>
      </c>
      <c r="F69" s="122">
        <v>40</v>
      </c>
      <c r="G69" s="121">
        <v>25</v>
      </c>
      <c r="H69" s="122">
        <v>15</v>
      </c>
      <c r="I69" s="122" t="s">
        <v>737</v>
      </c>
      <c r="J69" s="121" t="s">
        <v>736</v>
      </c>
    </row>
    <row r="70" spans="1:10" ht="15.75" thickBot="1">
      <c r="A70" s="121">
        <v>30102</v>
      </c>
      <c r="B70" s="122" t="s">
        <v>165</v>
      </c>
      <c r="C70" s="122" t="s">
        <v>735</v>
      </c>
      <c r="D70" s="121" t="s">
        <v>113</v>
      </c>
      <c r="E70" s="122" t="s">
        <v>734</v>
      </c>
      <c r="F70" s="122">
        <v>104</v>
      </c>
      <c r="G70" s="121">
        <v>62</v>
      </c>
      <c r="H70" s="122">
        <v>42</v>
      </c>
      <c r="I70" s="122" t="s">
        <v>733</v>
      </c>
      <c r="J70" s="121" t="s">
        <v>732</v>
      </c>
    </row>
    <row r="71" spans="1:10" ht="15.75" thickBot="1">
      <c r="A71" s="121">
        <v>30087</v>
      </c>
      <c r="B71" s="122" t="s">
        <v>322</v>
      </c>
      <c r="C71" s="122" t="s">
        <v>731</v>
      </c>
      <c r="D71" s="121" t="s">
        <v>5</v>
      </c>
      <c r="E71" s="122" t="s">
        <v>730</v>
      </c>
      <c r="F71" s="122">
        <v>96</v>
      </c>
      <c r="G71" s="121">
        <v>61</v>
      </c>
      <c r="H71" s="122">
        <v>35</v>
      </c>
      <c r="I71" s="122" t="s">
        <v>729</v>
      </c>
      <c r="J71" s="121" t="s">
        <v>728</v>
      </c>
    </row>
    <row r="72" spans="1:10" ht="15.75" thickBot="1">
      <c r="A72" s="121">
        <v>30087</v>
      </c>
      <c r="B72" s="122" t="s">
        <v>322</v>
      </c>
      <c r="C72" s="122" t="s">
        <v>727</v>
      </c>
      <c r="D72" s="121" t="s">
        <v>113</v>
      </c>
      <c r="E72" s="122" t="s">
        <v>726</v>
      </c>
      <c r="F72" s="122">
        <v>27</v>
      </c>
      <c r="G72" s="121">
        <v>21</v>
      </c>
      <c r="H72" s="122">
        <v>6</v>
      </c>
      <c r="I72" s="122" t="s">
        <v>725</v>
      </c>
      <c r="J72" s="121" t="s">
        <v>724</v>
      </c>
    </row>
    <row r="73" spans="1:10" ht="15.75" thickBot="1">
      <c r="A73" s="121">
        <v>30087</v>
      </c>
      <c r="B73" s="122" t="s">
        <v>322</v>
      </c>
      <c r="C73" s="122" t="s">
        <v>723</v>
      </c>
      <c r="D73" s="121" t="s">
        <v>113</v>
      </c>
      <c r="E73" s="122" t="s">
        <v>722</v>
      </c>
      <c r="F73" s="122">
        <f t="shared" ref="F73:F86" si="3">G73+H73</f>
        <v>21</v>
      </c>
      <c r="G73" s="121">
        <v>12</v>
      </c>
      <c r="H73" s="122">
        <v>9</v>
      </c>
      <c r="I73" s="122" t="s">
        <v>721</v>
      </c>
      <c r="J73" s="121" t="s">
        <v>720</v>
      </c>
    </row>
    <row r="74" spans="1:10" ht="15.75" thickBot="1">
      <c r="A74" s="121">
        <v>30087</v>
      </c>
      <c r="B74" s="122" t="s">
        <v>322</v>
      </c>
      <c r="C74" s="122" t="s">
        <v>719</v>
      </c>
      <c r="D74" s="121" t="s">
        <v>5</v>
      </c>
      <c r="E74" s="122" t="s">
        <v>718</v>
      </c>
      <c r="F74" s="122">
        <f t="shared" si="3"/>
        <v>54</v>
      </c>
      <c r="G74" s="121">
        <v>30</v>
      </c>
      <c r="H74" s="122">
        <v>24</v>
      </c>
      <c r="I74" s="122" t="s">
        <v>717</v>
      </c>
      <c r="J74" s="121" t="s">
        <v>716</v>
      </c>
    </row>
    <row r="75" spans="1:10" ht="15.75" thickBot="1">
      <c r="A75" s="121">
        <v>30087</v>
      </c>
      <c r="B75" s="122" t="s">
        <v>322</v>
      </c>
      <c r="C75" s="122" t="s">
        <v>648</v>
      </c>
      <c r="D75" s="121" t="s">
        <v>113</v>
      </c>
      <c r="E75" s="122" t="s">
        <v>715</v>
      </c>
      <c r="F75" s="122">
        <f t="shared" si="3"/>
        <v>17</v>
      </c>
      <c r="G75" s="121">
        <v>8</v>
      </c>
      <c r="H75" s="122">
        <v>9</v>
      </c>
      <c r="I75" s="122" t="s">
        <v>714</v>
      </c>
      <c r="J75" s="121" t="s">
        <v>713</v>
      </c>
    </row>
    <row r="76" spans="1:10" ht="15.75" thickBot="1">
      <c r="A76" s="121">
        <v>30087</v>
      </c>
      <c r="B76" s="122" t="s">
        <v>322</v>
      </c>
      <c r="C76" s="122" t="s">
        <v>712</v>
      </c>
      <c r="D76" s="121" t="s">
        <v>5</v>
      </c>
      <c r="E76" s="122" t="s">
        <v>711</v>
      </c>
      <c r="F76" s="122">
        <f t="shared" si="3"/>
        <v>37</v>
      </c>
      <c r="G76" s="121">
        <v>20</v>
      </c>
      <c r="H76" s="122">
        <v>17</v>
      </c>
      <c r="I76" s="122" t="s">
        <v>710</v>
      </c>
      <c r="J76" s="121" t="s">
        <v>709</v>
      </c>
    </row>
    <row r="77" spans="1:10" ht="15.75" thickBot="1">
      <c r="A77" s="121">
        <v>30087</v>
      </c>
      <c r="B77" s="122" t="s">
        <v>322</v>
      </c>
      <c r="C77" s="122" t="s">
        <v>524</v>
      </c>
      <c r="D77" s="121" t="s">
        <v>113</v>
      </c>
      <c r="E77" s="122" t="s">
        <v>708</v>
      </c>
      <c r="F77" s="122">
        <f t="shared" si="3"/>
        <v>37</v>
      </c>
      <c r="G77" s="121">
        <v>20</v>
      </c>
      <c r="H77" s="122">
        <v>17</v>
      </c>
      <c r="I77" s="122" t="s">
        <v>707</v>
      </c>
      <c r="J77" s="121" t="s">
        <v>706</v>
      </c>
    </row>
    <row r="78" spans="1:10" ht="15.75" thickBot="1">
      <c r="A78" s="121">
        <v>30087</v>
      </c>
      <c r="B78" s="122" t="s">
        <v>322</v>
      </c>
      <c r="C78" s="122" t="s">
        <v>648</v>
      </c>
      <c r="D78" s="121" t="s">
        <v>113</v>
      </c>
      <c r="E78" s="122" t="s">
        <v>705</v>
      </c>
      <c r="F78" s="122">
        <f t="shared" si="3"/>
        <v>16</v>
      </c>
      <c r="G78" s="121">
        <v>7</v>
      </c>
      <c r="H78" s="122">
        <v>9</v>
      </c>
      <c r="I78" s="122" t="s">
        <v>704</v>
      </c>
      <c r="J78" s="121" t="s">
        <v>703</v>
      </c>
    </row>
    <row r="79" spans="1:10" ht="15.75" thickBot="1">
      <c r="A79" s="121">
        <v>30087</v>
      </c>
      <c r="B79" s="122" t="s">
        <v>322</v>
      </c>
      <c r="C79" s="122" t="s">
        <v>648</v>
      </c>
      <c r="D79" s="121" t="s">
        <v>113</v>
      </c>
      <c r="E79" s="122" t="s">
        <v>702</v>
      </c>
      <c r="F79" s="122">
        <f t="shared" si="3"/>
        <v>22</v>
      </c>
      <c r="G79" s="121">
        <v>12</v>
      </c>
      <c r="H79" s="122">
        <v>10</v>
      </c>
      <c r="I79" s="122" t="s">
        <v>701</v>
      </c>
      <c r="J79" s="121" t="s">
        <v>700</v>
      </c>
    </row>
    <row r="80" spans="1:10" ht="15.75" thickBot="1">
      <c r="A80" s="121">
        <v>30204</v>
      </c>
      <c r="B80" s="122" t="s">
        <v>696</v>
      </c>
      <c r="C80" s="122" t="s">
        <v>393</v>
      </c>
      <c r="D80" s="121" t="s">
        <v>113</v>
      </c>
      <c r="E80" s="122" t="s">
        <v>699</v>
      </c>
      <c r="F80" s="122">
        <f t="shared" si="3"/>
        <v>30</v>
      </c>
      <c r="G80" s="121">
        <v>13</v>
      </c>
      <c r="H80" s="122">
        <v>17</v>
      </c>
      <c r="I80" s="122" t="s">
        <v>698</v>
      </c>
      <c r="J80" s="121" t="s">
        <v>697</v>
      </c>
    </row>
    <row r="81" spans="1:10" ht="15.75" thickBot="1">
      <c r="A81" s="121">
        <v>30204</v>
      </c>
      <c r="B81" s="122" t="s">
        <v>696</v>
      </c>
      <c r="C81" s="122" t="s">
        <v>393</v>
      </c>
      <c r="D81" s="121" t="s">
        <v>113</v>
      </c>
      <c r="E81" s="122" t="s">
        <v>695</v>
      </c>
      <c r="F81" s="122">
        <f t="shared" si="3"/>
        <v>86</v>
      </c>
      <c r="G81" s="121">
        <v>40</v>
      </c>
      <c r="H81" s="122">
        <v>46</v>
      </c>
      <c r="I81" s="122" t="s">
        <v>694</v>
      </c>
      <c r="J81" s="121" t="s">
        <v>693</v>
      </c>
    </row>
    <row r="82" spans="1:10" ht="15.75" thickBot="1">
      <c r="A82" s="121">
        <v>30087</v>
      </c>
      <c r="B82" s="122" t="s">
        <v>322</v>
      </c>
      <c r="C82" s="122" t="s">
        <v>464</v>
      </c>
      <c r="D82" s="121" t="s">
        <v>113</v>
      </c>
      <c r="E82" s="122" t="s">
        <v>692</v>
      </c>
      <c r="F82" s="122">
        <f t="shared" si="3"/>
        <v>24</v>
      </c>
      <c r="G82" s="121">
        <v>12</v>
      </c>
      <c r="H82" s="122">
        <v>12</v>
      </c>
      <c r="I82" s="122" t="s">
        <v>691</v>
      </c>
      <c r="J82" s="121" t="s">
        <v>690</v>
      </c>
    </row>
    <row r="83" spans="1:10" ht="15.75" thickBot="1">
      <c r="A83" s="121">
        <v>30087</v>
      </c>
      <c r="B83" s="122" t="s">
        <v>322</v>
      </c>
      <c r="C83" s="122" t="s">
        <v>648</v>
      </c>
      <c r="D83" s="121" t="s">
        <v>5</v>
      </c>
      <c r="E83" s="122" t="s">
        <v>689</v>
      </c>
      <c r="F83" s="122">
        <f t="shared" si="3"/>
        <v>24</v>
      </c>
      <c r="G83" s="121">
        <v>15</v>
      </c>
      <c r="H83" s="122">
        <v>9</v>
      </c>
      <c r="I83" s="122" t="s">
        <v>688</v>
      </c>
      <c r="J83" s="121" t="s">
        <v>687</v>
      </c>
    </row>
    <row r="84" spans="1:10" ht="15.75" thickBot="1">
      <c r="A84" s="121">
        <v>30087</v>
      </c>
      <c r="B84" s="122" t="s">
        <v>322</v>
      </c>
      <c r="C84" s="122" t="s">
        <v>464</v>
      </c>
      <c r="D84" s="121" t="s">
        <v>113</v>
      </c>
      <c r="E84" s="122" t="s">
        <v>686</v>
      </c>
      <c r="F84" s="122">
        <f t="shared" si="3"/>
        <v>23</v>
      </c>
      <c r="G84" s="121">
        <v>14</v>
      </c>
      <c r="H84" s="122">
        <v>9</v>
      </c>
      <c r="I84" s="122" t="s">
        <v>685</v>
      </c>
      <c r="J84" s="121" t="s">
        <v>684</v>
      </c>
    </row>
    <row r="85" spans="1:10" ht="15.75" thickBot="1">
      <c r="A85" s="121">
        <v>30087</v>
      </c>
      <c r="B85" s="122" t="s">
        <v>322</v>
      </c>
      <c r="C85" s="122" t="s">
        <v>648</v>
      </c>
      <c r="D85" s="121" t="s">
        <v>113</v>
      </c>
      <c r="E85" s="122" t="s">
        <v>683</v>
      </c>
      <c r="F85" s="122">
        <f t="shared" si="3"/>
        <v>31</v>
      </c>
      <c r="G85" s="121">
        <v>11</v>
      </c>
      <c r="H85" s="122">
        <v>20</v>
      </c>
      <c r="I85" s="122" t="s">
        <v>682</v>
      </c>
      <c r="J85" s="121" t="s">
        <v>681</v>
      </c>
    </row>
    <row r="86" spans="1:10" ht="15.75" thickBot="1">
      <c r="A86" s="121">
        <v>30109</v>
      </c>
      <c r="B86" s="122" t="s">
        <v>680</v>
      </c>
      <c r="C86" s="122" t="s">
        <v>485</v>
      </c>
      <c r="D86" s="121" t="s">
        <v>113</v>
      </c>
      <c r="E86" s="122" t="s">
        <v>679</v>
      </c>
      <c r="F86" s="122">
        <f t="shared" si="3"/>
        <v>54</v>
      </c>
      <c r="G86" s="121">
        <v>32</v>
      </c>
      <c r="H86" s="122">
        <v>22</v>
      </c>
      <c r="I86" s="122" t="s">
        <v>678</v>
      </c>
      <c r="J86" s="121" t="s">
        <v>677</v>
      </c>
    </row>
  </sheetData>
  <hyperlinks>
    <hyperlink ref="I2" r:id="rId1" xr:uid="{82949D84-FCB7-4233-BE39-D30E6F729533}"/>
    <hyperlink ref="J2" r:id="rId2" xr:uid="{A5101296-64E0-4533-A7B3-089825B5E0A6}"/>
    <hyperlink ref="I3" r:id="rId3" xr:uid="{A0EB9F5E-DFF2-4ACC-8C7D-B250AAB68894}"/>
    <hyperlink ref="J3" r:id="rId4" xr:uid="{9FCA52A7-7977-4CE9-A958-8CF50F0A31FD}"/>
    <hyperlink ref="I4" r:id="rId5" xr:uid="{C19622EA-9515-4E7A-9FE1-E6275EA541C0}"/>
    <hyperlink ref="J4" r:id="rId6" xr:uid="{6C11150F-6E92-4D16-92E0-FB498AB4B14F}"/>
    <hyperlink ref="I5" r:id="rId7" xr:uid="{A54A40C9-B7B5-4E8A-9A1F-00517556616C}"/>
    <hyperlink ref="J5" r:id="rId8" xr:uid="{76EAE89F-17E3-4021-8302-066CDA671785}"/>
    <hyperlink ref="I6" r:id="rId9" xr:uid="{8E69BC1F-5749-4096-8F71-1324D298253A}"/>
    <hyperlink ref="J6" r:id="rId10" xr:uid="{61192480-0DDD-48EF-9E36-14AD5261E800}"/>
    <hyperlink ref="I7" r:id="rId11" xr:uid="{943E7040-16BF-46A9-AFE4-AF28517126FD}"/>
    <hyperlink ref="J7" r:id="rId12" xr:uid="{7B261ABE-F00F-40EC-B5ED-A7A050D41772}"/>
    <hyperlink ref="I8" r:id="rId13" xr:uid="{8490514B-C5FA-4832-A919-F490C5CA87F6}"/>
    <hyperlink ref="J8" r:id="rId14" xr:uid="{E4E03241-A5BA-4E6C-B949-953777A39F86}"/>
    <hyperlink ref="I9" r:id="rId15" xr:uid="{516A89C0-47EF-45B7-891F-49CB58716948}"/>
    <hyperlink ref="J9" r:id="rId16" xr:uid="{B9249756-239B-4B78-8D8C-572D41995417}"/>
    <hyperlink ref="I10" r:id="rId17" xr:uid="{533C5E21-400E-430F-A9AA-1716678C80D9}"/>
    <hyperlink ref="J10" r:id="rId18" xr:uid="{8B4AB2E3-967F-4E3E-9875-B3863F24B2DA}"/>
    <hyperlink ref="I32" r:id="rId19" xr:uid="{C2275037-AE92-4ED3-BF05-1CB59A6FF993}"/>
    <hyperlink ref="J32" r:id="rId20" xr:uid="{4BDD8C03-CB6C-467E-A63B-39E33D916FCE}"/>
    <hyperlink ref="I11" r:id="rId21" xr:uid="{0396F0A6-1C32-4EB1-BBCD-2F10609606D3}"/>
    <hyperlink ref="J11" r:id="rId22" xr:uid="{83C9812D-6962-4EC9-96DF-7E7FB34F231D}"/>
    <hyperlink ref="I34" r:id="rId23" xr:uid="{1B4402FE-06D0-4E17-9657-2D3155F38B12}"/>
    <hyperlink ref="J34" r:id="rId24" xr:uid="{C08F6CCE-52B9-43B4-868C-8EFF878FC2C8}"/>
    <hyperlink ref="I12" r:id="rId25" xr:uid="{3B566C02-9868-40CB-A049-73B5B0D003F9}"/>
    <hyperlink ref="J12" r:id="rId26" xr:uid="{E622C81C-3EAB-44B9-89D9-5D40EDD285DB}"/>
    <hyperlink ref="I13" r:id="rId27" xr:uid="{75C8AE90-44B1-4091-9ECB-B7949EB749F7}"/>
    <hyperlink ref="J13" r:id="rId28" xr:uid="{6884F80A-0B63-4084-8B6E-43703E37FEF4}"/>
    <hyperlink ref="I15" r:id="rId29" xr:uid="{28C37D63-CBF2-401E-8353-78CFFE0F33BA}"/>
    <hyperlink ref="J15" r:id="rId30" xr:uid="{65E5ABDA-A55A-4167-A432-6311E70B8FCE}"/>
    <hyperlink ref="I16" r:id="rId31" xr:uid="{223F1499-5376-4BEF-A63D-40D579F69D67}"/>
    <hyperlink ref="J16" r:id="rId32" xr:uid="{955C56E6-0898-492F-8384-42CC73E45351}"/>
    <hyperlink ref="I27" r:id="rId33" xr:uid="{2A122B39-18CB-49E9-B129-BDA4E43A178A}"/>
    <hyperlink ref="J27" r:id="rId34" xr:uid="{2AF4C551-B76E-49E4-8F6E-75B71CC725EA}"/>
    <hyperlink ref="I28" r:id="rId35" xr:uid="{66884F8D-DF19-4222-A270-334D8946B9A5}"/>
    <hyperlink ref="J28" r:id="rId36" xr:uid="{67916883-D23E-4EF3-97A3-FED923D1F88F}"/>
    <hyperlink ref="I29" r:id="rId37" xr:uid="{28B40306-BE2A-488C-A6AB-16F1EC420D94}"/>
    <hyperlink ref="J29" r:id="rId38" xr:uid="{9F046EBB-0388-4D52-A60F-9AC2CC75E9B7}"/>
    <hyperlink ref="I17" r:id="rId39" xr:uid="{CB6699A5-99EF-45B2-BECC-43B502CB8B4B}"/>
    <hyperlink ref="J17" r:id="rId40" xr:uid="{24F038CC-E885-4591-946B-4A66443DA2A8}"/>
    <hyperlink ref="I30" r:id="rId41" xr:uid="{C4CE2548-5854-462B-8EED-9E4DD7E88F84}"/>
    <hyperlink ref="J30" r:id="rId42" xr:uid="{F2699B2A-E43A-4048-B504-650366DB6997}"/>
    <hyperlink ref="I18" r:id="rId43" xr:uid="{897A712E-6D38-4A9C-9A16-838AADF593AD}"/>
    <hyperlink ref="J18" r:id="rId44" xr:uid="{24EBDCA2-4A2B-4F02-A7A7-34F9A88D382F}"/>
    <hyperlink ref="I31" r:id="rId45" xr:uid="{D3C311E0-390D-437F-9EF4-7BA03A2B179F}"/>
    <hyperlink ref="J31" r:id="rId46" xr:uid="{D08A291A-ACBB-4D28-843D-753917791842}"/>
    <hyperlink ref="I19" r:id="rId47" xr:uid="{A900190E-EE19-4CD5-96FD-71B83178E365}"/>
    <hyperlink ref="J19" r:id="rId48" xr:uid="{EBF19443-EE6E-4B8B-8BDD-F2610C54470E}"/>
    <hyperlink ref="I20" r:id="rId49" xr:uid="{A189280D-AC02-4B50-BA94-F193AD70D7A5}"/>
    <hyperlink ref="J20" r:id="rId50" xr:uid="{A11F5DB4-3C8F-4D8D-A82D-723A634AA79E}"/>
    <hyperlink ref="I21" r:id="rId51" xr:uid="{96C4BB9B-63EB-45A9-A967-A6B7F100960E}"/>
    <hyperlink ref="J21" r:id="rId52" xr:uid="{4639F0CE-7811-45D5-ADD0-A505D4BBED31}"/>
    <hyperlink ref="I22" r:id="rId53" xr:uid="{D347356A-AA68-4687-8834-C1864693F37C}"/>
    <hyperlink ref="J22" r:id="rId54" xr:uid="{FC3C2871-2828-486A-9416-19969F3DE86F}"/>
    <hyperlink ref="I23" r:id="rId55" xr:uid="{E09C7844-3C37-4818-A2CA-C4106E293612}"/>
    <hyperlink ref="J23" r:id="rId56" xr:uid="{E4771D4D-F28D-4CBC-A170-D5FA5E8387DC}"/>
    <hyperlink ref="I24" r:id="rId57" xr:uid="{E53F3A81-836D-4EFE-A6D6-34830851CFE3}"/>
    <hyperlink ref="J24" r:id="rId58" xr:uid="{9720066D-6142-4448-8AC1-F59148319FE4}"/>
    <hyperlink ref="I25" r:id="rId59" xr:uid="{F80A61C9-3AC0-4024-9551-E5C06F3248A6}"/>
    <hyperlink ref="J25" r:id="rId60" xr:uid="{777EFB9D-DBE7-4F9F-A6F9-7F00F50E674F}"/>
    <hyperlink ref="I26" r:id="rId61" xr:uid="{04D1F2FA-E297-4C7B-9D24-04CA84090588}"/>
    <hyperlink ref="J26" r:id="rId62" xr:uid="{39E8CAA6-8036-4D46-B0A2-BA421AF4CE4B}"/>
    <hyperlink ref="J64" r:id="rId63" xr:uid="{465D80DF-CE9D-40AF-B49E-3FFFE8A78669}"/>
    <hyperlink ref="I64" r:id="rId64" xr:uid="{55160823-6981-43E7-A2E7-4585AA2F8EDF}"/>
    <hyperlink ref="J63" r:id="rId65" xr:uid="{5812E6A3-6691-436F-A54D-D4EC20E766A7}"/>
    <hyperlink ref="I63" r:id="rId66" xr:uid="{542A10B9-86D1-4F2E-8F56-D5C2F6A4D7F5}"/>
    <hyperlink ref="J62" r:id="rId67" xr:uid="{F8C8D2F0-5F75-4BE3-88B2-239E2BAFFF50}"/>
    <hyperlink ref="I62" r:id="rId68" xr:uid="{2DF15A3E-1310-46F3-B781-9BE5013823A6}"/>
    <hyperlink ref="J61" r:id="rId69" xr:uid="{1EE74A9A-62A8-4C44-B6EE-2017ECFE9B6F}"/>
    <hyperlink ref="I61" r:id="rId70" xr:uid="{36675066-60C2-43BC-AC7B-449EA1B999CF}"/>
    <hyperlink ref="J59" r:id="rId71" xr:uid="{9C33AAAB-40DD-425D-BE71-20415BE7D07B}"/>
    <hyperlink ref="I59" r:id="rId72" xr:uid="{B67AB875-371B-4623-AE0B-5EBED62B9D99}"/>
    <hyperlink ref="J58" r:id="rId73" xr:uid="{82735DC3-E7EA-4052-B733-165C77D1F164}"/>
    <hyperlink ref="I58" r:id="rId74" xr:uid="{787812A9-C8B9-4F38-8447-F0DAE3C1A1FB}"/>
    <hyperlink ref="J57" r:id="rId75" xr:uid="{EB40830C-FBA4-488D-8585-A7E7685A0A1F}"/>
    <hyperlink ref="I57" r:id="rId76" xr:uid="{60BEC038-5B37-439A-92D2-3AA1D135B108}"/>
    <hyperlink ref="J56" r:id="rId77" xr:uid="{A2B8DACB-0A29-48B9-805C-1878E434B105}"/>
    <hyperlink ref="I56" r:id="rId78" xr:uid="{F5492FF0-05F0-4F30-A6AD-CB7EDE277CA5}"/>
    <hyperlink ref="J55" r:id="rId79" xr:uid="{AA5602AD-A928-4077-8AA2-532ADDA8E240}"/>
    <hyperlink ref="I55" r:id="rId80" xr:uid="{19FF888C-73B2-4059-889B-48C2B6042A6D}"/>
    <hyperlink ref="J54" r:id="rId81" xr:uid="{774ADA74-0A6D-434E-A346-D04F2357EF76}"/>
    <hyperlink ref="I54" r:id="rId82" xr:uid="{DEE7344C-4E41-46C9-9DCA-145DE17769DE}"/>
    <hyperlink ref="J53" r:id="rId83" xr:uid="{07E1AF32-B7EF-48EF-A904-F69CC53F825D}"/>
    <hyperlink ref="I53" r:id="rId84" xr:uid="{67FA038A-23A3-431A-BAD4-0001DFE64A5C}"/>
    <hyperlink ref="J52" r:id="rId85" xr:uid="{42CD1548-A687-461B-8A33-CE4B63FB4BB2}"/>
    <hyperlink ref="I52" r:id="rId86" xr:uid="{1FC1D6AC-B639-4287-A821-4EBB8A88735C}"/>
    <hyperlink ref="J51" r:id="rId87" xr:uid="{57E68AA1-D4CC-4A2D-96FD-C14B6F17D336}"/>
    <hyperlink ref="I51" r:id="rId88" xr:uid="{C420FE07-E6B1-45C0-816C-7D481E6C94D3}"/>
    <hyperlink ref="J50" r:id="rId89" xr:uid="{EF29A0B1-BC1F-4F6D-ABE8-C621C23A9F0B}"/>
    <hyperlink ref="I50" r:id="rId90" xr:uid="{38AEAF99-12E1-414C-B02D-022ABDFFBFB6}"/>
    <hyperlink ref="J49" r:id="rId91" xr:uid="{A9EEBC7C-ECE5-4586-95BE-6C10F573698A}"/>
    <hyperlink ref="I49" r:id="rId92" xr:uid="{D91B3FEE-C725-48B3-B670-0960828AD129}"/>
    <hyperlink ref="J48" r:id="rId93" xr:uid="{9C933094-6D8B-43AF-BAE2-1DC67C93BC97}"/>
    <hyperlink ref="I48" r:id="rId94" xr:uid="{C9AF97AA-F0F4-436B-B220-E4BDAE687168}"/>
    <hyperlink ref="J47" r:id="rId95" xr:uid="{D4DA3391-B722-41E6-A972-1AD5FBE1C73D}"/>
    <hyperlink ref="I47" r:id="rId96" xr:uid="{6BDAC586-4312-40B2-9291-341C8A992EBE}"/>
    <hyperlink ref="J46" r:id="rId97" xr:uid="{65B02D89-B743-44AC-AB35-C3779ADEBD8F}"/>
    <hyperlink ref="I46" r:id="rId98" xr:uid="{C15907C3-42C7-4D78-A181-A2C788B5808C}"/>
    <hyperlink ref="J45" r:id="rId99" xr:uid="{4DE0BEF6-C78E-4AFC-AC1D-7EE512CFDA47}"/>
    <hyperlink ref="I45" r:id="rId100" xr:uid="{C5770940-EB6D-49EF-B826-6494633BF372}"/>
    <hyperlink ref="J44" r:id="rId101" xr:uid="{DB961B26-B2DF-4CF0-9DA3-9B044D98B42E}"/>
    <hyperlink ref="I44" r:id="rId102" xr:uid="{D0CFD71A-C35A-4C40-8C58-E915EA7792F6}"/>
    <hyperlink ref="J43" r:id="rId103" xr:uid="{60BF5E5F-D3E4-4C2A-AA5C-4A0F3DE17535}"/>
    <hyperlink ref="I43" r:id="rId104" xr:uid="{BC28904E-D919-40EC-B845-0E0685E0C8C4}"/>
    <hyperlink ref="J42" r:id="rId105" xr:uid="{5ECD3586-EFC8-4421-9FAD-B99D384A8BAD}"/>
    <hyperlink ref="I42" r:id="rId106" xr:uid="{6C40CDEB-475A-475D-B443-49136372A3C3}"/>
    <hyperlink ref="J41" r:id="rId107" xr:uid="{278E5015-824E-4BC4-B8ED-164076545F5C}"/>
    <hyperlink ref="I41" r:id="rId108" xr:uid="{45DBEBE4-816D-4843-8170-9DAC08CD82D7}"/>
    <hyperlink ref="J40" r:id="rId109" xr:uid="{ECE46343-4962-495A-B24A-E91CED2B5423}"/>
    <hyperlink ref="I40" r:id="rId110" xr:uid="{EBBEFA8C-E15D-4F18-8EA7-D962BBAAF96C}"/>
    <hyperlink ref="J39" r:id="rId111" xr:uid="{D884F2BB-626F-4A2B-9FEA-AB49F0C32DD2}"/>
    <hyperlink ref="I39" r:id="rId112" xr:uid="{04E6BDA5-B74F-4417-B4C7-19D0BEDE0D03}"/>
    <hyperlink ref="J38" r:id="rId113" xr:uid="{25B9D14A-1299-4512-99D9-84750205DF5F}"/>
    <hyperlink ref="I38" r:id="rId114" xr:uid="{44E48E31-654F-4B54-AFB5-FDDCCDDB9A85}"/>
    <hyperlink ref="J37" r:id="rId115" xr:uid="{1D952EFE-D372-43CC-8213-732592C3735D}"/>
    <hyperlink ref="I37" r:id="rId116" xr:uid="{03029459-AB39-4B59-A3A3-619F3C348653}"/>
    <hyperlink ref="J36" r:id="rId117" xr:uid="{5593C67C-89C5-4F1C-A133-59AB29BB76F3}"/>
    <hyperlink ref="I36" r:id="rId118" xr:uid="{209A464A-1D4A-4435-B108-8D3E6E539FF5}"/>
    <hyperlink ref="I65" r:id="rId119" xr:uid="{5C25B673-D914-4625-90A5-B8996E177050}"/>
    <hyperlink ref="J65" r:id="rId120" xr:uid="{78B6F053-5818-45E9-97DF-BBD08E0FB935}"/>
    <hyperlink ref="I66" r:id="rId121" xr:uid="{273E2883-B0BF-46A2-8947-7F2F525BC4E1}"/>
    <hyperlink ref="J66" r:id="rId122" xr:uid="{2AB52941-9492-4EB5-A6A7-8241B3314F20}"/>
    <hyperlink ref="I67" r:id="rId123" xr:uid="{14348CD4-37E0-49E7-B275-D238043BCA90}"/>
    <hyperlink ref="J67" r:id="rId124" xr:uid="{64E83F5B-E391-4AC9-A637-01B2ED55FE80}"/>
    <hyperlink ref="I68" r:id="rId125" xr:uid="{F7E4746A-AC5E-49FB-8145-421DF2E5EADE}"/>
    <hyperlink ref="J68" r:id="rId126" xr:uid="{93D950B6-7646-4EE9-B160-CB5EB498EB2D}"/>
    <hyperlink ref="I69" r:id="rId127" xr:uid="{D2607DCC-1D26-47E7-8385-BA5F5199743D}"/>
    <hyperlink ref="J69" r:id="rId128" xr:uid="{6069C097-060E-420C-B070-0DBA61A9EBFA}"/>
    <hyperlink ref="I70" r:id="rId129" xr:uid="{AFF4FFDD-2319-4E3F-AF84-72F4C8F4CA5B}"/>
    <hyperlink ref="J70" r:id="rId130" xr:uid="{42E6E915-CB78-4BFC-A884-913229D17B4E}"/>
    <hyperlink ref="I71" r:id="rId131" xr:uid="{1315CC0C-DF84-4EF1-B35B-70F2B5EB8C7D}"/>
    <hyperlink ref="J71" r:id="rId132" xr:uid="{EE36DBE0-06FB-4326-BBC9-09DADC691631}"/>
    <hyperlink ref="I72" r:id="rId133" xr:uid="{B996CC28-3EC7-4F5B-900A-D2A4E1271858}"/>
    <hyperlink ref="J72" r:id="rId134" xr:uid="{32FFB4FA-7680-401B-9379-EFCD9691EB62}"/>
    <hyperlink ref="I73" r:id="rId135" xr:uid="{421FE562-5DFC-4085-AB1F-F2556D944D18}"/>
    <hyperlink ref="J73" r:id="rId136" xr:uid="{CB21F786-77B2-4CB4-8167-82B870E5EF27}"/>
    <hyperlink ref="I74" r:id="rId137" xr:uid="{F49782E3-D3DA-4C70-B5F2-C5935B48E52D}"/>
    <hyperlink ref="J74" r:id="rId138" xr:uid="{768E65C4-D2D3-4C48-9C56-942DE89073C8}"/>
    <hyperlink ref="I75" r:id="rId139" xr:uid="{67272CD6-5635-42FD-BD8D-EC72B04E857F}"/>
    <hyperlink ref="J75" r:id="rId140" xr:uid="{93128C2C-2CB6-490B-935C-C5AE7F06B51D}"/>
    <hyperlink ref="I76" r:id="rId141" xr:uid="{0EE6D846-134C-405C-BF42-F5E51E9CAEF4}"/>
    <hyperlink ref="J76" r:id="rId142" xr:uid="{34F81A54-4F31-4D10-B4C9-7391EFCD48E0}"/>
    <hyperlink ref="I77" r:id="rId143" xr:uid="{4D2D1230-917D-44D7-B890-7810EF5F5A2A}"/>
    <hyperlink ref="J77" r:id="rId144" xr:uid="{7F0E503B-2E0F-4804-8F38-BF416C1A4F29}"/>
    <hyperlink ref="I78" r:id="rId145" xr:uid="{729FC621-E275-4575-9679-AAA05173CF83}"/>
    <hyperlink ref="J78" r:id="rId146" xr:uid="{83D4BAC9-BE6B-40B2-9E45-39C305568087}"/>
    <hyperlink ref="I79" r:id="rId147" xr:uid="{E6673594-03D3-4B80-9CE1-B093D0D4431B}"/>
    <hyperlink ref="J79" r:id="rId148" xr:uid="{3B3BA19B-34F5-4ECF-8AA9-2D209107EE0F}"/>
    <hyperlink ref="I80" r:id="rId149" xr:uid="{78DDBAB3-1DB3-4A3C-98E8-47973FF9E868}"/>
    <hyperlink ref="J80" r:id="rId150" xr:uid="{F332AA61-8C75-4DA5-B0DB-FAAFDF791CAF}"/>
    <hyperlink ref="I81" r:id="rId151" xr:uid="{13B1C67D-6A52-4D56-8466-3DB8629FCF96}"/>
    <hyperlink ref="J81" r:id="rId152" xr:uid="{9FD7C8CB-63B5-4991-A2BF-F7A9A29C34F2}"/>
    <hyperlink ref="I82" r:id="rId153" xr:uid="{419A7318-079E-4659-8FF2-45B05C2241FE}"/>
    <hyperlink ref="J82" r:id="rId154" xr:uid="{20324B79-4BD7-47EB-AB15-BBF49272FAF0}"/>
    <hyperlink ref="I83" r:id="rId155" xr:uid="{30BC339F-DCEC-4396-AEFF-955E7D06ED8E}"/>
    <hyperlink ref="J83" r:id="rId156" xr:uid="{3315FCB7-C397-4866-82B6-6D2D2B32A487}"/>
    <hyperlink ref="I84" r:id="rId157" xr:uid="{5ED586B8-2CAF-463E-BE06-6914F649E88B}"/>
    <hyperlink ref="J84" r:id="rId158" xr:uid="{4C350BF5-7446-416F-B60A-8AFE7D14BF5D}"/>
    <hyperlink ref="I85" r:id="rId159" xr:uid="{00E67193-B717-4C0D-A91E-059C2A6D7499}"/>
    <hyperlink ref="J85" r:id="rId160" xr:uid="{F5DECD25-77A5-4A41-83A4-A8BCA2DFAC49}"/>
    <hyperlink ref="I86" r:id="rId161" xr:uid="{8A6E921E-5CF9-478A-8981-A0D8363492CA}"/>
    <hyperlink ref="J86" r:id="rId162" xr:uid="{EA96A2DE-F4EC-434B-BF46-91287D1A946D}"/>
  </hyperlinks>
  <pageMargins left="0.7" right="0.7" top="0.75" bottom="0.75" header="0.3" footer="0.3"/>
  <legacyDrawing r:id="rId16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5089F-2748-41F7-AB5A-6B20E5D7C24F}">
  <dimension ref="A1:L13"/>
  <sheetViews>
    <sheetView workbookViewId="0">
      <selection activeCell="A2" sqref="A2"/>
    </sheetView>
  </sheetViews>
  <sheetFormatPr baseColWidth="10" defaultRowHeight="15"/>
  <sheetData>
    <row r="1" spans="1:12" ht="15.75" thickBot="1">
      <c r="A1" s="16" t="s">
        <v>84</v>
      </c>
      <c r="B1" s="16" t="s">
        <v>85</v>
      </c>
      <c r="C1" s="39" t="s">
        <v>86</v>
      </c>
      <c r="D1" s="39" t="s">
        <v>87</v>
      </c>
      <c r="E1" s="39" t="s">
        <v>89</v>
      </c>
      <c r="F1" s="39" t="s">
        <v>49</v>
      </c>
      <c r="G1" s="39" t="s">
        <v>50</v>
      </c>
      <c r="H1" s="39" t="s">
        <v>51</v>
      </c>
      <c r="I1" s="39" t="s">
        <v>52</v>
      </c>
      <c r="J1" s="7" t="s">
        <v>90</v>
      </c>
      <c r="K1" s="8" t="s">
        <v>91</v>
      </c>
      <c r="L1" s="39" t="s">
        <v>92</v>
      </c>
    </row>
    <row r="2" spans="1:12" ht="15.75" thickBot="1">
      <c r="A2" s="112">
        <v>30087</v>
      </c>
      <c r="B2" s="114" t="s">
        <v>322</v>
      </c>
      <c r="C2" s="114" t="s">
        <v>323</v>
      </c>
      <c r="D2" s="112" t="s">
        <v>337</v>
      </c>
      <c r="E2" s="114">
        <v>78</v>
      </c>
      <c r="F2" s="114">
        <v>104</v>
      </c>
      <c r="G2" s="114">
        <v>132</v>
      </c>
      <c r="H2" s="112">
        <v>31</v>
      </c>
      <c r="I2" s="112">
        <v>770</v>
      </c>
      <c r="J2" s="113" t="s">
        <v>324</v>
      </c>
      <c r="K2" s="113" t="s">
        <v>325</v>
      </c>
      <c r="L2" s="114" t="s">
        <v>326</v>
      </c>
    </row>
    <row r="3" spans="1:12" ht="15.75" thickBot="1">
      <c r="A3" s="112">
        <v>30087</v>
      </c>
      <c r="B3" s="114" t="s">
        <v>322</v>
      </c>
      <c r="C3" s="114" t="s">
        <v>327</v>
      </c>
      <c r="D3" s="112" t="s">
        <v>328</v>
      </c>
      <c r="E3" s="114">
        <v>52</v>
      </c>
      <c r="F3" s="114">
        <v>62</v>
      </c>
      <c r="G3" s="114">
        <v>55</v>
      </c>
      <c r="H3" s="112">
        <v>30</v>
      </c>
      <c r="I3" s="112">
        <v>277</v>
      </c>
      <c r="J3" s="113" t="s">
        <v>329</v>
      </c>
      <c r="K3" s="113" t="s">
        <v>330</v>
      </c>
      <c r="L3" s="114" t="s">
        <v>331</v>
      </c>
    </row>
    <row r="4" spans="1:12" ht="15.75" thickBot="1">
      <c r="A4" s="112">
        <v>30087</v>
      </c>
      <c r="B4" s="114" t="s">
        <v>322</v>
      </c>
      <c r="C4" s="114" t="s">
        <v>332</v>
      </c>
      <c r="D4" s="112" t="s">
        <v>333</v>
      </c>
      <c r="E4" s="114">
        <v>66</v>
      </c>
      <c r="F4" s="114">
        <v>98</v>
      </c>
      <c r="G4" s="114">
        <v>80</v>
      </c>
      <c r="H4" s="112">
        <v>29</v>
      </c>
      <c r="I4" s="112">
        <v>579</v>
      </c>
      <c r="J4" s="113" t="s">
        <v>334</v>
      </c>
      <c r="K4" s="113" t="s">
        <v>335</v>
      </c>
      <c r="L4" s="114" t="s">
        <v>336</v>
      </c>
    </row>
    <row r="5" spans="1:12">
      <c r="A5" s="115">
        <v>30087</v>
      </c>
      <c r="B5" s="115" t="s">
        <v>322</v>
      </c>
      <c r="C5" s="115" t="s">
        <v>416</v>
      </c>
      <c r="D5" s="116" t="s">
        <v>417</v>
      </c>
      <c r="E5" s="116">
        <v>49</v>
      </c>
      <c r="F5" s="115">
        <v>116</v>
      </c>
      <c r="G5" s="115">
        <v>173</v>
      </c>
      <c r="H5" s="115">
        <v>33</v>
      </c>
      <c r="I5" s="115">
        <v>1400</v>
      </c>
      <c r="J5" s="117" t="s">
        <v>418</v>
      </c>
      <c r="K5" s="117" t="s">
        <v>419</v>
      </c>
      <c r="L5" s="116" t="s">
        <v>420</v>
      </c>
    </row>
    <row r="6" spans="1:12">
      <c r="A6" s="115">
        <v>30087</v>
      </c>
      <c r="B6" s="115" t="s">
        <v>322</v>
      </c>
      <c r="C6" s="115" t="s">
        <v>421</v>
      </c>
      <c r="D6" s="115" t="s">
        <v>422</v>
      </c>
      <c r="E6" s="115">
        <v>45</v>
      </c>
      <c r="F6" s="116">
        <v>66</v>
      </c>
      <c r="G6" s="116">
        <v>39</v>
      </c>
      <c r="H6" s="115">
        <v>12</v>
      </c>
      <c r="I6" s="115">
        <v>505</v>
      </c>
      <c r="J6" s="118" t="s">
        <v>423</v>
      </c>
      <c r="K6" s="118" t="s">
        <v>424</v>
      </c>
      <c r="L6" s="116" t="s">
        <v>425</v>
      </c>
    </row>
    <row r="7" spans="1:12">
      <c r="A7" s="115">
        <v>30087</v>
      </c>
      <c r="B7" s="115" t="s">
        <v>322</v>
      </c>
      <c r="C7" s="115" t="s">
        <v>426</v>
      </c>
      <c r="D7" s="115" t="s">
        <v>427</v>
      </c>
      <c r="E7" s="115">
        <v>45</v>
      </c>
      <c r="F7" s="116">
        <v>66</v>
      </c>
      <c r="G7" s="116">
        <v>39</v>
      </c>
      <c r="H7" s="115">
        <v>12</v>
      </c>
      <c r="I7" s="115">
        <v>505</v>
      </c>
      <c r="J7" s="118" t="s">
        <v>428</v>
      </c>
      <c r="K7" s="118" t="s">
        <v>429</v>
      </c>
      <c r="L7" s="116" t="s">
        <v>430</v>
      </c>
    </row>
    <row r="8" spans="1:12">
      <c r="A8" s="119">
        <v>30087</v>
      </c>
      <c r="B8" s="119" t="s">
        <v>2</v>
      </c>
      <c r="C8" s="119" t="s">
        <v>675</v>
      </c>
      <c r="D8" s="119" t="s">
        <v>674</v>
      </c>
      <c r="E8" s="119">
        <v>49</v>
      </c>
      <c r="F8" s="120">
        <v>87</v>
      </c>
      <c r="G8" s="120">
        <v>135</v>
      </c>
      <c r="H8" s="119">
        <v>35</v>
      </c>
      <c r="I8" s="119">
        <v>427</v>
      </c>
      <c r="J8" s="119" t="s">
        <v>673</v>
      </c>
      <c r="K8" s="119" t="s">
        <v>672</v>
      </c>
      <c r="L8" s="119" t="s">
        <v>676</v>
      </c>
    </row>
    <row r="9" spans="1:12">
      <c r="A9" s="119">
        <v>30087</v>
      </c>
      <c r="B9" s="119" t="s">
        <v>2</v>
      </c>
      <c r="C9" s="119" t="s">
        <v>671</v>
      </c>
      <c r="D9" s="119" t="s">
        <v>670</v>
      </c>
      <c r="E9" s="119">
        <v>35</v>
      </c>
      <c r="F9" s="120">
        <v>51</v>
      </c>
      <c r="G9" s="120">
        <v>50</v>
      </c>
      <c r="H9" s="119">
        <v>22</v>
      </c>
      <c r="I9" s="119">
        <v>425</v>
      </c>
      <c r="J9" s="119" t="s">
        <v>669</v>
      </c>
      <c r="K9" s="119" t="s">
        <v>668</v>
      </c>
      <c r="L9" s="119" t="s">
        <v>667</v>
      </c>
    </row>
    <row r="10" spans="1:12">
      <c r="A10" s="119">
        <v>30087</v>
      </c>
      <c r="B10" s="119" t="s">
        <v>2</v>
      </c>
      <c r="C10" s="119" t="s">
        <v>666</v>
      </c>
      <c r="D10" s="119" t="s">
        <v>665</v>
      </c>
      <c r="E10" s="119">
        <v>49</v>
      </c>
      <c r="F10" s="120">
        <v>80</v>
      </c>
      <c r="G10" s="120">
        <v>69</v>
      </c>
      <c r="H10" s="119">
        <v>31</v>
      </c>
      <c r="I10" s="119">
        <v>427</v>
      </c>
      <c r="J10" s="119" t="s">
        <v>664</v>
      </c>
      <c r="K10" s="119" t="s">
        <v>663</v>
      </c>
      <c r="L10" s="119" t="s">
        <v>662</v>
      </c>
    </row>
    <row r="11" spans="1:12">
      <c r="A11" s="123">
        <v>30087</v>
      </c>
      <c r="B11" s="123" t="s">
        <v>2</v>
      </c>
      <c r="C11" s="123" t="s">
        <v>769</v>
      </c>
      <c r="D11" s="123" t="s">
        <v>768</v>
      </c>
      <c r="E11" s="123">
        <v>22</v>
      </c>
      <c r="F11" s="123">
        <v>33</v>
      </c>
      <c r="G11" s="123">
        <v>43</v>
      </c>
      <c r="H11" s="123">
        <v>15</v>
      </c>
      <c r="I11" s="123">
        <v>404</v>
      </c>
      <c r="J11" s="123" t="s">
        <v>767</v>
      </c>
      <c r="K11" s="123" t="s">
        <v>766</v>
      </c>
      <c r="L11" s="123" t="s">
        <v>765</v>
      </c>
    </row>
    <row r="12" spans="1:12">
      <c r="A12" s="123">
        <v>30087</v>
      </c>
      <c r="B12" s="123" t="s">
        <v>2</v>
      </c>
      <c r="C12" s="123" t="s">
        <v>764</v>
      </c>
      <c r="D12" s="123" t="s">
        <v>763</v>
      </c>
      <c r="E12" s="123">
        <v>76</v>
      </c>
      <c r="F12" s="123">
        <v>167</v>
      </c>
      <c r="G12" s="123">
        <v>101</v>
      </c>
      <c r="H12" s="123">
        <v>21</v>
      </c>
      <c r="I12" s="123">
        <v>879</v>
      </c>
      <c r="J12" s="123" t="s">
        <v>762</v>
      </c>
      <c r="K12" s="123" t="s">
        <v>761</v>
      </c>
      <c r="L12" s="123" t="s">
        <v>760</v>
      </c>
    </row>
    <row r="13" spans="1:12">
      <c r="A13" s="123">
        <v>30087</v>
      </c>
      <c r="B13" s="123" t="s">
        <v>2</v>
      </c>
      <c r="C13" s="123" t="s">
        <v>759</v>
      </c>
      <c r="D13" s="123" t="s">
        <v>758</v>
      </c>
      <c r="E13" s="123">
        <v>68</v>
      </c>
      <c r="F13" s="123">
        <v>106</v>
      </c>
      <c r="G13" s="123">
        <v>62</v>
      </c>
      <c r="H13" s="123">
        <v>12</v>
      </c>
      <c r="I13" s="123">
        <v>523</v>
      </c>
      <c r="J13" s="123" t="s">
        <v>757</v>
      </c>
      <c r="K13" s="123" t="s">
        <v>756</v>
      </c>
      <c r="L13" s="123" t="s">
        <v>755</v>
      </c>
    </row>
  </sheetData>
  <hyperlinks>
    <hyperlink ref="J2" r:id="rId1" xr:uid="{D058E48C-C627-480D-8C3F-830515739263}"/>
    <hyperlink ref="K2" r:id="rId2" xr:uid="{263BD7BF-11D7-43C0-9FB8-D2370AF8D67D}"/>
    <hyperlink ref="J3" r:id="rId3" xr:uid="{DBB96461-483D-488A-BFDB-288882B77DE4}"/>
    <hyperlink ref="K3" r:id="rId4" xr:uid="{5B58115C-2C3D-46CF-B042-5B7B3E744C5B}"/>
    <hyperlink ref="J4" r:id="rId5" xr:uid="{73031113-D211-436E-AA1F-EF03AB150B9A}"/>
    <hyperlink ref="K4" r:id="rId6" xr:uid="{C605680E-ACE6-43E1-8E3A-D97E88032F1C}"/>
    <hyperlink ref="J5" r:id="rId7" xr:uid="{D8E2AAC6-8CA4-400F-AEDA-1D79438486CB}"/>
    <hyperlink ref="K5" r:id="rId8" xr:uid="{92B88EB5-1198-4699-9426-78BBACABBED6}"/>
    <hyperlink ref="J6" r:id="rId9" xr:uid="{DA411B54-299C-4469-B302-30014A489A92}"/>
    <hyperlink ref="K6" r:id="rId10" xr:uid="{8636B559-C94D-4894-8CA3-AFDA3A8D7708}"/>
    <hyperlink ref="J7" r:id="rId11" xr:uid="{54C5C7CE-F8E5-4AE4-844A-10FA10CFF15D}"/>
    <hyperlink ref="K7" r:id="rId12" xr:uid="{FB29B04D-0163-4F6B-A619-F1EC0443B156}"/>
    <hyperlink ref="J8" r:id="rId13" xr:uid="{777FE6FA-22CD-4940-A5B2-8A71CB7F383A}"/>
    <hyperlink ref="K8" r:id="rId14" xr:uid="{7B7729F7-AD35-48CD-B43E-B7073C2CF966}"/>
    <hyperlink ref="L8" r:id="rId15" xr:uid="{33FCA985-771D-4EED-B647-B189A641F687}"/>
    <hyperlink ref="J9" r:id="rId16" xr:uid="{D07CDA42-3AFF-49AF-B78B-8AD2A39C0022}"/>
    <hyperlink ref="K9" r:id="rId17" xr:uid="{4EBEC5AF-3634-414E-B1FF-3DC6C17630D1}"/>
    <hyperlink ref="J10" r:id="rId18" xr:uid="{36AD97D4-AC4A-45B6-94AE-694782254173}"/>
    <hyperlink ref="K10" r:id="rId19" xr:uid="{9F63F696-EEF3-49F1-8488-7ECFFE36A8B4}"/>
    <hyperlink ref="J11" r:id="rId20" xr:uid="{02B5838F-DCD1-4AF8-B41D-5F0C45A6D9B6}"/>
    <hyperlink ref="K11" r:id="rId21" xr:uid="{20D8E5E8-E04F-4CF5-840E-904D5325A5DE}"/>
    <hyperlink ref="J12" r:id="rId22" xr:uid="{2C64E0C7-3C2A-4CC4-A2D5-AA2C342754D1}"/>
    <hyperlink ref="K12" r:id="rId23" xr:uid="{862BF0A4-019D-4863-B003-1B9352E295E9}"/>
    <hyperlink ref="J13" r:id="rId24" xr:uid="{4F3B129A-A1CD-42BA-B492-F44D08C92775}"/>
    <hyperlink ref="K13" r:id="rId25" xr:uid="{BBBDC01D-473F-4D67-B272-5829BE3535F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CONFERENCIA</vt:lpstr>
      <vt:lpstr>CURSO</vt:lpstr>
      <vt:lpstr>TALLER</vt:lpstr>
      <vt:lpstr>CONVERSATORIO</vt:lpstr>
      <vt:lpstr>CAPACITACION</vt:lpstr>
      <vt:lpstr>MESAS DE TRABAJO</vt:lpstr>
      <vt:lpstr>TALLER_2023</vt:lpstr>
      <vt:lpstr>CAPACITACION_2023</vt:lpstr>
      <vt:lpstr>CONVERSATORIO_2023</vt:lpstr>
      <vt:lpstr>CAPACITACION_2024</vt:lpstr>
      <vt:lpstr>CONVERSATORIO_2024</vt:lpstr>
      <vt:lpstr>MESAS_TRABAJO_2023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DGCPDH-4</dc:creator>
  <cp:lastModifiedBy>Daniel Carmona</cp:lastModifiedBy>
  <dcterms:created xsi:type="dcterms:W3CDTF">2022-01-17T16:35:06Z</dcterms:created>
  <dcterms:modified xsi:type="dcterms:W3CDTF">2024-08-01T23:19:14Z</dcterms:modified>
</cp:coreProperties>
</file>