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20" yWindow="705" windowWidth="19440" windowHeight="13695"/>
  </bookViews>
  <sheets>
    <sheet name="SCP" sheetId="1" r:id="rId1"/>
    <sheet name="SAC" sheetId="3" r:id="rId2"/>
    <sheet name="SLYP" sheetId="4" r:id="rId3"/>
  </sheets>
  <definedNames>
    <definedName name="_xlnm._FilterDatabase" localSheetId="1" hidden="1">SAC!$A$1:$T$214</definedName>
    <definedName name="_xlnm._FilterDatabase" localSheetId="0" hidden="1">SCP!$A$1:$T$104</definedName>
    <definedName name="_xlnm._FilterDatabase" localSheetId="2" hidden="1">SLYP!$A$1:$E$214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7" i="1" l="1"/>
  <c r="T60" i="1"/>
  <c r="T16" i="1"/>
  <c r="N104" i="1" l="1"/>
  <c r="E214" i="4" l="1"/>
  <c r="T5" i="3" l="1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4" i="3"/>
  <c r="T3" i="3"/>
  <c r="T2" i="3"/>
  <c r="S214" i="3" l="1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J104" i="1"/>
  <c r="K104" i="1"/>
  <c r="L104" i="1"/>
  <c r="M104" i="1"/>
  <c r="O104" i="1"/>
  <c r="P104" i="1"/>
  <c r="Q104" i="1"/>
  <c r="R104" i="1"/>
  <c r="S104" i="1"/>
  <c r="G104" i="1"/>
  <c r="H104" i="1"/>
  <c r="I104" i="1"/>
  <c r="F104" i="1"/>
  <c r="E104" i="1"/>
  <c r="T6" i="1"/>
  <c r="T7" i="1"/>
  <c r="T8" i="1"/>
  <c r="T9" i="1"/>
  <c r="T10" i="1"/>
  <c r="T11" i="1"/>
  <c r="T12" i="1"/>
  <c r="T13" i="1"/>
  <c r="T14" i="1"/>
  <c r="T15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8" i="1"/>
  <c r="T99" i="1"/>
  <c r="T100" i="1"/>
  <c r="T101" i="1"/>
  <c r="T102" i="1"/>
  <c r="T103" i="1"/>
  <c r="T4" i="1"/>
  <c r="T5" i="1"/>
  <c r="T3" i="1"/>
  <c r="T2" i="1"/>
  <c r="T104" i="1" l="1"/>
  <c r="T214" i="3"/>
</calcChain>
</file>

<file path=xl/sharedStrings.xml><?xml version="1.0" encoding="utf-8"?>
<sst xmlns="http://schemas.openxmlformats.org/spreadsheetml/2006/main" count="1955" uniqueCount="520">
  <si>
    <t>Cve_mun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</si>
  <si>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</si>
  <si>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</si>
  <si>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</si>
  <si>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</si>
  <si>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</si>
  <si>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</si>
  <si>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</si>
  <si>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</si>
  <si>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</si>
  <si>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</si>
  <si>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</si>
  <si>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</si>
  <si>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</si>
  <si>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</si>
  <si>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</si>
  <si>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</si>
  <si>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</si>
  <si>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</si>
  <si>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</si>
  <si>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</si>
  <si>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</si>
  <si>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</si>
  <si>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</si>
  <si>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</si>
  <si>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</si>
  <si>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</si>
  <si>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</si>
  <si>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</si>
  <si>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</si>
  <si>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</si>
  <si>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</si>
  <si>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</si>
  <si>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</si>
  <si>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</si>
  <si>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</si>
  <si>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</si>
  <si>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</si>
  <si>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</si>
  <si>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</si>
  <si>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</si>
  <si>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</si>
  <si>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</si>
  <si>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</si>
  <si>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</si>
  <si>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</si>
  <si>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</si>
  <si>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</si>
  <si>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</si>
  <si>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</si>
  <si>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</si>
  <si>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</si>
  <si>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</si>
  <si>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</si>
  <si>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</si>
  <si>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</si>
  <si>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</si>
  <si>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</si>
  <si>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</si>
  <si>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</si>
  <si>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</si>
  <si>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</si>
  <si>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</si>
  <si>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</si>
  <si>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</si>
  <si>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</si>
  <si>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</si>
  <si>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</si>
  <si>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</si>
  <si>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</si>
  <si>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</si>
  <si>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</si>
  <si>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</si>
  <si>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</si>
  <si>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</si>
  <si>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</si>
  <si>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</si>
  <si>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</si>
  <si>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</si>
  <si>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</si>
  <si>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</si>
  <si>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</si>
  <si>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</si>
  <si>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</si>
  <si>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</si>
  <si>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</si>
  <si>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</si>
  <si>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</si>
  <si>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</si>
  <si>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</si>
  <si>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</si>
  <si>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</si>
  <si>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</si>
  <si>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</si>
  <si>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</si>
  <si>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</si>
  <si>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</si>
  <si>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</si>
  <si>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</si>
  <si>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</si>
  <si>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</si>
  <si>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</si>
  <si>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</si>
  <si>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</si>
  <si>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</si>
  <si>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</si>
  <si>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</si>
  <si>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</si>
  <si>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</si>
  <si>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</si>
  <si>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</si>
  <si>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</si>
  <si>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</si>
  <si>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</si>
  <si>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</si>
  <si>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</si>
  <si>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</si>
  <si>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</si>
  <si>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</si>
  <si>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</si>
  <si>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</si>
  <si>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</si>
  <si>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</si>
  <si>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</si>
  <si>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</si>
  <si>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</si>
  <si>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</si>
  <si>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</si>
  <si>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</si>
  <si>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</si>
  <si>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</si>
  <si>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</si>
  <si>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</si>
  <si>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</si>
  <si>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</si>
  <si>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</si>
  <si>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</si>
  <si>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</si>
  <si>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</si>
  <si>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</si>
  <si>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</si>
  <si>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</si>
  <si>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</si>
  <si>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</si>
  <si>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</si>
  <si>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</si>
  <si>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</si>
  <si>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</si>
  <si>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</si>
  <si>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</si>
  <si>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</si>
  <si>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</si>
  <si>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</si>
  <si>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</si>
  <si>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</si>
  <si>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</si>
  <si>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</si>
  <si>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</si>
  <si>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</si>
  <si>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</si>
  <si>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</si>
  <si>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</si>
  <si>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</si>
  <si>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</si>
  <si>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</si>
  <si>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</si>
  <si>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</si>
  <si>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</si>
  <si>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</si>
  <si>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</si>
  <si>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</si>
  <si>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</si>
  <si>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</si>
  <si>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</si>
  <si>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</si>
  <si>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</si>
  <si>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</si>
  <si>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</si>
  <si>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</si>
  <si>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</si>
  <si>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</si>
  <si>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</si>
  <si>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</si>
  <si>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</si>
  <si>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</si>
  <si>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</si>
  <si>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</si>
  <si>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</si>
  <si>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</si>
  <si>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</si>
  <si>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</si>
  <si>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</si>
  <si>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</si>
  <si>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</si>
  <si>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</si>
  <si>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</si>
  <si>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</si>
  <si>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</si>
  <si>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</si>
  <si>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</si>
  <si>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</si>
  <si>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</si>
  <si>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</si>
  <si>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</si>
  <si>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</si>
  <si>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</si>
  <si>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</si>
  <si>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</si>
  <si>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</si>
  <si>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</si>
  <si>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</si>
  <si>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</si>
  <si>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</si>
  <si>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</si>
  <si>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</si>
  <si>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</si>
  <si>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</si>
  <si>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</si>
  <si>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</si>
  <si>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</si>
  <si>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</si>
  <si>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</si>
  <si>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</si>
  <si>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</si>
  <si>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</si>
  <si>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</si>
  <si>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</si>
  <si>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</si>
  <si>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</si>
  <si>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</si>
  <si>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</si>
  <si>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</si>
  <si>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</si>
  <si>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</si>
  <si>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</si>
  <si>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</si>
  <si>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</si>
  <si>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</si>
  <si>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</si>
  <si>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</si>
  <si>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</si>
  <si>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</si>
  <si>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</si>
  <si>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</si>
  <si>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</si>
  <si>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</si>
  <si>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</si>
  <si>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</si>
  <si>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</si>
  <si>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</si>
  <si>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</si>
  <si>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</si>
  <si>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</si>
  <si>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</si>
  <si>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</si>
  <si>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</si>
  <si>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</si>
  <si>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</si>
  <si>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</si>
  <si>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</si>
  <si>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</si>
  <si>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</si>
  <si>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</si>
  <si>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</si>
  <si>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</si>
  <si>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</si>
  <si>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</si>
  <si>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</si>
  <si>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</si>
  <si>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</si>
  <si>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</si>
  <si>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</si>
  <si>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</si>
  <si>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</si>
  <si>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</si>
  <si>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</si>
  <si>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</si>
  <si>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</si>
  <si>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</si>
  <si>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</si>
  <si>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</si>
  <si>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</si>
  <si>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</si>
  <si>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</si>
  <si>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</si>
  <si>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</si>
  <si>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</si>
  <si>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</si>
  <si>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</si>
  <si>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</si>
  <si>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</si>
  <si>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</si>
  <si>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</si>
  <si>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</si>
  <si>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</si>
  <si>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</si>
  <si>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</si>
  <si>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</si>
  <si>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</si>
  <si>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</si>
  <si>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</si>
  <si>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</si>
  <si>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</si>
  <si>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</si>
  <si>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</si>
  <si>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</si>
  <si>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</si>
  <si>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</si>
  <si>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</si>
  <si>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</si>
  <si>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</si>
  <si>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</si>
  <si>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</si>
  <si>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</si>
  <si>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</si>
  <si>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</si>
  <si>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</si>
  <si>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</si>
  <si>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</si>
  <si>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</si>
  <si>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</si>
  <si>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</si>
  <si>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</si>
  <si>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</si>
  <si>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</si>
  <si>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</si>
  <si>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</si>
  <si>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</si>
  <si>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</si>
  <si>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</si>
  <si>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</si>
  <si>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</si>
  <si>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</si>
  <si>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</si>
  <si>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</si>
  <si>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</si>
  <si>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</si>
  <si>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</si>
  <si>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</si>
  <si>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</si>
  <si>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</si>
  <si>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</si>
  <si>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</si>
  <si>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</si>
  <si>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</si>
  <si>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</si>
  <si>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</si>
  <si>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</si>
  <si>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</si>
  <si>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</si>
  <si>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</si>
  <si>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</si>
  <si>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</si>
  <si>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</si>
  <si>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</si>
  <si>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</si>
  <si>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</si>
  <si>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</si>
  <si>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</si>
  <si>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</si>
  <si>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</si>
  <si>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</si>
  <si>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</si>
  <si>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</si>
  <si>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</si>
  <si>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</si>
  <si>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</si>
  <si>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</si>
  <si>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</si>
  <si>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</si>
  <si>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</si>
  <si>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</si>
  <si>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</si>
  <si>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</si>
  <si>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</si>
  <si>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</si>
  <si>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</si>
  <si>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</si>
  <si>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</si>
  <si>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</si>
  <si>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</si>
  <si>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</si>
  <si>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</si>
  <si>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</si>
  <si>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</si>
  <si>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</si>
  <si>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</si>
  <si>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</si>
  <si>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</si>
  <si>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</si>
  <si>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</si>
  <si>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</si>
  <si>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</si>
  <si>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</si>
  <si>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</si>
  <si>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</si>
  <si>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</si>
  <si>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</si>
  <si>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</si>
  <si>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</si>
  <si>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</si>
  <si>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</si>
  <si>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</si>
  <si>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</si>
  <si>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</si>
  <si>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</si>
  <si>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</si>
  <si>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</si>
  <si>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</si>
  <si>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</si>
  <si>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</si>
  <si>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</si>
  <si>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</si>
  <si>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</si>
  <si>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</si>
  <si>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</si>
  <si>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</si>
  <si>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</si>
  <si>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</si>
  <si>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</si>
  <si>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</si>
  <si>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</si>
  <si>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</si>
  <si>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</si>
  <si>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</si>
  <si>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MUNICIPIO </t>
  </si>
  <si>
    <t xml:space="preserve">DESCRIPCIÓN </t>
  </si>
  <si>
    <t xml:space="preserve">SUBDIRECCIÓN  DE CONCERTACIÓN POLÍTICA </t>
  </si>
  <si>
    <t xml:space="preserve">INFRAESTRUCTURA </t>
  </si>
  <si>
    <t xml:space="preserve">GESTIONES LABORALES </t>
  </si>
  <si>
    <t xml:space="preserve">PROGRAMAS SOCIALES </t>
  </si>
  <si>
    <t xml:space="preserve">SINDICATOS </t>
  </si>
  <si>
    <t xml:space="preserve">VIVIENDA </t>
  </si>
  <si>
    <t xml:space="preserve">REGULARIZACIÓN </t>
  </si>
  <si>
    <t xml:space="preserve">AGRARIO </t>
  </si>
  <si>
    <t xml:space="preserve">SERVICIOS DE TRANSPORTE </t>
  </si>
  <si>
    <t xml:space="preserve">ELECTRIFICACIÓN </t>
  </si>
  <si>
    <t xml:space="preserve">MEDIO AMBIENTE </t>
  </si>
  <si>
    <t xml:space="preserve">SALUD </t>
  </si>
  <si>
    <t>AGUA</t>
  </si>
  <si>
    <t xml:space="preserve">EDUCACIÓN </t>
  </si>
  <si>
    <t xml:space="preserve">OTROS </t>
  </si>
  <si>
    <t>SSP</t>
  </si>
  <si>
    <t>TOTAL</t>
  </si>
  <si>
    <t xml:space="preserve">SUBDIRECCIÓN DE ATENCIÓN CIUDADANA </t>
  </si>
  <si>
    <t xml:space="preserve">SUBDIRECCIÓN DE LEGALIZACIÓN Y PERMISOS </t>
  </si>
  <si>
    <t xml:space="preserve">LEGALIZACIÓN DE DOCUMENTOS ESCOLARES </t>
  </si>
  <si>
    <t xml:space="preserve">Subdirección de Legalización y Permisos </t>
  </si>
  <si>
    <t xml:space="preserve">Atención a Organizaciones y/o particulares,  en temas de tenencia de la tierra; conflictos agrarios; de carácter laboral; gestiones de infraestructura; asesoría en Programas Sociales, entre otro, a través de la canalización y seguimiento de los planteamientos en las Dependencias de los distintos órdenes de Gobierno Federal,  Estatal y Municipal. </t>
  </si>
  <si>
    <t xml:space="preserve">Subdirección de Concertación Política </t>
  </si>
  <si>
    <t>https://live.staticflickr.com/65535/51887796594_6e9e38e675_b.jpg</t>
  </si>
  <si>
    <t>EVIDENCIA FOTOGRÁFICA</t>
  </si>
  <si>
    <t>https://live.staticflickr.com/65535/51888124390_6848fb8747_c.jpg</t>
  </si>
  <si>
    <t>https://live.staticflickr.com/65535/51886504672_7b5f40c031_c.jpg</t>
  </si>
  <si>
    <t xml:space="preserve">El trámite constiste  en dar validez Estatal y Nacional a los Documentos Escolares (Certifcados de Bachillerado o Profesionales y Títulos), expedidos por una Dependencia del Gobierno del Estado de Veracruz, que se presentan para su legalización. </t>
  </si>
  <si>
    <t xml:space="preserve">Subdireción de Atención Ciudadana </t>
  </si>
  <si>
    <t xml:space="preserve">Atención  y análisis de las peticiones de los ciudadanos y Organizaciones Sociales, principalmente  en el sector salud, para determinar la intervención y canalización a los entes competentes , a fin de brindar una posible alternativa de solución. </t>
  </si>
  <si>
    <t>https://live.staticflickr.com/65535/51886504892_2483875686_h.jpg</t>
  </si>
  <si>
    <t>https://live.staticflickr.com/65535/51887796784_8e3de686ff_b.jpg</t>
  </si>
  <si>
    <t>https://live.staticflickr.com/65535/51887467886_887b94db61_n.jpg</t>
  </si>
  <si>
    <t>https://live.staticflickr.com/65535/51888124480_18b6cdd8b1_h.jpg</t>
  </si>
  <si>
    <t>https://live.staticflickr.com/65535/51887467801_2e71b3c5e1_b.jpg</t>
  </si>
  <si>
    <t>https://live.staticflickr.com/65535/51887467796_2f64751aa6_b.jpg</t>
  </si>
  <si>
    <t>https://live.staticflickr.com/65535/51887550953_e5fb230056_z.jpg</t>
  </si>
  <si>
    <t>https://live.staticflickr.com/65535/51886504852_a492d4d083_b.jpg</t>
  </si>
  <si>
    <t>https://live.staticflickr.com/65535/51887796714_8defe0ac6f_w.jpg</t>
  </si>
  <si>
    <t>https://live.staticflickr.com/65535/51886504762_77d478af90_w.jpg</t>
  </si>
  <si>
    <t>https://live.staticflickr.com/65535/51887467666_c188169125_w.jpg</t>
  </si>
  <si>
    <t>https://live.staticflickr.com/65535/51887467581_3087c50884_w.jpg</t>
  </si>
  <si>
    <t>https://live.staticflickr.com/65535/51888124215_07ce625761_b.jpg</t>
  </si>
  <si>
    <t>https://live.staticflickr.com/65535/51887467616_55271d155b_b.jpg</t>
  </si>
  <si>
    <t>https://live.staticflickr.com/65535/51888124185_9ed3284686_w.jpg</t>
  </si>
  <si>
    <t>https://live.staticflickr.com/65535/51886504507_28a863b54b_b.jpg</t>
  </si>
  <si>
    <t>https://live.staticflickr.com/65535/51887467501_8a04773b1b_h.jpg</t>
  </si>
  <si>
    <t>https://live.staticflickr.com/65535/51888124150_769d246904_h.jpg</t>
  </si>
  <si>
    <t>https://live.staticflickr.com/65535/51887550728_c5d6a25c6d_m.jpg</t>
  </si>
  <si>
    <t>https://live.staticflickr.com/65535/51888124100_90dd23b7f3_h.jpg</t>
  </si>
  <si>
    <t>https://live.staticflickr.com/65535/51886504462_9ddbeef982_h.jpg</t>
  </si>
  <si>
    <t>https://live.staticflickr.com/65535/51887467426_68634b6ddd_h.jpg</t>
  </si>
  <si>
    <t>https://live.staticflickr.com/65535/51888123970_cee2968c16_n.jpg</t>
  </si>
  <si>
    <t>https://live.staticflickr.com/65535/51887550598_00511118bb_h.jpg</t>
  </si>
  <si>
    <t>https://live.staticflickr.com/65535/51888124015_49429b09ac_b.jpg</t>
  </si>
  <si>
    <t>https://live.staticflickr.com/65535/51886504357_7985271949_n.jpg</t>
  </si>
  <si>
    <t>https://live.staticflickr.com/65535/51887467301_e0e50cdcc4_h.jpg</t>
  </si>
  <si>
    <t>https://live.staticflickr.com/65535/51887467281_a3ebe96e3b_b.jpg</t>
  </si>
  <si>
    <t>https://live.staticflickr.com/65535/51887794679_d5d2d2b6f1_w.jpg</t>
  </si>
  <si>
    <t>https://live.staticflickr.com/65535/51887795049_03fc4fc326_n.jpg</t>
  </si>
  <si>
    <t>https://live.staticflickr.com/65535/51887795029_42790fbaef_w.jpg</t>
  </si>
  <si>
    <t>https://live.staticflickr.com/65535/51887549293_99a1c36275_w.jpg</t>
  </si>
  <si>
    <t>https://live.staticflickr.com/65535/51888122350_e4def54e68_n.jpg</t>
  </si>
  <si>
    <t>https://live.staticflickr.com/65535/51886502757_288539575f_h.jpg</t>
  </si>
  <si>
    <t>https://live.staticflickr.com/65535/51887467106_f4d18c6872_w.jpg</t>
  </si>
  <si>
    <t>https://live.staticflickr.com/65535/51887550368_6d1dc44dfa_c.jpg</t>
  </si>
  <si>
    <t>https://live.staticflickr.com/65535/51887467056_5ea5403d4e_h.jpg</t>
  </si>
  <si>
    <t>https://live.staticflickr.com/65535/51887795714_90c48956b3_n.jpg</t>
  </si>
  <si>
    <t>https://live.staticflickr.com/65535/51886504007_16f183b27c_h.jpg</t>
  </si>
  <si>
    <t>https://live.staticflickr.com/65535/51887550203_978d5482ee_z.jpg</t>
  </si>
  <si>
    <t>https://live.staticflickr.com/65535/51887550188_0e0b707723_n.jpg</t>
  </si>
  <si>
    <t>https://live.staticflickr.com/65535/51888123620_77ccb3e67f_h.jpg</t>
  </si>
  <si>
    <t>https://live.staticflickr.com/65535/51888123550_1115a659c6_w.jpg</t>
  </si>
  <si>
    <t>https://live.staticflickr.com/65535/51888123525_f1270db802_b.jpg</t>
  </si>
  <si>
    <t>https://live.staticflickr.com/65535/51887466826_dce2ed6eea_w.jpg</t>
  </si>
  <si>
    <t>https://live.staticflickr.com/65535/51888123500_f603730341_z.jpg</t>
  </si>
  <si>
    <t>https://live.staticflickr.com/65535/51887550048_650a62ef77_h.jpg</t>
  </si>
  <si>
    <t>https://live.staticflickr.com/65535/51887466801_f449cacb60_c.jpg</t>
  </si>
  <si>
    <t>https://live.staticflickr.com/65535/51887795489_ecdaa7d4b0_n.jpg</t>
  </si>
  <si>
    <t>https://live.staticflickr.com/65535/51886503762_c18114b49a_b.jpg</t>
  </si>
  <si>
    <t>https://live.staticflickr.com/65535/51886503777_d66ed11957_h.jpg</t>
  </si>
  <si>
    <t>https://live.staticflickr.com/65535/51886503787_4d4db3f12e_w.jpg</t>
  </si>
  <si>
    <t>https://live.staticflickr.com/65535/51887795969_375e820a56_h.jpg</t>
  </si>
  <si>
    <t>https://live.staticflickr.com/65535/51887550473_805e199683_n.jpg</t>
  </si>
  <si>
    <t>https://live.staticflickr.com/65535/51887467236_f958199cc7_w.jpg</t>
  </si>
  <si>
    <t>https://live.staticflickr.com/65535/51887467216_a1de7a4a5d_b.jpg</t>
  </si>
  <si>
    <t>https://live.staticflickr.com/65535/51887466741_4d262cad29_h.jpg</t>
  </si>
  <si>
    <t>https://live.staticflickr.com/65535/51887466726_9c78448af0_h.jpg</t>
  </si>
  <si>
    <t>https://live.staticflickr.com/65535/51887549963_39132da0cf_c.jpg</t>
  </si>
  <si>
    <t>https://live.staticflickr.com/65535/51887466686_69af368b74_n.jpg</t>
  </si>
  <si>
    <t>https://live.staticflickr.com/65535/51888122280_1245755040_h.jpg</t>
  </si>
  <si>
    <t>https://live.staticflickr.com/65535/51886504647_07098bb2c1_c.jpg</t>
  </si>
  <si>
    <t>https://live.staticflickr.com/65535/51887467461_1261ae7749_m.jpg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</si>
</sst>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/>
    <xf numFmtId="0" fontId="3" fillId="0" borderId="0" xfId="0" applyFont="1"/>
    <xf numFmtId="0" fontId="0" fillId="0" borderId="1" xfId="0" applyFont="1" applyBorder="1" applyAlignment="1">
      <alignment vertical="center" wrapText="1"/>
    </xf>
    <xf numFmtId="0" fontId="6" fillId="0" borderId="1" xfId="2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2" fillId="4" borderId="0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Font="1" applyBorder="1" applyAlignment="1">
      <alignment vertical="center" wrapText="1"/>
    </xf>
    <xf numFmtId="0" fontId="0" fillId="4" borderId="1" xfId="0" applyFill="1" applyBorder="1"/>
    <xf numFmtId="0" fontId="6" fillId="0" borderId="0" xfId="2"/>
    <xf numFmtId="0" fontId="6" fillId="0" borderId="1" xfId="2" applyBorder="1" applyAlignment="1"/>
    <xf numFmtId="0" fontId="0" fillId="3" borderId="2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7" fillId="0" borderId="0" xfId="0" applyFont="1"/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86504762_77d478af90_w.jpg" TargetMode="External"/><Relationship Id="rId13" Type="http://schemas.openxmlformats.org/officeDocument/2006/relationships/hyperlink" Target="https://live.staticflickr.com/65535/51887467501_8a04773b1b_h.jpg" TargetMode="External"/><Relationship Id="rId18" Type="http://schemas.openxmlformats.org/officeDocument/2006/relationships/hyperlink" Target="https://live.staticflickr.com/65535/51888123970_cee2968c16_n.jpg" TargetMode="External"/><Relationship Id="rId26" Type="http://schemas.openxmlformats.org/officeDocument/2006/relationships/hyperlink" Target="https://live.staticflickr.com/65535/51887467106_f4d18c6872_w.jpg" TargetMode="External"/><Relationship Id="rId39" Type="http://schemas.openxmlformats.org/officeDocument/2006/relationships/hyperlink" Target="https://live.staticflickr.com/65535/51886503787_4d4db3f12e_w.jpg" TargetMode="External"/><Relationship Id="rId3" Type="http://schemas.openxmlformats.org/officeDocument/2006/relationships/hyperlink" Target="https://live.staticflickr.com/65535/51887796594_6e9e38e675_b.jpg" TargetMode="External"/><Relationship Id="rId21" Type="http://schemas.openxmlformats.org/officeDocument/2006/relationships/hyperlink" Target="https://live.staticflickr.com/65535/51887467281_a3ebe96e3b_b.jpg" TargetMode="External"/><Relationship Id="rId34" Type="http://schemas.openxmlformats.org/officeDocument/2006/relationships/hyperlink" Target="https://live.staticflickr.com/65535/51888123525_f1270db802_b.jpg" TargetMode="External"/><Relationship Id="rId42" Type="http://schemas.openxmlformats.org/officeDocument/2006/relationships/hyperlink" Target="https://live.staticflickr.com/65535/51887466686_69af368b74_n.jpg" TargetMode="External"/><Relationship Id="rId7" Type="http://schemas.openxmlformats.org/officeDocument/2006/relationships/hyperlink" Target="https://live.staticflickr.com/65535/51887796714_8defe0ac6f_w.jpg" TargetMode="External"/><Relationship Id="rId12" Type="http://schemas.openxmlformats.org/officeDocument/2006/relationships/hyperlink" Target="https://live.staticflickr.com/65535/51886504507_28a863b54b_b.jpg" TargetMode="External"/><Relationship Id="rId17" Type="http://schemas.openxmlformats.org/officeDocument/2006/relationships/hyperlink" Target="https://live.staticflickr.com/65535/51887467426_68634b6ddd_h.jpg" TargetMode="External"/><Relationship Id="rId25" Type="http://schemas.openxmlformats.org/officeDocument/2006/relationships/hyperlink" Target="https://live.staticflickr.com/65535/51886502757_288539575f_h.jpg" TargetMode="External"/><Relationship Id="rId33" Type="http://schemas.openxmlformats.org/officeDocument/2006/relationships/hyperlink" Target="https://live.staticflickr.com/65535/51888123550_1115a659c6_w.jpg" TargetMode="External"/><Relationship Id="rId38" Type="http://schemas.openxmlformats.org/officeDocument/2006/relationships/hyperlink" Target="https://live.staticflickr.com/65535/51886503762_c18114b49a_b.jpg" TargetMode="External"/><Relationship Id="rId2" Type="http://schemas.openxmlformats.org/officeDocument/2006/relationships/hyperlink" Target="https://live.staticflickr.com/65535/51888124390_6848fb8747_c.jpg" TargetMode="External"/><Relationship Id="rId16" Type="http://schemas.openxmlformats.org/officeDocument/2006/relationships/hyperlink" Target="https://live.staticflickr.com/65535/51886504462_9ddbeef982_h.jpg" TargetMode="External"/><Relationship Id="rId20" Type="http://schemas.openxmlformats.org/officeDocument/2006/relationships/hyperlink" Target="https://live.staticflickr.com/65535/51887467301_e0e50cdcc4_h.jpg" TargetMode="External"/><Relationship Id="rId29" Type="http://schemas.openxmlformats.org/officeDocument/2006/relationships/hyperlink" Target="https://live.staticflickr.com/65535/51887795714_90c48956b3_n.jpg" TargetMode="External"/><Relationship Id="rId41" Type="http://schemas.openxmlformats.org/officeDocument/2006/relationships/hyperlink" Target="https://live.staticflickr.com/65535/51887467236_f958199cc7_w.jpg" TargetMode="External"/><Relationship Id="rId1" Type="http://schemas.openxmlformats.org/officeDocument/2006/relationships/hyperlink" Target="https://live.staticflickr.com/65535/51887796594_6e9e38e675_b.jpg" TargetMode="External"/><Relationship Id="rId6" Type="http://schemas.openxmlformats.org/officeDocument/2006/relationships/hyperlink" Target="https://live.staticflickr.com/65535/51886504852_a492d4d083_b.jpg" TargetMode="External"/><Relationship Id="rId11" Type="http://schemas.openxmlformats.org/officeDocument/2006/relationships/hyperlink" Target="https://live.staticflickr.com/65535/51887467616_55271d155b_b.jpg" TargetMode="External"/><Relationship Id="rId24" Type="http://schemas.openxmlformats.org/officeDocument/2006/relationships/hyperlink" Target="https://live.staticflickr.com/65535/51888122350_e4def54e68_n.jpg" TargetMode="External"/><Relationship Id="rId32" Type="http://schemas.openxmlformats.org/officeDocument/2006/relationships/hyperlink" Target="https://live.staticflickr.com/65535/51888123620_77ccb3e67f_h.jpg" TargetMode="External"/><Relationship Id="rId37" Type="http://schemas.openxmlformats.org/officeDocument/2006/relationships/hyperlink" Target="https://live.staticflickr.com/65535/51887795489_ecdaa7d4b0_n.jpg" TargetMode="External"/><Relationship Id="rId40" Type="http://schemas.openxmlformats.org/officeDocument/2006/relationships/hyperlink" Target="https://live.staticflickr.com/65535/51887550473_805e199683_n.jpg" TargetMode="External"/><Relationship Id="rId5" Type="http://schemas.openxmlformats.org/officeDocument/2006/relationships/hyperlink" Target="https://live.staticflickr.com/65535/51887796594_6e9e38e675_b.jpg" TargetMode="External"/><Relationship Id="rId15" Type="http://schemas.openxmlformats.org/officeDocument/2006/relationships/hyperlink" Target="https://live.staticflickr.com/65535/51888124100_90dd23b7f3_h.jpg" TargetMode="External"/><Relationship Id="rId23" Type="http://schemas.openxmlformats.org/officeDocument/2006/relationships/hyperlink" Target="https://live.staticflickr.com/65535/51887795049_03fc4fc326_n.jpg" TargetMode="External"/><Relationship Id="rId28" Type="http://schemas.openxmlformats.org/officeDocument/2006/relationships/hyperlink" Target="https://live.staticflickr.com/65535/51887467056_5ea5403d4e_h.jpg" TargetMode="External"/><Relationship Id="rId36" Type="http://schemas.openxmlformats.org/officeDocument/2006/relationships/hyperlink" Target="https://live.staticflickr.com/65535/51887550048_650a62ef77_h.jpg" TargetMode="External"/><Relationship Id="rId10" Type="http://schemas.openxmlformats.org/officeDocument/2006/relationships/hyperlink" Target="https://live.staticflickr.com/65535/51887467581_3087c50884_w.jpg" TargetMode="External"/><Relationship Id="rId19" Type="http://schemas.openxmlformats.org/officeDocument/2006/relationships/hyperlink" Target="https://live.staticflickr.com/65535/51887550598_00511118bb_h.jpg" TargetMode="External"/><Relationship Id="rId31" Type="http://schemas.openxmlformats.org/officeDocument/2006/relationships/hyperlink" Target="https://live.staticflickr.com/65535/51887550203_978d5482ee_z.jp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live.staticflickr.com/65535/51886504672_7b5f40c031_c.jpg" TargetMode="External"/><Relationship Id="rId9" Type="http://schemas.openxmlformats.org/officeDocument/2006/relationships/hyperlink" Target="https://live.staticflickr.com/65535/51887467666_c188169125_w.jpg" TargetMode="External"/><Relationship Id="rId14" Type="http://schemas.openxmlformats.org/officeDocument/2006/relationships/hyperlink" Target="https://live.staticflickr.com/65535/51887550728_c5d6a25c6d_m.jpg" TargetMode="External"/><Relationship Id="rId22" Type="http://schemas.openxmlformats.org/officeDocument/2006/relationships/hyperlink" Target="https://live.staticflickr.com/65535/51887794679_d5d2d2b6f1_w.jpg" TargetMode="External"/><Relationship Id="rId27" Type="http://schemas.openxmlformats.org/officeDocument/2006/relationships/hyperlink" Target="https://live.staticflickr.com/65535/51887550368_6d1dc44dfa_c.jpg" TargetMode="External"/><Relationship Id="rId30" Type="http://schemas.openxmlformats.org/officeDocument/2006/relationships/hyperlink" Target="https://live.staticflickr.com/65535/51886504007_16f183b27c_h.jpg" TargetMode="External"/><Relationship Id="rId35" Type="http://schemas.openxmlformats.org/officeDocument/2006/relationships/hyperlink" Target="https://live.staticflickr.com/65535/51888123500_f603730341_z.jpg" TargetMode="External"/><Relationship Id="rId43" Type="http://schemas.openxmlformats.org/officeDocument/2006/relationships/hyperlink" Target="https://live.staticflickr.com/65535/51888122280_1245755040_h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87550953_e5fb230056_z.jpg" TargetMode="External"/><Relationship Id="rId13" Type="http://schemas.openxmlformats.org/officeDocument/2006/relationships/hyperlink" Target="https://live.staticflickr.com/65535/51886504357_7985271949_n.jpg" TargetMode="External"/><Relationship Id="rId18" Type="http://schemas.openxmlformats.org/officeDocument/2006/relationships/hyperlink" Target="https://live.staticflickr.com/65535/51887466801_f449cacb60_c.jpg" TargetMode="External"/><Relationship Id="rId26" Type="http://schemas.openxmlformats.org/officeDocument/2006/relationships/hyperlink" Target="https://live.staticflickr.com/65535/51887467461_1261ae7749_m.jpg" TargetMode="External"/><Relationship Id="rId3" Type="http://schemas.openxmlformats.org/officeDocument/2006/relationships/hyperlink" Target="https://live.staticflickr.com/65535/51887796784_8e3de686ff_b.jpg" TargetMode="External"/><Relationship Id="rId21" Type="http://schemas.openxmlformats.org/officeDocument/2006/relationships/hyperlink" Target="https://live.staticflickr.com/65535/51887467216_a1de7a4a5d_b.jpg" TargetMode="External"/><Relationship Id="rId7" Type="http://schemas.openxmlformats.org/officeDocument/2006/relationships/hyperlink" Target="https://live.staticflickr.com/65535/51887467796_2f64751aa6_b.jpg" TargetMode="External"/><Relationship Id="rId12" Type="http://schemas.openxmlformats.org/officeDocument/2006/relationships/hyperlink" Target="https://live.staticflickr.com/65535/51888124015_49429b09ac_b.jpg" TargetMode="External"/><Relationship Id="rId17" Type="http://schemas.openxmlformats.org/officeDocument/2006/relationships/hyperlink" Target="https://live.staticflickr.com/65535/51887466826_dce2ed6eea_w.jpg" TargetMode="External"/><Relationship Id="rId25" Type="http://schemas.openxmlformats.org/officeDocument/2006/relationships/hyperlink" Target="https://live.staticflickr.com/65535/51886504647_07098bb2c1_c.jpg" TargetMode="External"/><Relationship Id="rId2" Type="http://schemas.openxmlformats.org/officeDocument/2006/relationships/hyperlink" Target="https://live.staticflickr.com/65535/51886504892_2483875686_h.jpg" TargetMode="External"/><Relationship Id="rId16" Type="http://schemas.openxmlformats.org/officeDocument/2006/relationships/hyperlink" Target="https://live.staticflickr.com/65535/51887550188_0e0b707723_n.jpg" TargetMode="External"/><Relationship Id="rId20" Type="http://schemas.openxmlformats.org/officeDocument/2006/relationships/hyperlink" Target="https://live.staticflickr.com/65535/51887795969_375e820a56_h.jpg" TargetMode="External"/><Relationship Id="rId1" Type="http://schemas.openxmlformats.org/officeDocument/2006/relationships/hyperlink" Target="https://live.staticflickr.com/65535/51886504672_7b5f40c031_c.jpg" TargetMode="External"/><Relationship Id="rId6" Type="http://schemas.openxmlformats.org/officeDocument/2006/relationships/hyperlink" Target="https://live.staticflickr.com/65535/51887467801_2e71b3c5e1_b.jpg" TargetMode="External"/><Relationship Id="rId11" Type="http://schemas.openxmlformats.org/officeDocument/2006/relationships/hyperlink" Target="https://live.staticflickr.com/65535/51888124150_769d246904_h.jpg" TargetMode="External"/><Relationship Id="rId24" Type="http://schemas.openxmlformats.org/officeDocument/2006/relationships/hyperlink" Target="https://live.staticflickr.com/65535/51887549963_39132da0cf_c.jpg" TargetMode="External"/><Relationship Id="rId5" Type="http://schemas.openxmlformats.org/officeDocument/2006/relationships/hyperlink" Target="https://live.staticflickr.com/65535/51888124480_18b6cdd8b1_h.jpg" TargetMode="External"/><Relationship Id="rId15" Type="http://schemas.openxmlformats.org/officeDocument/2006/relationships/hyperlink" Target="https://live.staticflickr.com/65535/51887549293_99a1c36275_w.jpg" TargetMode="External"/><Relationship Id="rId23" Type="http://schemas.openxmlformats.org/officeDocument/2006/relationships/hyperlink" Target="https://live.staticflickr.com/65535/51887466726_9c78448af0_h.jpg" TargetMode="External"/><Relationship Id="rId10" Type="http://schemas.openxmlformats.org/officeDocument/2006/relationships/hyperlink" Target="https://live.staticflickr.com/65535/51888124185_9ed3284686_w.jpg" TargetMode="External"/><Relationship Id="rId19" Type="http://schemas.openxmlformats.org/officeDocument/2006/relationships/hyperlink" Target="https://live.staticflickr.com/65535/51886503777_d66ed11957_h.jpg" TargetMode="External"/><Relationship Id="rId4" Type="http://schemas.openxmlformats.org/officeDocument/2006/relationships/hyperlink" Target="https://live.staticflickr.com/65535/51887467886_887b94db61_n.jpg" TargetMode="External"/><Relationship Id="rId9" Type="http://schemas.openxmlformats.org/officeDocument/2006/relationships/hyperlink" Target="https://live.staticflickr.com/65535/51888124215_07ce625761_b.jpg" TargetMode="External"/><Relationship Id="rId14" Type="http://schemas.openxmlformats.org/officeDocument/2006/relationships/hyperlink" Target="https://live.staticflickr.com/65535/51887795029_42790fbaef_w.jpg" TargetMode="External"/><Relationship Id="rId22" Type="http://schemas.openxmlformats.org/officeDocument/2006/relationships/hyperlink" Target="https://live.staticflickr.com/65535/51887466741_4d262cad29_h.jpg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zoomScale="85" zoomScaleNormal="85" workbookViewId="0">
      <pane xSplit="2" ySplit="1" topLeftCell="G101" activePane="bottomRight" state="frozen"/>
      <selection pane="topRight" activeCell="C1" sqref="C1"/>
      <selection pane="bottomLeft" activeCell="A2" sqref="A2"/>
      <selection pane="bottomRight" activeCell="T103" sqref="T103"/>
    </sheetView>
  </sheetViews>
  <sheetFormatPr baseColWidth="10" defaultRowHeight="15" x14ac:dyDescent="0.25"/>
  <cols>
    <col min="1" max="1" width="9.42578125" bestFit="1" customWidth="1"/>
    <col min="2" max="2" width="33.7109375" bestFit="1" customWidth="1"/>
    <col min="3" max="3" width="23.140625" customWidth="1"/>
    <col min="4" max="4" width="38.42578125" customWidth="1"/>
    <col min="5" max="5" width="17.42578125" customWidth="1"/>
    <col min="6" max="6" width="11.42578125" customWidth="1"/>
    <col min="7" max="7" width="12.42578125" customWidth="1"/>
    <col min="9" max="9" width="9.7109375" customWidth="1"/>
    <col min="10" max="10" width="16.5703125" customWidth="1"/>
    <col min="11" max="11" width="9.28515625" customWidth="1"/>
    <col min="12" max="12" width="13.7109375" customWidth="1"/>
    <col min="13" max="13" width="16.5703125" customWidth="1"/>
    <col min="14" max="14" width="6.7109375" customWidth="1"/>
    <col min="15" max="15" width="10" customWidth="1"/>
    <col min="16" max="16" width="7.140625" customWidth="1"/>
    <col min="18" max="18" width="6.85546875" customWidth="1"/>
    <col min="19" max="19" width="7.140625" customWidth="1"/>
    <col min="20" max="20" width="7.5703125" customWidth="1"/>
    <col min="21" max="21" width="66.28515625" customWidth="1"/>
    <col min="22" max="22" width="65.28515625" customWidth="1"/>
  </cols>
  <sheetData>
    <row r="1" spans="1:22" ht="45" x14ac:dyDescent="0.25">
      <c r="A1" s="2" t="s">
        <v>0</v>
      </c>
      <c r="B1" s="2" t="s">
        <v>425</v>
      </c>
      <c r="C1" s="3" t="s">
        <v>427</v>
      </c>
      <c r="D1" s="4" t="s">
        <v>426</v>
      </c>
      <c r="E1" s="5" t="s">
        <v>428</v>
      </c>
      <c r="F1" s="5" t="s">
        <v>429</v>
      </c>
      <c r="G1" s="5" t="s">
        <v>430</v>
      </c>
      <c r="H1" s="5" t="s">
        <v>431</v>
      </c>
      <c r="I1" s="5" t="s">
        <v>432</v>
      </c>
      <c r="J1" s="5" t="s">
        <v>433</v>
      </c>
      <c r="K1" s="5" t="s">
        <v>434</v>
      </c>
      <c r="L1" s="5" t="s">
        <v>435</v>
      </c>
      <c r="M1" s="5" t="s">
        <v>436</v>
      </c>
      <c r="N1" s="5" t="s">
        <v>438</v>
      </c>
      <c r="O1" s="5" t="s">
        <v>437</v>
      </c>
      <c r="P1" s="5" t="s">
        <v>439</v>
      </c>
      <c r="Q1" s="5" t="s">
        <v>440</v>
      </c>
      <c r="R1" s="7" t="s">
        <v>442</v>
      </c>
      <c r="S1" s="5" t="s">
        <v>441</v>
      </c>
      <c r="T1" s="7" t="s">
        <v>443</v>
      </c>
      <c r="U1" s="28" t="s">
        <v>451</v>
      </c>
      <c r="V1" s="29"/>
    </row>
    <row r="2" spans="1:22" ht="135" customHeight="1" x14ac:dyDescent="0.25">
      <c r="A2" s="1" t="s">
        <v>1</v>
      </c>
      <c r="B2" s="1" t="s">
        <v>2</v>
      </c>
      <c r="C2" s="8" t="s">
        <v>449</v>
      </c>
      <c r="D2" s="11" t="s">
        <v>448</v>
      </c>
      <c r="E2" s="6"/>
      <c r="F2" s="6"/>
      <c r="G2" s="6"/>
      <c r="H2" s="6"/>
      <c r="I2" s="6"/>
      <c r="J2" s="6">
        <v>1</v>
      </c>
      <c r="K2" s="6"/>
      <c r="L2" s="6"/>
      <c r="M2" s="6"/>
      <c r="N2" s="6"/>
      <c r="O2" s="6"/>
      <c r="P2" s="6"/>
      <c r="Q2" s="6"/>
      <c r="R2" s="6"/>
      <c r="S2" s="6"/>
      <c r="T2" s="9">
        <f t="shared" ref="T2:T15" si="0">SUM(E2:S2)</f>
        <v>1</v>
      </c>
      <c r="U2" s="27" t="s">
        <v>450</v>
      </c>
      <c r="V2" s="27"/>
    </row>
    <row r="3" spans="1:22" ht="150" x14ac:dyDescent="0.25">
      <c r="A3" s="1" t="s">
        <v>3</v>
      </c>
      <c r="B3" s="1" t="s">
        <v>4</v>
      </c>
      <c r="C3" s="8" t="s">
        <v>449</v>
      </c>
      <c r="D3" s="11" t="s">
        <v>448</v>
      </c>
      <c r="E3" s="6"/>
      <c r="F3" s="6"/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9">
        <f t="shared" si="0"/>
        <v>2</v>
      </c>
      <c r="U3" s="27"/>
      <c r="V3" s="27"/>
    </row>
    <row r="4" spans="1:22" ht="150" x14ac:dyDescent="0.25">
      <c r="A4" s="1" t="s">
        <v>5</v>
      </c>
      <c r="B4" s="1" t="s">
        <v>6</v>
      </c>
      <c r="C4" s="8" t="s">
        <v>449</v>
      </c>
      <c r="D4" s="11" t="s">
        <v>448</v>
      </c>
      <c r="E4" s="6"/>
      <c r="F4" s="6"/>
      <c r="G4" s="6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9">
        <f t="shared" si="0"/>
        <v>1</v>
      </c>
      <c r="U4" s="27"/>
      <c r="V4" s="27"/>
    </row>
    <row r="5" spans="1:22" ht="150" x14ac:dyDescent="0.25">
      <c r="A5" s="1" t="s">
        <v>7</v>
      </c>
      <c r="B5" s="1" t="s">
        <v>8</v>
      </c>
      <c r="C5" s="8" t="s">
        <v>449</v>
      </c>
      <c r="D5" s="11" t="s">
        <v>448</v>
      </c>
      <c r="E5" s="6"/>
      <c r="F5" s="6"/>
      <c r="G5" s="6">
        <v>30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v>6</v>
      </c>
      <c r="T5" s="9">
        <f t="shared" si="0"/>
        <v>36</v>
      </c>
      <c r="U5" s="12" t="s">
        <v>464</v>
      </c>
      <c r="V5" s="12" t="s">
        <v>465</v>
      </c>
    </row>
    <row r="6" spans="1:22" ht="150" x14ac:dyDescent="0.25">
      <c r="A6" s="1" t="s">
        <v>17</v>
      </c>
      <c r="B6" s="1" t="s">
        <v>18</v>
      </c>
      <c r="C6" s="8" t="s">
        <v>449</v>
      </c>
      <c r="D6" s="11" t="s">
        <v>448</v>
      </c>
      <c r="E6" s="6"/>
      <c r="F6" s="6"/>
      <c r="G6" s="6">
        <v>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9">
        <f t="shared" si="0"/>
        <v>3</v>
      </c>
      <c r="U6" s="12" t="s">
        <v>466</v>
      </c>
      <c r="V6" s="27"/>
    </row>
    <row r="7" spans="1:22" ht="150" x14ac:dyDescent="0.25">
      <c r="A7" s="1" t="s">
        <v>19</v>
      </c>
      <c r="B7" s="1" t="s">
        <v>20</v>
      </c>
      <c r="C7" s="8" t="s">
        <v>449</v>
      </c>
      <c r="D7" s="11" t="s">
        <v>448</v>
      </c>
      <c r="E7" s="6"/>
      <c r="F7" s="6"/>
      <c r="G7" s="6">
        <v>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1</v>
      </c>
      <c r="T7" s="9">
        <f t="shared" si="0"/>
        <v>4</v>
      </c>
      <c r="U7" s="27"/>
      <c r="V7" s="27"/>
    </row>
    <row r="8" spans="1:22" ht="150" x14ac:dyDescent="0.25">
      <c r="A8" s="1" t="s">
        <v>21</v>
      </c>
      <c r="B8" s="1" t="s">
        <v>22</v>
      </c>
      <c r="C8" s="8" t="s">
        <v>449</v>
      </c>
      <c r="D8" s="11" t="s">
        <v>448</v>
      </c>
      <c r="E8" s="6"/>
      <c r="F8" s="6">
        <v>1</v>
      </c>
      <c r="G8" s="6">
        <v>5</v>
      </c>
      <c r="H8" s="6"/>
      <c r="I8" s="6"/>
      <c r="J8" s="6">
        <v>1</v>
      </c>
      <c r="K8" s="6"/>
      <c r="L8" s="6"/>
      <c r="M8" s="6"/>
      <c r="N8" s="6"/>
      <c r="O8" s="6">
        <v>1</v>
      </c>
      <c r="P8" s="6">
        <v>1</v>
      </c>
      <c r="Q8" s="6"/>
      <c r="R8" s="6"/>
      <c r="S8" s="6">
        <v>1</v>
      </c>
      <c r="T8" s="9">
        <f t="shared" si="0"/>
        <v>10</v>
      </c>
      <c r="U8" s="12" t="s">
        <v>452</v>
      </c>
      <c r="V8" s="12" t="s">
        <v>450</v>
      </c>
    </row>
    <row r="9" spans="1:22" ht="150" x14ac:dyDescent="0.25">
      <c r="A9" s="1" t="s">
        <v>29</v>
      </c>
      <c r="B9" s="1" t="s">
        <v>30</v>
      </c>
      <c r="C9" s="8" t="s">
        <v>449</v>
      </c>
      <c r="D9" s="11" t="s">
        <v>448</v>
      </c>
      <c r="E9" s="6"/>
      <c r="F9" s="6"/>
      <c r="G9" s="6"/>
      <c r="H9" s="6"/>
      <c r="I9" s="6"/>
      <c r="J9" s="6"/>
      <c r="K9" s="6">
        <v>1</v>
      </c>
      <c r="L9" s="6"/>
      <c r="M9" s="6"/>
      <c r="N9" s="6"/>
      <c r="O9" s="6"/>
      <c r="P9" s="6"/>
      <c r="Q9" s="6"/>
      <c r="R9" s="6"/>
      <c r="S9" s="6"/>
      <c r="T9" s="9">
        <f t="shared" si="0"/>
        <v>1</v>
      </c>
      <c r="U9" s="27"/>
      <c r="V9" s="27"/>
    </row>
    <row r="10" spans="1:22" ht="150" x14ac:dyDescent="0.25">
      <c r="A10" s="1" t="s">
        <v>41</v>
      </c>
      <c r="B10" s="1" t="s">
        <v>42</v>
      </c>
      <c r="C10" s="8" t="s">
        <v>449</v>
      </c>
      <c r="D10" s="11" t="s">
        <v>448</v>
      </c>
      <c r="E10" s="6"/>
      <c r="F10" s="6"/>
      <c r="G10" s="6"/>
      <c r="H10" s="6">
        <v>1</v>
      </c>
      <c r="I10" s="6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9">
        <f t="shared" si="0"/>
        <v>2</v>
      </c>
      <c r="U10" s="27"/>
      <c r="V10" s="27"/>
    </row>
    <row r="11" spans="1:22" ht="150" x14ac:dyDescent="0.25">
      <c r="A11" s="1" t="s">
        <v>45</v>
      </c>
      <c r="B11" s="1" t="s">
        <v>46</v>
      </c>
      <c r="C11" s="8" t="s">
        <v>449</v>
      </c>
      <c r="D11" s="11" t="s">
        <v>448</v>
      </c>
      <c r="E11" s="6"/>
      <c r="F11" s="6"/>
      <c r="G11" s="6">
        <v>2</v>
      </c>
      <c r="H11" s="6"/>
      <c r="I11" s="6"/>
      <c r="J11" s="6"/>
      <c r="K11" s="6">
        <v>1</v>
      </c>
      <c r="L11" s="6"/>
      <c r="M11" s="6"/>
      <c r="N11" s="6"/>
      <c r="O11" s="6"/>
      <c r="P11" s="6"/>
      <c r="Q11" s="6"/>
      <c r="R11" s="6"/>
      <c r="S11" s="6"/>
      <c r="T11" s="9">
        <f t="shared" si="0"/>
        <v>3</v>
      </c>
      <c r="U11" s="27"/>
      <c r="V11" s="27"/>
    </row>
    <row r="12" spans="1:22" ht="150" x14ac:dyDescent="0.25">
      <c r="A12" s="1" t="s">
        <v>47</v>
      </c>
      <c r="B12" s="1" t="s">
        <v>48</v>
      </c>
      <c r="C12" s="8" t="s">
        <v>449</v>
      </c>
      <c r="D12" s="11" t="s">
        <v>448</v>
      </c>
      <c r="E12" s="6"/>
      <c r="F12" s="6"/>
      <c r="G12" s="6">
        <v>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9">
        <f t="shared" si="0"/>
        <v>1</v>
      </c>
      <c r="U12" s="27"/>
      <c r="V12" s="27"/>
    </row>
    <row r="13" spans="1:22" ht="150" x14ac:dyDescent="0.25">
      <c r="A13" s="1" t="s">
        <v>49</v>
      </c>
      <c r="B13" s="1" t="s">
        <v>50</v>
      </c>
      <c r="C13" s="8" t="s">
        <v>449</v>
      </c>
      <c r="D13" s="11" t="s">
        <v>448</v>
      </c>
      <c r="E13" s="6"/>
      <c r="F13" s="6"/>
      <c r="G13" s="6">
        <v>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>
        <f t="shared" si="0"/>
        <v>3</v>
      </c>
      <c r="U13" s="12" t="s">
        <v>450</v>
      </c>
      <c r="V13" s="27"/>
    </row>
    <row r="14" spans="1:22" ht="150" x14ac:dyDescent="0.25">
      <c r="A14" s="1" t="s">
        <v>51</v>
      </c>
      <c r="B14" s="1" t="s">
        <v>52</v>
      </c>
      <c r="C14" s="8" t="s">
        <v>449</v>
      </c>
      <c r="D14" s="11" t="s">
        <v>448</v>
      </c>
      <c r="E14" s="6"/>
      <c r="F14" s="6"/>
      <c r="G14" s="6"/>
      <c r="H14" s="6"/>
      <c r="I14" s="6"/>
      <c r="J14" s="6">
        <v>1</v>
      </c>
      <c r="K14" s="6"/>
      <c r="L14" s="6"/>
      <c r="M14" s="6"/>
      <c r="N14" s="6"/>
      <c r="O14" s="6"/>
      <c r="P14" s="6"/>
      <c r="Q14" s="6"/>
      <c r="R14" s="6"/>
      <c r="S14" s="6"/>
      <c r="T14" s="9">
        <f t="shared" si="0"/>
        <v>1</v>
      </c>
      <c r="U14" s="12" t="s">
        <v>453</v>
      </c>
      <c r="V14" s="27"/>
    </row>
    <row r="15" spans="1:22" ht="150" x14ac:dyDescent="0.25">
      <c r="A15" s="1" t="s">
        <v>53</v>
      </c>
      <c r="B15" s="1" t="s">
        <v>54</v>
      </c>
      <c r="C15" s="8" t="s">
        <v>449</v>
      </c>
      <c r="D15" s="11" t="s">
        <v>448</v>
      </c>
      <c r="E15" s="6"/>
      <c r="F15" s="6"/>
      <c r="G15" s="6">
        <v>1</v>
      </c>
      <c r="H15" s="6"/>
      <c r="I15" s="6"/>
      <c r="J15" s="6"/>
      <c r="K15" s="6"/>
      <c r="L15" s="6"/>
      <c r="M15" s="6"/>
      <c r="N15" s="6"/>
      <c r="O15" s="6"/>
      <c r="P15" s="6">
        <v>1</v>
      </c>
      <c r="Q15" s="6"/>
      <c r="R15" s="6"/>
      <c r="S15" s="6"/>
      <c r="T15" s="9">
        <f t="shared" si="0"/>
        <v>2</v>
      </c>
      <c r="U15" s="27"/>
      <c r="V15" s="27"/>
    </row>
    <row r="16" spans="1:22" ht="150" x14ac:dyDescent="0.25">
      <c r="A16" s="1" t="s">
        <v>55</v>
      </c>
      <c r="B16" s="1" t="s">
        <v>56</v>
      </c>
      <c r="C16" s="8" t="s">
        <v>449</v>
      </c>
      <c r="D16" s="11" t="s">
        <v>448</v>
      </c>
      <c r="E16" s="6"/>
      <c r="F16" s="6"/>
      <c r="G16" s="6"/>
      <c r="H16" s="6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">
        <f>SUM(E16:S16)</f>
        <v>1</v>
      </c>
      <c r="U16" s="27"/>
      <c r="V16" s="27"/>
    </row>
    <row r="17" spans="1:22" x14ac:dyDescent="0.25">
      <c r="A17" s="1" t="s">
        <v>57</v>
      </c>
      <c r="B17" s="1" t="s">
        <v>58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>
        <f t="shared" ref="T17:T59" si="1">SUM(E17:S17)</f>
        <v>0</v>
      </c>
      <c r="U17" s="27"/>
      <c r="V17" s="27"/>
    </row>
    <row r="18" spans="1:22" ht="150" x14ac:dyDescent="0.25">
      <c r="A18" s="1" t="s">
        <v>59</v>
      </c>
      <c r="B18" s="1" t="s">
        <v>60</v>
      </c>
      <c r="C18" s="8" t="s">
        <v>449</v>
      </c>
      <c r="D18" s="11" t="s">
        <v>448</v>
      </c>
      <c r="E18" s="6"/>
      <c r="F18" s="6"/>
      <c r="G18" s="6"/>
      <c r="H18" s="6"/>
      <c r="I18" s="6"/>
      <c r="J18" s="6">
        <v>1</v>
      </c>
      <c r="K18" s="6"/>
      <c r="L18" s="6"/>
      <c r="M18" s="6"/>
      <c r="N18" s="6"/>
      <c r="O18" s="6"/>
      <c r="P18" s="6">
        <v>1</v>
      </c>
      <c r="Q18" s="6"/>
      <c r="R18" s="6"/>
      <c r="S18" s="6"/>
      <c r="T18" s="9">
        <f t="shared" si="1"/>
        <v>2</v>
      </c>
      <c r="U18" s="27"/>
      <c r="V18" s="27"/>
    </row>
    <row r="19" spans="1:22" x14ac:dyDescent="0.25">
      <c r="A19" s="1" t="s">
        <v>61</v>
      </c>
      <c r="B19" s="1" t="s">
        <v>62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>
        <f t="shared" si="1"/>
        <v>0</v>
      </c>
      <c r="U19" s="27"/>
      <c r="V19" s="27"/>
    </row>
    <row r="20" spans="1:22" ht="150" x14ac:dyDescent="0.25">
      <c r="A20" s="1" t="s">
        <v>63</v>
      </c>
      <c r="B20" s="1" t="s">
        <v>64</v>
      </c>
      <c r="C20" s="8" t="s">
        <v>449</v>
      </c>
      <c r="D20" s="11" t="s">
        <v>448</v>
      </c>
      <c r="E20" s="6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>
        <f t="shared" si="1"/>
        <v>1</v>
      </c>
      <c r="U20" s="12" t="s">
        <v>467</v>
      </c>
      <c r="V20" s="27"/>
    </row>
    <row r="21" spans="1:22" ht="150" x14ac:dyDescent="0.25">
      <c r="A21" s="1" t="s">
        <v>71</v>
      </c>
      <c r="B21" s="1" t="s">
        <v>72</v>
      </c>
      <c r="C21" s="8" t="s">
        <v>449</v>
      </c>
      <c r="D21" s="11" t="s">
        <v>448</v>
      </c>
      <c r="E21" s="6"/>
      <c r="F21" s="6"/>
      <c r="G21" s="6"/>
      <c r="H21" s="6"/>
      <c r="I21" s="6"/>
      <c r="J21" s="6">
        <v>1</v>
      </c>
      <c r="K21" s="6"/>
      <c r="L21" s="6"/>
      <c r="M21" s="6"/>
      <c r="N21" s="6"/>
      <c r="O21" s="6"/>
      <c r="P21" s="6"/>
      <c r="Q21" s="6"/>
      <c r="R21" s="6"/>
      <c r="S21" s="6">
        <v>1</v>
      </c>
      <c r="T21" s="9">
        <f t="shared" si="1"/>
        <v>2</v>
      </c>
      <c r="U21" s="27"/>
      <c r="V21" s="27"/>
    </row>
    <row r="22" spans="1:22" ht="150" x14ac:dyDescent="0.25">
      <c r="A22" s="1" t="s">
        <v>75</v>
      </c>
      <c r="B22" s="1" t="s">
        <v>76</v>
      </c>
      <c r="C22" s="8" t="s">
        <v>449</v>
      </c>
      <c r="D22" s="11" t="s">
        <v>448</v>
      </c>
      <c r="E22" s="6"/>
      <c r="F22" s="6"/>
      <c r="G22" s="6">
        <v>6</v>
      </c>
      <c r="H22" s="6"/>
      <c r="I22" s="6"/>
      <c r="J22" s="6">
        <v>1</v>
      </c>
      <c r="K22" s="6"/>
      <c r="L22" s="6"/>
      <c r="M22" s="6"/>
      <c r="N22" s="6"/>
      <c r="O22" s="6">
        <v>1</v>
      </c>
      <c r="P22" s="6"/>
      <c r="Q22" s="6"/>
      <c r="R22" s="6"/>
      <c r="S22" s="6">
        <v>1</v>
      </c>
      <c r="T22" s="9">
        <f t="shared" si="1"/>
        <v>9</v>
      </c>
      <c r="U22" s="12" t="s">
        <v>468</v>
      </c>
      <c r="V22" s="12" t="s">
        <v>470</v>
      </c>
    </row>
    <row r="23" spans="1:22" ht="150" x14ac:dyDescent="0.25">
      <c r="A23" s="1" t="s">
        <v>77</v>
      </c>
      <c r="B23" s="1" t="s">
        <v>78</v>
      </c>
      <c r="C23" s="8" t="s">
        <v>449</v>
      </c>
      <c r="D23" s="11" t="s">
        <v>448</v>
      </c>
      <c r="E23" s="6"/>
      <c r="F23" s="6"/>
      <c r="G23" s="6"/>
      <c r="H23" s="6"/>
      <c r="I23" s="6">
        <v>1</v>
      </c>
      <c r="J23" s="6">
        <v>2</v>
      </c>
      <c r="K23" s="6"/>
      <c r="L23" s="6"/>
      <c r="M23" s="6"/>
      <c r="N23" s="6"/>
      <c r="O23" s="6"/>
      <c r="P23" s="6">
        <v>1</v>
      </c>
      <c r="Q23" s="6"/>
      <c r="R23" s="6"/>
      <c r="S23" s="6">
        <v>1</v>
      </c>
      <c r="T23" s="9">
        <f t="shared" si="1"/>
        <v>5</v>
      </c>
      <c r="U23" s="27"/>
      <c r="V23" s="27"/>
    </row>
    <row r="24" spans="1:22" ht="150" x14ac:dyDescent="0.25">
      <c r="A24" s="1" t="s">
        <v>79</v>
      </c>
      <c r="B24" s="1" t="s">
        <v>80</v>
      </c>
      <c r="C24" s="8" t="s">
        <v>449</v>
      </c>
      <c r="D24" s="11" t="s">
        <v>448</v>
      </c>
      <c r="E24" s="6"/>
      <c r="F24" s="6"/>
      <c r="G24" s="6"/>
      <c r="H24" s="6"/>
      <c r="I24" s="6"/>
      <c r="J24" s="6">
        <v>1</v>
      </c>
      <c r="K24" s="6"/>
      <c r="L24" s="6"/>
      <c r="M24" s="6"/>
      <c r="N24" s="6"/>
      <c r="O24" s="6"/>
      <c r="P24" s="6">
        <v>1</v>
      </c>
      <c r="Q24" s="6"/>
      <c r="R24" s="6"/>
      <c r="S24" s="6"/>
      <c r="T24" s="9">
        <f t="shared" si="1"/>
        <v>2</v>
      </c>
      <c r="U24" s="27"/>
      <c r="V24" s="27"/>
    </row>
    <row r="25" spans="1:22" ht="150" x14ac:dyDescent="0.25">
      <c r="A25" s="1" t="s">
        <v>81</v>
      </c>
      <c r="B25" s="1" t="s">
        <v>82</v>
      </c>
      <c r="C25" s="8" t="s">
        <v>449</v>
      </c>
      <c r="D25" s="11" t="s">
        <v>448</v>
      </c>
      <c r="E25" s="6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>
        <v>1</v>
      </c>
      <c r="T25" s="9">
        <f t="shared" si="1"/>
        <v>2</v>
      </c>
      <c r="U25" s="12" t="s">
        <v>472</v>
      </c>
      <c r="V25" s="27"/>
    </row>
    <row r="26" spans="1:22" ht="150" x14ac:dyDescent="0.25">
      <c r="A26" s="1" t="s">
        <v>83</v>
      </c>
      <c r="B26" s="1" t="s">
        <v>84</v>
      </c>
      <c r="C26" s="8" t="s">
        <v>449</v>
      </c>
      <c r="D26" s="11" t="s">
        <v>448</v>
      </c>
      <c r="E26" s="6">
        <v>1</v>
      </c>
      <c r="F26" s="6"/>
      <c r="G26" s="6">
        <v>3</v>
      </c>
      <c r="H26" s="6"/>
      <c r="I26" s="6"/>
      <c r="J26" s="6"/>
      <c r="K26" s="6">
        <v>1</v>
      </c>
      <c r="L26" s="6"/>
      <c r="M26" s="6"/>
      <c r="N26" s="6"/>
      <c r="O26" s="6"/>
      <c r="P26" s="6"/>
      <c r="Q26" s="6"/>
      <c r="R26" s="6"/>
      <c r="S26" s="6"/>
      <c r="T26" s="9">
        <f t="shared" si="1"/>
        <v>5</v>
      </c>
      <c r="U26" s="12" t="s">
        <v>473</v>
      </c>
      <c r="V26" s="27"/>
    </row>
    <row r="27" spans="1:22" ht="150" x14ac:dyDescent="0.25">
      <c r="A27" s="1" t="s">
        <v>87</v>
      </c>
      <c r="B27" s="1" t="s">
        <v>88</v>
      </c>
      <c r="C27" s="8" t="s">
        <v>449</v>
      </c>
      <c r="D27" s="11" t="s">
        <v>448</v>
      </c>
      <c r="E27" s="6"/>
      <c r="F27" s="6"/>
      <c r="G27" s="6"/>
      <c r="H27" s="6"/>
      <c r="I27" s="6"/>
      <c r="J27" s="6">
        <v>2</v>
      </c>
      <c r="K27" s="6">
        <v>1</v>
      </c>
      <c r="L27" s="6">
        <v>1</v>
      </c>
      <c r="M27" s="6"/>
      <c r="N27" s="6"/>
      <c r="O27" s="6"/>
      <c r="P27" s="6"/>
      <c r="Q27" s="6"/>
      <c r="R27" s="6"/>
      <c r="S27" s="6">
        <v>1</v>
      </c>
      <c r="T27" s="9">
        <f t="shared" si="1"/>
        <v>5</v>
      </c>
      <c r="U27" s="12" t="s">
        <v>475</v>
      </c>
      <c r="V27" s="27"/>
    </row>
    <row r="28" spans="1:22" ht="150" x14ac:dyDescent="0.25">
      <c r="A28" s="1" t="s">
        <v>89</v>
      </c>
      <c r="B28" s="1" t="s">
        <v>90</v>
      </c>
      <c r="C28" s="8" t="s">
        <v>449</v>
      </c>
      <c r="D28" s="11" t="s">
        <v>448</v>
      </c>
      <c r="E28" s="6"/>
      <c r="F28" s="6"/>
      <c r="G28" s="6">
        <v>2</v>
      </c>
      <c r="H28" s="6">
        <v>6</v>
      </c>
      <c r="I28" s="6"/>
      <c r="J28" s="6">
        <v>2</v>
      </c>
      <c r="K28" s="6"/>
      <c r="L28" s="6"/>
      <c r="M28" s="6"/>
      <c r="N28" s="6"/>
      <c r="O28" s="6"/>
      <c r="P28" s="6"/>
      <c r="Q28" s="6"/>
      <c r="R28" s="6"/>
      <c r="S28" s="6"/>
      <c r="T28" s="9">
        <f t="shared" si="1"/>
        <v>10</v>
      </c>
      <c r="U28" s="12" t="s">
        <v>476</v>
      </c>
      <c r="V28" s="12" t="s">
        <v>477</v>
      </c>
    </row>
    <row r="29" spans="1:22" ht="150" x14ac:dyDescent="0.25">
      <c r="A29" s="1" t="s">
        <v>91</v>
      </c>
      <c r="B29" s="1" t="s">
        <v>92</v>
      </c>
      <c r="C29" s="8" t="s">
        <v>449</v>
      </c>
      <c r="D29" s="11" t="s">
        <v>448</v>
      </c>
      <c r="E29" s="6"/>
      <c r="F29" s="6"/>
      <c r="G29" s="6">
        <v>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>
        <f t="shared" si="1"/>
        <v>1</v>
      </c>
      <c r="U29" s="27"/>
      <c r="V29" s="27"/>
    </row>
    <row r="30" spans="1:22" ht="150" x14ac:dyDescent="0.25">
      <c r="A30" s="1" t="s">
        <v>93</v>
      </c>
      <c r="B30" s="1" t="s">
        <v>94</v>
      </c>
      <c r="C30" s="8" t="s">
        <v>449</v>
      </c>
      <c r="D30" s="11" t="s">
        <v>448</v>
      </c>
      <c r="E30" s="6"/>
      <c r="F30" s="6"/>
      <c r="G30" s="6"/>
      <c r="H30" s="6"/>
      <c r="I30" s="6"/>
      <c r="J30" s="6"/>
      <c r="K30" s="6"/>
      <c r="L30" s="6">
        <v>1</v>
      </c>
      <c r="M30" s="6"/>
      <c r="N30" s="6"/>
      <c r="O30" s="6"/>
      <c r="P30" s="6"/>
      <c r="Q30" s="6"/>
      <c r="R30" s="6"/>
      <c r="S30" s="6"/>
      <c r="T30" s="9">
        <f t="shared" si="1"/>
        <v>1</v>
      </c>
      <c r="U30" s="27"/>
      <c r="V30" s="27"/>
    </row>
    <row r="31" spans="1:22" ht="150" x14ac:dyDescent="0.25">
      <c r="A31" s="1" t="s">
        <v>95</v>
      </c>
      <c r="B31" s="1" t="s">
        <v>96</v>
      </c>
      <c r="C31" s="8" t="s">
        <v>449</v>
      </c>
      <c r="D31" s="11" t="s">
        <v>448</v>
      </c>
      <c r="E31" s="6"/>
      <c r="F31" s="6"/>
      <c r="G31" s="6">
        <v>1</v>
      </c>
      <c r="H31" s="6"/>
      <c r="I31" s="6"/>
      <c r="J31" s="6">
        <v>2</v>
      </c>
      <c r="K31" s="6"/>
      <c r="L31" s="6"/>
      <c r="M31" s="6"/>
      <c r="N31" s="6"/>
      <c r="O31" s="6"/>
      <c r="P31" s="6"/>
      <c r="Q31" s="6"/>
      <c r="R31" s="6"/>
      <c r="S31" s="6"/>
      <c r="T31" s="9">
        <f t="shared" si="1"/>
        <v>3</v>
      </c>
      <c r="U31" s="12" t="s">
        <v>478</v>
      </c>
      <c r="V31" s="27"/>
    </row>
    <row r="32" spans="1:22" ht="150" x14ac:dyDescent="0.25">
      <c r="A32" s="1" t="s">
        <v>97</v>
      </c>
      <c r="B32" s="1" t="s">
        <v>98</v>
      </c>
      <c r="C32" s="8" t="s">
        <v>449</v>
      </c>
      <c r="D32" s="11" t="s">
        <v>448</v>
      </c>
      <c r="E32" s="6"/>
      <c r="F32" s="6"/>
      <c r="G32" s="6"/>
      <c r="H32" s="6"/>
      <c r="I32" s="6"/>
      <c r="J32" s="6"/>
      <c r="K32" s="6">
        <v>1</v>
      </c>
      <c r="L32" s="6"/>
      <c r="M32" s="6"/>
      <c r="N32" s="6"/>
      <c r="O32" s="6"/>
      <c r="P32" s="6"/>
      <c r="Q32" s="6"/>
      <c r="R32" s="6"/>
      <c r="S32" s="6"/>
      <c r="T32" s="9">
        <f t="shared" si="1"/>
        <v>1</v>
      </c>
      <c r="U32" s="27"/>
      <c r="V32" s="27"/>
    </row>
    <row r="33" spans="1:22" ht="150" x14ac:dyDescent="0.25">
      <c r="A33" s="1" t="s">
        <v>99</v>
      </c>
      <c r="B33" s="1" t="s">
        <v>100</v>
      </c>
      <c r="C33" s="8" t="s">
        <v>449</v>
      </c>
      <c r="D33" s="11" t="s">
        <v>448</v>
      </c>
      <c r="E33" s="6"/>
      <c r="F33" s="6"/>
      <c r="G33" s="6"/>
      <c r="H33" s="6"/>
      <c r="I33" s="6"/>
      <c r="J33" s="6"/>
      <c r="K33" s="6">
        <v>1</v>
      </c>
      <c r="L33" s="6"/>
      <c r="M33" s="6"/>
      <c r="N33" s="6"/>
      <c r="O33" s="6"/>
      <c r="P33" s="6"/>
      <c r="Q33" s="6"/>
      <c r="R33" s="6"/>
      <c r="S33" s="6"/>
      <c r="T33" s="9">
        <f t="shared" si="1"/>
        <v>1</v>
      </c>
      <c r="U33" s="27"/>
      <c r="V33" s="27"/>
    </row>
    <row r="34" spans="1:22" ht="150" x14ac:dyDescent="0.25">
      <c r="A34" s="1" t="s">
        <v>101</v>
      </c>
      <c r="B34" s="1" t="s">
        <v>102</v>
      </c>
      <c r="C34" s="8" t="s">
        <v>449</v>
      </c>
      <c r="D34" s="11" t="s">
        <v>448</v>
      </c>
      <c r="E34" s="6"/>
      <c r="F34" s="6"/>
      <c r="G34" s="6"/>
      <c r="H34" s="6"/>
      <c r="I34" s="6"/>
      <c r="J34" s="6"/>
      <c r="K34" s="6">
        <v>1</v>
      </c>
      <c r="L34" s="6"/>
      <c r="M34" s="6"/>
      <c r="N34" s="6"/>
      <c r="O34" s="6"/>
      <c r="P34" s="6"/>
      <c r="Q34" s="6"/>
      <c r="R34" s="6"/>
      <c r="S34" s="6"/>
      <c r="T34" s="9">
        <f t="shared" si="1"/>
        <v>1</v>
      </c>
      <c r="U34" s="27"/>
      <c r="V34" s="27"/>
    </row>
    <row r="35" spans="1:22" ht="150" x14ac:dyDescent="0.25">
      <c r="A35" s="1" t="s">
        <v>105</v>
      </c>
      <c r="B35" s="1" t="s">
        <v>106</v>
      </c>
      <c r="C35" s="8" t="s">
        <v>449</v>
      </c>
      <c r="D35" s="11" t="s">
        <v>448</v>
      </c>
      <c r="E35" s="6"/>
      <c r="F35" s="6"/>
      <c r="G35" s="6">
        <v>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>
        <f t="shared" si="1"/>
        <v>1</v>
      </c>
      <c r="U35" s="27"/>
      <c r="V35" s="27"/>
    </row>
    <row r="36" spans="1:22" ht="150" x14ac:dyDescent="0.25">
      <c r="A36" s="1" t="s">
        <v>113</v>
      </c>
      <c r="B36" s="1" t="s">
        <v>114</v>
      </c>
      <c r="C36" s="8" t="s">
        <v>449</v>
      </c>
      <c r="D36" s="11" t="s">
        <v>448</v>
      </c>
      <c r="E36" s="6"/>
      <c r="F36" s="6"/>
      <c r="G36" s="6">
        <v>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">
        <f t="shared" si="1"/>
        <v>7</v>
      </c>
      <c r="U36" s="27"/>
      <c r="V36" s="27"/>
    </row>
    <row r="37" spans="1:22" ht="150" x14ac:dyDescent="0.25">
      <c r="A37" s="1" t="s">
        <v>121</v>
      </c>
      <c r="B37" s="1" t="s">
        <v>122</v>
      </c>
      <c r="C37" s="8" t="s">
        <v>449</v>
      </c>
      <c r="D37" s="11" t="s">
        <v>448</v>
      </c>
      <c r="E37" s="6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>
        <f t="shared" si="1"/>
        <v>1</v>
      </c>
      <c r="U37" s="27"/>
      <c r="V37" s="27"/>
    </row>
    <row r="38" spans="1:22" ht="150" x14ac:dyDescent="0.25">
      <c r="A38" s="1" t="s">
        <v>125</v>
      </c>
      <c r="B38" s="1" t="s">
        <v>126</v>
      </c>
      <c r="C38" s="8" t="s">
        <v>449</v>
      </c>
      <c r="D38" s="11" t="s">
        <v>448</v>
      </c>
      <c r="E38" s="6"/>
      <c r="F38" s="6"/>
      <c r="G38" s="6"/>
      <c r="H38" s="6"/>
      <c r="I38" s="6"/>
      <c r="J38" s="6">
        <v>1</v>
      </c>
      <c r="K38" s="6"/>
      <c r="L38" s="6"/>
      <c r="M38" s="6"/>
      <c r="N38" s="6"/>
      <c r="O38" s="6"/>
      <c r="P38" s="6"/>
      <c r="Q38" s="6"/>
      <c r="R38" s="6"/>
      <c r="S38" s="6"/>
      <c r="T38" s="9">
        <f t="shared" si="1"/>
        <v>1</v>
      </c>
      <c r="U38" s="27"/>
      <c r="V38" s="27"/>
    </row>
    <row r="39" spans="1:22" ht="150" x14ac:dyDescent="0.25">
      <c r="A39" s="1" t="s">
        <v>129</v>
      </c>
      <c r="B39" s="1" t="s">
        <v>130</v>
      </c>
      <c r="C39" s="8" t="s">
        <v>449</v>
      </c>
      <c r="D39" s="11" t="s">
        <v>448</v>
      </c>
      <c r="E39" s="6">
        <v>1</v>
      </c>
      <c r="F39" s="6"/>
      <c r="G39" s="6">
        <v>7</v>
      </c>
      <c r="H39" s="6"/>
      <c r="I39" s="6">
        <v>1</v>
      </c>
      <c r="J39" s="6">
        <v>5</v>
      </c>
      <c r="K39" s="6">
        <v>2</v>
      </c>
      <c r="L39" s="6"/>
      <c r="M39" s="6"/>
      <c r="N39" s="6"/>
      <c r="O39" s="6"/>
      <c r="P39" s="6"/>
      <c r="Q39" s="6"/>
      <c r="R39" s="6">
        <v>1</v>
      </c>
      <c r="S39" s="6"/>
      <c r="T39" s="9">
        <f t="shared" si="1"/>
        <v>17</v>
      </c>
      <c r="U39" s="12" t="s">
        <v>479</v>
      </c>
      <c r="V39" s="12" t="s">
        <v>480</v>
      </c>
    </row>
    <row r="40" spans="1:22" ht="150" x14ac:dyDescent="0.25">
      <c r="A40" s="1" t="s">
        <v>139</v>
      </c>
      <c r="B40" s="1" t="s">
        <v>140</v>
      </c>
      <c r="C40" s="8" t="s">
        <v>449</v>
      </c>
      <c r="D40" s="11" t="s">
        <v>448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>
        <v>1</v>
      </c>
      <c r="P40" s="6"/>
      <c r="Q40" s="6"/>
      <c r="R40" s="6"/>
      <c r="S40" s="6"/>
      <c r="T40" s="9">
        <f t="shared" si="1"/>
        <v>1</v>
      </c>
      <c r="U40" s="27"/>
      <c r="V40" s="27"/>
    </row>
    <row r="41" spans="1:22" ht="150" x14ac:dyDescent="0.25">
      <c r="A41" s="1" t="s">
        <v>141</v>
      </c>
      <c r="B41" s="1" t="s">
        <v>142</v>
      </c>
      <c r="C41" s="8" t="s">
        <v>449</v>
      </c>
      <c r="D41" s="11" t="s">
        <v>448</v>
      </c>
      <c r="E41" s="6">
        <v>1</v>
      </c>
      <c r="F41" s="6"/>
      <c r="G41" s="6"/>
      <c r="H41" s="6"/>
      <c r="I41" s="6">
        <v>1</v>
      </c>
      <c r="J41" s="6"/>
      <c r="K41" s="6"/>
      <c r="L41" s="6"/>
      <c r="M41" s="6"/>
      <c r="N41" s="6"/>
      <c r="O41" s="6"/>
      <c r="P41" s="6"/>
      <c r="Q41" s="6"/>
      <c r="R41" s="6"/>
      <c r="S41" s="6">
        <v>1</v>
      </c>
      <c r="T41" s="9">
        <f t="shared" si="1"/>
        <v>3</v>
      </c>
      <c r="U41" s="27"/>
      <c r="V41" s="27"/>
    </row>
    <row r="42" spans="1:22" ht="150" x14ac:dyDescent="0.25">
      <c r="A42" s="1" t="s">
        <v>143</v>
      </c>
      <c r="B42" s="1" t="s">
        <v>144</v>
      </c>
      <c r="C42" s="8" t="s">
        <v>449</v>
      </c>
      <c r="D42" s="11" t="s">
        <v>448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>
        <v>1</v>
      </c>
      <c r="Q42" s="6"/>
      <c r="R42" s="6"/>
      <c r="S42" s="6"/>
      <c r="T42" s="9">
        <f t="shared" si="1"/>
        <v>1</v>
      </c>
      <c r="U42" s="27"/>
      <c r="V42" s="27"/>
    </row>
    <row r="43" spans="1:22" ht="150" x14ac:dyDescent="0.25">
      <c r="A43" s="1" t="s">
        <v>145</v>
      </c>
      <c r="B43" s="1" t="s">
        <v>146</v>
      </c>
      <c r="C43" s="8" t="s">
        <v>449</v>
      </c>
      <c r="D43" s="11" t="s">
        <v>448</v>
      </c>
      <c r="E43" s="6"/>
      <c r="F43" s="6"/>
      <c r="G43" s="6">
        <v>3</v>
      </c>
      <c r="H43" s="6"/>
      <c r="I43" s="6"/>
      <c r="J43" s="6"/>
      <c r="K43" s="6"/>
      <c r="L43" s="6"/>
      <c r="M43" s="6"/>
      <c r="N43" s="6"/>
      <c r="O43" s="6">
        <v>1</v>
      </c>
      <c r="P43" s="6"/>
      <c r="Q43" s="6"/>
      <c r="R43" s="6"/>
      <c r="S43" s="6"/>
      <c r="T43" s="9">
        <f t="shared" si="1"/>
        <v>4</v>
      </c>
      <c r="U43" s="27"/>
      <c r="V43" s="27"/>
    </row>
    <row r="44" spans="1:22" ht="150" x14ac:dyDescent="0.25">
      <c r="A44" s="1" t="s">
        <v>151</v>
      </c>
      <c r="B44" s="1" t="s">
        <v>152</v>
      </c>
      <c r="C44" s="8" t="s">
        <v>449</v>
      </c>
      <c r="D44" s="11" t="s">
        <v>448</v>
      </c>
      <c r="E44" s="6"/>
      <c r="F44" s="6"/>
      <c r="G44" s="6"/>
      <c r="H44" s="6"/>
      <c r="I44" s="6">
        <v>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9">
        <f t="shared" si="1"/>
        <v>1</v>
      </c>
      <c r="U44" s="27"/>
      <c r="V44" s="27"/>
    </row>
    <row r="45" spans="1:22" ht="150" x14ac:dyDescent="0.25">
      <c r="A45" s="1" t="s">
        <v>153</v>
      </c>
      <c r="B45" s="1" t="s">
        <v>154</v>
      </c>
      <c r="C45" s="8" t="s">
        <v>449</v>
      </c>
      <c r="D45" s="11" t="s">
        <v>448</v>
      </c>
      <c r="E45" s="6"/>
      <c r="F45" s="6"/>
      <c r="G45" s="6">
        <v>1</v>
      </c>
      <c r="H45" s="6"/>
      <c r="I45" s="6"/>
      <c r="J45" s="6">
        <v>1</v>
      </c>
      <c r="K45" s="6">
        <v>2</v>
      </c>
      <c r="L45" s="6"/>
      <c r="M45" s="6"/>
      <c r="N45" s="6"/>
      <c r="O45" s="6"/>
      <c r="P45" s="6"/>
      <c r="Q45" s="6"/>
      <c r="R45" s="6"/>
      <c r="S45" s="6"/>
      <c r="T45" s="9">
        <f t="shared" si="1"/>
        <v>4</v>
      </c>
      <c r="U45" s="12" t="s">
        <v>483</v>
      </c>
      <c r="V45" s="27"/>
    </row>
    <row r="46" spans="1:22" ht="150" x14ac:dyDescent="0.25">
      <c r="A46" s="1" t="s">
        <v>155</v>
      </c>
      <c r="B46" s="1" t="s">
        <v>156</v>
      </c>
      <c r="C46" s="8" t="s">
        <v>449</v>
      </c>
      <c r="D46" s="11" t="s">
        <v>448</v>
      </c>
      <c r="E46" s="6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">
        <f t="shared" si="1"/>
        <v>1</v>
      </c>
      <c r="U46" s="27"/>
      <c r="V46" s="27"/>
    </row>
    <row r="47" spans="1:22" ht="150" x14ac:dyDescent="0.25">
      <c r="A47" s="1" t="s">
        <v>169</v>
      </c>
      <c r="B47" s="1" t="s">
        <v>170</v>
      </c>
      <c r="C47" s="8" t="s">
        <v>449</v>
      </c>
      <c r="D47" s="11" t="s">
        <v>448</v>
      </c>
      <c r="E47" s="6"/>
      <c r="F47" s="6">
        <v>1</v>
      </c>
      <c r="G47" s="6"/>
      <c r="H47" s="6"/>
      <c r="I47" s="6"/>
      <c r="J47" s="6"/>
      <c r="K47" s="6"/>
      <c r="L47" s="6"/>
      <c r="M47" s="6"/>
      <c r="N47" s="6"/>
      <c r="O47" s="6"/>
      <c r="P47" s="6">
        <v>1</v>
      </c>
      <c r="Q47" s="6"/>
      <c r="R47" s="6"/>
      <c r="S47" s="6"/>
      <c r="T47" s="9">
        <f t="shared" si="1"/>
        <v>2</v>
      </c>
      <c r="U47" s="27"/>
      <c r="V47" s="27"/>
    </row>
    <row r="48" spans="1:22" ht="150" x14ac:dyDescent="0.25">
      <c r="A48" s="1" t="s">
        <v>171</v>
      </c>
      <c r="B48" s="1" t="s">
        <v>172</v>
      </c>
      <c r="C48" s="8" t="s">
        <v>449</v>
      </c>
      <c r="D48" s="11" t="s">
        <v>448</v>
      </c>
      <c r="E48" s="6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">
        <f t="shared" si="1"/>
        <v>1</v>
      </c>
      <c r="U48" s="12" t="s">
        <v>484</v>
      </c>
      <c r="V48" s="27"/>
    </row>
    <row r="49" spans="1:22" ht="150" x14ac:dyDescent="0.25">
      <c r="A49" s="1" t="s">
        <v>173</v>
      </c>
      <c r="B49" s="1" t="s">
        <v>174</v>
      </c>
      <c r="C49" s="8" t="s">
        <v>449</v>
      </c>
      <c r="D49" s="11" t="s">
        <v>448</v>
      </c>
      <c r="E49" s="6">
        <v>3</v>
      </c>
      <c r="F49" s="6">
        <v>5</v>
      </c>
      <c r="G49" s="6">
        <v>15</v>
      </c>
      <c r="H49" s="6">
        <v>5</v>
      </c>
      <c r="I49" s="6"/>
      <c r="J49" s="6">
        <v>2</v>
      </c>
      <c r="K49" s="6">
        <v>4</v>
      </c>
      <c r="L49" s="6">
        <v>4</v>
      </c>
      <c r="M49" s="6"/>
      <c r="N49" s="6"/>
      <c r="O49" s="6">
        <v>3</v>
      </c>
      <c r="P49" s="6">
        <v>3</v>
      </c>
      <c r="Q49" s="6">
        <v>1</v>
      </c>
      <c r="R49" s="6"/>
      <c r="S49" s="6">
        <v>9</v>
      </c>
      <c r="T49" s="9">
        <f t="shared" si="1"/>
        <v>54</v>
      </c>
      <c r="U49" s="12" t="s">
        <v>485</v>
      </c>
      <c r="V49" s="12" t="s">
        <v>486</v>
      </c>
    </row>
    <row r="50" spans="1:22" ht="150" x14ac:dyDescent="0.25">
      <c r="A50" s="1" t="s">
        <v>177</v>
      </c>
      <c r="B50" s="1" t="s">
        <v>178</v>
      </c>
      <c r="C50" s="8" t="s">
        <v>449</v>
      </c>
      <c r="D50" s="11" t="s">
        <v>448</v>
      </c>
      <c r="E50" s="6"/>
      <c r="F50" s="6"/>
      <c r="G50" s="6"/>
      <c r="H50" s="6"/>
      <c r="I50" s="6"/>
      <c r="J50" s="6">
        <v>1</v>
      </c>
      <c r="K50" s="6"/>
      <c r="L50" s="6"/>
      <c r="M50" s="6"/>
      <c r="N50" s="6"/>
      <c r="O50" s="6"/>
      <c r="P50" s="6"/>
      <c r="Q50" s="6"/>
      <c r="R50" s="6"/>
      <c r="S50" s="6"/>
      <c r="T50" s="9">
        <f t="shared" si="1"/>
        <v>1</v>
      </c>
      <c r="U50" s="27"/>
      <c r="V50" s="27"/>
    </row>
    <row r="51" spans="1:22" ht="150" x14ac:dyDescent="0.25">
      <c r="A51" s="1" t="s">
        <v>183</v>
      </c>
      <c r="B51" s="1" t="s">
        <v>184</v>
      </c>
      <c r="C51" s="8" t="s">
        <v>449</v>
      </c>
      <c r="D51" s="11" t="s">
        <v>448</v>
      </c>
      <c r="E51" s="6">
        <v>2</v>
      </c>
      <c r="F51" s="6"/>
      <c r="G51" s="6">
        <v>1</v>
      </c>
      <c r="H51" s="6"/>
      <c r="I51" s="6"/>
      <c r="J51" s="6">
        <v>1</v>
      </c>
      <c r="K51" s="6"/>
      <c r="L51" s="6"/>
      <c r="M51" s="6"/>
      <c r="N51" s="6"/>
      <c r="O51" s="6"/>
      <c r="P51" s="6">
        <v>1</v>
      </c>
      <c r="Q51" s="6"/>
      <c r="R51" s="6"/>
      <c r="S51" s="6"/>
      <c r="T51" s="9">
        <f t="shared" si="1"/>
        <v>5</v>
      </c>
      <c r="U51" s="12" t="s">
        <v>489</v>
      </c>
      <c r="V51" s="12" t="s">
        <v>490</v>
      </c>
    </row>
    <row r="52" spans="1:22" ht="150" x14ac:dyDescent="0.25">
      <c r="A52" s="1" t="s">
        <v>189</v>
      </c>
      <c r="B52" s="1" t="s">
        <v>190</v>
      </c>
      <c r="C52" s="8" t="s">
        <v>449</v>
      </c>
      <c r="D52" s="11" t="s">
        <v>448</v>
      </c>
      <c r="E52" s="6"/>
      <c r="F52" s="6"/>
      <c r="G52" s="6">
        <v>4</v>
      </c>
      <c r="H52" s="6"/>
      <c r="I52" s="6"/>
      <c r="J52" s="6">
        <v>1</v>
      </c>
      <c r="K52" s="6"/>
      <c r="L52" s="6"/>
      <c r="M52" s="6"/>
      <c r="N52" s="6"/>
      <c r="O52" s="6"/>
      <c r="P52" s="6"/>
      <c r="Q52" s="6"/>
      <c r="R52" s="6"/>
      <c r="S52" s="6"/>
      <c r="T52" s="9">
        <f t="shared" si="1"/>
        <v>5</v>
      </c>
      <c r="U52" s="27"/>
      <c r="V52" s="27"/>
    </row>
    <row r="53" spans="1:22" ht="150" x14ac:dyDescent="0.25">
      <c r="A53" s="1" t="s">
        <v>193</v>
      </c>
      <c r="B53" s="1" t="s">
        <v>194</v>
      </c>
      <c r="C53" s="8" t="s">
        <v>449</v>
      </c>
      <c r="D53" s="11" t="s">
        <v>448</v>
      </c>
      <c r="E53" s="6">
        <v>1</v>
      </c>
      <c r="F53" s="6"/>
      <c r="G53" s="6"/>
      <c r="H53" s="6"/>
      <c r="I53" s="6"/>
      <c r="J53" s="6">
        <v>1</v>
      </c>
      <c r="K53" s="6"/>
      <c r="L53" s="6"/>
      <c r="M53" s="6"/>
      <c r="N53" s="6"/>
      <c r="O53" s="6"/>
      <c r="P53" s="6"/>
      <c r="Q53" s="6"/>
      <c r="R53" s="6"/>
      <c r="S53" s="6"/>
      <c r="T53" s="9">
        <f t="shared" si="1"/>
        <v>2</v>
      </c>
      <c r="U53" s="27"/>
      <c r="V53" s="27"/>
    </row>
    <row r="54" spans="1:22" ht="150" x14ac:dyDescent="0.25">
      <c r="A54" s="1" t="s">
        <v>203</v>
      </c>
      <c r="B54" s="1" t="s">
        <v>204</v>
      </c>
      <c r="C54" s="8" t="s">
        <v>449</v>
      </c>
      <c r="D54" s="11" t="s">
        <v>448</v>
      </c>
      <c r="E54" s="6"/>
      <c r="F54" s="6"/>
      <c r="G54" s="6"/>
      <c r="H54" s="6"/>
      <c r="I54" s="6"/>
      <c r="J54" s="6"/>
      <c r="K54" s="6">
        <v>5</v>
      </c>
      <c r="L54" s="6"/>
      <c r="M54" s="6">
        <v>1</v>
      </c>
      <c r="N54" s="6"/>
      <c r="O54" s="6"/>
      <c r="P54" s="6"/>
      <c r="Q54" s="6"/>
      <c r="R54" s="6"/>
      <c r="S54" s="6">
        <v>1</v>
      </c>
      <c r="T54" s="9">
        <f t="shared" si="1"/>
        <v>7</v>
      </c>
      <c r="U54" s="12" t="s">
        <v>491</v>
      </c>
      <c r="V54" s="27"/>
    </row>
    <row r="55" spans="1:22" ht="150" x14ac:dyDescent="0.25">
      <c r="A55" s="1" t="s">
        <v>209</v>
      </c>
      <c r="B55" s="1" t="s">
        <v>210</v>
      </c>
      <c r="C55" s="8" t="s">
        <v>449</v>
      </c>
      <c r="D55" s="11" t="s">
        <v>448</v>
      </c>
      <c r="E55" s="6"/>
      <c r="F55" s="6"/>
      <c r="G55" s="6"/>
      <c r="H55" s="6"/>
      <c r="I55" s="6"/>
      <c r="J55" s="6">
        <v>2</v>
      </c>
      <c r="K55" s="6">
        <v>1</v>
      </c>
      <c r="L55" s="6"/>
      <c r="M55" s="6"/>
      <c r="N55" s="6"/>
      <c r="O55" s="6"/>
      <c r="P55" s="6"/>
      <c r="Q55" s="6"/>
      <c r="R55" s="6"/>
      <c r="S55" s="6"/>
      <c r="T55" s="9">
        <f t="shared" si="1"/>
        <v>3</v>
      </c>
      <c r="U55" s="12" t="s">
        <v>492</v>
      </c>
      <c r="V55" s="27"/>
    </row>
    <row r="56" spans="1:22" ht="150" x14ac:dyDescent="0.25">
      <c r="A56" s="1" t="s">
        <v>211</v>
      </c>
      <c r="B56" s="1" t="s">
        <v>212</v>
      </c>
      <c r="C56" s="8" t="s">
        <v>449</v>
      </c>
      <c r="D56" s="11" t="s">
        <v>448</v>
      </c>
      <c r="E56" s="6"/>
      <c r="F56" s="6"/>
      <c r="G56" s="6">
        <v>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9">
        <f t="shared" si="1"/>
        <v>1</v>
      </c>
      <c r="U56" s="12" t="s">
        <v>493</v>
      </c>
      <c r="V56" s="27"/>
    </row>
    <row r="57" spans="1:22" ht="150" x14ac:dyDescent="0.25">
      <c r="A57" s="1" t="s">
        <v>215</v>
      </c>
      <c r="B57" s="1" t="s">
        <v>216</v>
      </c>
      <c r="C57" s="8" t="s">
        <v>449</v>
      </c>
      <c r="D57" s="11" t="s">
        <v>448</v>
      </c>
      <c r="E57" s="6"/>
      <c r="F57" s="6"/>
      <c r="G57" s="6">
        <v>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9">
        <f t="shared" si="1"/>
        <v>1</v>
      </c>
      <c r="U57" s="27"/>
      <c r="V57" s="27"/>
    </row>
    <row r="58" spans="1:22" ht="150" x14ac:dyDescent="0.25">
      <c r="A58" s="1" t="s">
        <v>217</v>
      </c>
      <c r="B58" s="1" t="s">
        <v>218</v>
      </c>
      <c r="C58" s="8" t="s">
        <v>449</v>
      </c>
      <c r="D58" s="11" t="s">
        <v>448</v>
      </c>
      <c r="E58" s="6"/>
      <c r="F58" s="6"/>
      <c r="G58" s="6">
        <v>1</v>
      </c>
      <c r="H58" s="6"/>
      <c r="I58" s="6"/>
      <c r="J58" s="6"/>
      <c r="K58" s="6">
        <v>1</v>
      </c>
      <c r="L58" s="6"/>
      <c r="M58" s="6"/>
      <c r="N58" s="6"/>
      <c r="O58" s="6"/>
      <c r="P58" s="6"/>
      <c r="Q58" s="6"/>
      <c r="R58" s="6"/>
      <c r="S58" s="6"/>
      <c r="T58" s="9">
        <f t="shared" si="1"/>
        <v>2</v>
      </c>
      <c r="U58" s="27"/>
      <c r="V58" s="27"/>
    </row>
    <row r="59" spans="1:22" ht="150" x14ac:dyDescent="0.25">
      <c r="A59" s="1" t="s">
        <v>231</v>
      </c>
      <c r="B59" s="1" t="s">
        <v>232</v>
      </c>
      <c r="C59" s="8" t="s">
        <v>449</v>
      </c>
      <c r="D59" s="11" t="s">
        <v>448</v>
      </c>
      <c r="E59" s="6"/>
      <c r="F59" s="6">
        <v>1</v>
      </c>
      <c r="G59" s="6"/>
      <c r="H59" s="6"/>
      <c r="I59" s="6"/>
      <c r="J59" s="6">
        <v>3</v>
      </c>
      <c r="K59" s="6"/>
      <c r="L59" s="6"/>
      <c r="M59" s="6"/>
      <c r="N59" s="6"/>
      <c r="O59" s="6"/>
      <c r="P59" s="6"/>
      <c r="Q59" s="6"/>
      <c r="R59" s="6"/>
      <c r="S59" s="6"/>
      <c r="T59" s="9">
        <f t="shared" si="1"/>
        <v>4</v>
      </c>
      <c r="U59" s="27"/>
      <c r="V59" s="27"/>
    </row>
    <row r="60" spans="1:22" ht="150" x14ac:dyDescent="0.25">
      <c r="A60" s="1" t="s">
        <v>235</v>
      </c>
      <c r="B60" s="1" t="s">
        <v>236</v>
      </c>
      <c r="C60" s="8" t="s">
        <v>449</v>
      </c>
      <c r="D60" s="11" t="s">
        <v>448</v>
      </c>
      <c r="E60" s="6"/>
      <c r="F60" s="6"/>
      <c r="G60" s="6"/>
      <c r="H60" s="6">
        <v>1</v>
      </c>
      <c r="I60" s="6"/>
      <c r="J60" s="6">
        <v>1</v>
      </c>
      <c r="K60" s="6">
        <v>1</v>
      </c>
      <c r="L60" s="6"/>
      <c r="M60" s="6"/>
      <c r="N60" s="6"/>
      <c r="O60" s="6"/>
      <c r="P60" s="6"/>
      <c r="Q60" s="6"/>
      <c r="R60" s="6"/>
      <c r="S60" s="6">
        <v>1</v>
      </c>
      <c r="T60" s="9">
        <f>SUM(E60:S60)</f>
        <v>4</v>
      </c>
      <c r="U60" s="27"/>
      <c r="V60" s="27"/>
    </row>
    <row r="61" spans="1:22" ht="150" x14ac:dyDescent="0.25">
      <c r="A61" s="1" t="s">
        <v>241</v>
      </c>
      <c r="B61" s="1" t="s">
        <v>242</v>
      </c>
      <c r="C61" s="8" t="s">
        <v>449</v>
      </c>
      <c r="D61" s="11" t="s">
        <v>448</v>
      </c>
      <c r="E61" s="6"/>
      <c r="F61" s="6"/>
      <c r="G61" s="6"/>
      <c r="H61" s="6"/>
      <c r="I61" s="6"/>
      <c r="J61" s="6">
        <v>2</v>
      </c>
      <c r="K61" s="6"/>
      <c r="L61" s="6"/>
      <c r="M61" s="6"/>
      <c r="N61" s="6"/>
      <c r="O61" s="6"/>
      <c r="P61" s="6"/>
      <c r="Q61" s="6"/>
      <c r="R61" s="6"/>
      <c r="S61" s="6"/>
      <c r="T61" s="9">
        <f t="shared" ref="T61:T96" si="2">SUM(E61:S61)</f>
        <v>2</v>
      </c>
      <c r="U61" s="27"/>
      <c r="V61" s="27"/>
    </row>
    <row r="62" spans="1:22" ht="150" x14ac:dyDescent="0.25">
      <c r="A62" s="1" t="s">
        <v>245</v>
      </c>
      <c r="B62" s="1" t="s">
        <v>246</v>
      </c>
      <c r="C62" s="8" t="s">
        <v>449</v>
      </c>
      <c r="D62" s="11" t="s">
        <v>448</v>
      </c>
      <c r="E62" s="6"/>
      <c r="F62" s="6"/>
      <c r="G62" s="6"/>
      <c r="H62" s="6"/>
      <c r="I62" s="6"/>
      <c r="J62" s="6">
        <v>1</v>
      </c>
      <c r="K62" s="6">
        <v>1</v>
      </c>
      <c r="L62" s="6">
        <v>2</v>
      </c>
      <c r="M62" s="6"/>
      <c r="N62" s="6"/>
      <c r="O62" s="6"/>
      <c r="P62" s="6"/>
      <c r="Q62" s="6"/>
      <c r="R62" s="6"/>
      <c r="S62" s="6"/>
      <c r="T62" s="9">
        <f t="shared" si="2"/>
        <v>4</v>
      </c>
      <c r="U62" s="27"/>
      <c r="V62" s="27"/>
    </row>
    <row r="63" spans="1:22" ht="150" x14ac:dyDescent="0.25">
      <c r="A63" s="1" t="s">
        <v>247</v>
      </c>
      <c r="B63" s="1" t="s">
        <v>248</v>
      </c>
      <c r="C63" s="8" t="s">
        <v>449</v>
      </c>
      <c r="D63" s="11" t="s">
        <v>448</v>
      </c>
      <c r="E63" s="6"/>
      <c r="F63" s="6"/>
      <c r="G63" s="6">
        <v>3</v>
      </c>
      <c r="H63" s="6"/>
      <c r="I63" s="6"/>
      <c r="J63" s="6">
        <v>2</v>
      </c>
      <c r="K63" s="6"/>
      <c r="L63" s="6"/>
      <c r="M63" s="6"/>
      <c r="N63" s="6"/>
      <c r="O63" s="6"/>
      <c r="P63" s="6"/>
      <c r="Q63" s="6"/>
      <c r="R63" s="6"/>
      <c r="S63" s="6"/>
      <c r="T63" s="9">
        <f t="shared" si="2"/>
        <v>5</v>
      </c>
      <c r="U63" s="12" t="s">
        <v>494</v>
      </c>
      <c r="V63" s="27"/>
    </row>
    <row r="64" spans="1:22" ht="150" x14ac:dyDescent="0.25">
      <c r="A64" s="1" t="s">
        <v>251</v>
      </c>
      <c r="B64" s="1" t="s">
        <v>252</v>
      </c>
      <c r="C64" s="8" t="s">
        <v>449</v>
      </c>
      <c r="D64" s="11" t="s">
        <v>448</v>
      </c>
      <c r="E64" s="6"/>
      <c r="F64" s="6"/>
      <c r="G64" s="6">
        <v>14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9">
        <f t="shared" si="2"/>
        <v>14</v>
      </c>
      <c r="U64" s="12" t="s">
        <v>495</v>
      </c>
      <c r="V64" s="27"/>
    </row>
    <row r="65" spans="1:22" ht="150" x14ac:dyDescent="0.25">
      <c r="A65" s="1" t="s">
        <v>255</v>
      </c>
      <c r="B65" s="1" t="s">
        <v>256</v>
      </c>
      <c r="C65" s="8" t="s">
        <v>449</v>
      </c>
      <c r="D65" s="11" t="s">
        <v>448</v>
      </c>
      <c r="E65" s="6"/>
      <c r="F65" s="6"/>
      <c r="G65" s="6">
        <v>2</v>
      </c>
      <c r="H65" s="6"/>
      <c r="I65" s="6"/>
      <c r="J65" s="6"/>
      <c r="K65" s="6">
        <v>1</v>
      </c>
      <c r="L65" s="6"/>
      <c r="M65" s="6"/>
      <c r="N65" s="6"/>
      <c r="O65" s="6">
        <v>1</v>
      </c>
      <c r="P65" s="6"/>
      <c r="Q65" s="6"/>
      <c r="R65" s="6"/>
      <c r="S65" s="6"/>
      <c r="T65" s="9">
        <f t="shared" si="2"/>
        <v>4</v>
      </c>
      <c r="U65" s="27"/>
      <c r="V65" s="27"/>
    </row>
    <row r="66" spans="1:22" ht="150" x14ac:dyDescent="0.25">
      <c r="A66" s="1" t="s">
        <v>259</v>
      </c>
      <c r="B66" s="1" t="s">
        <v>260</v>
      </c>
      <c r="C66" s="8" t="s">
        <v>449</v>
      </c>
      <c r="D66" s="11" t="s">
        <v>448</v>
      </c>
      <c r="E66" s="6"/>
      <c r="F66" s="6"/>
      <c r="G66" s="6"/>
      <c r="H66" s="6"/>
      <c r="I66" s="6"/>
      <c r="J66" s="6"/>
      <c r="K66" s="6">
        <v>1</v>
      </c>
      <c r="L66" s="6"/>
      <c r="M66" s="6"/>
      <c r="N66" s="6"/>
      <c r="O66" s="6"/>
      <c r="P66" s="6"/>
      <c r="Q66" s="6"/>
      <c r="R66" s="6"/>
      <c r="S66" s="6"/>
      <c r="T66" s="9">
        <f t="shared" si="2"/>
        <v>1</v>
      </c>
      <c r="U66" s="12" t="s">
        <v>496</v>
      </c>
      <c r="V66" s="27"/>
    </row>
    <row r="67" spans="1:22" ht="150" x14ac:dyDescent="0.25">
      <c r="A67" s="1" t="s">
        <v>261</v>
      </c>
      <c r="B67" s="1" t="s">
        <v>262</v>
      </c>
      <c r="C67" s="8" t="s">
        <v>449</v>
      </c>
      <c r="D67" s="11" t="s">
        <v>448</v>
      </c>
      <c r="E67" s="6">
        <v>2</v>
      </c>
      <c r="F67" s="6"/>
      <c r="G67" s="6"/>
      <c r="H67" s="6"/>
      <c r="I67" s="6"/>
      <c r="J67" s="6">
        <v>1</v>
      </c>
      <c r="K67" s="6"/>
      <c r="L67" s="6">
        <v>2</v>
      </c>
      <c r="M67" s="6"/>
      <c r="N67" s="6"/>
      <c r="O67" s="6"/>
      <c r="P67" s="6"/>
      <c r="Q67" s="6"/>
      <c r="R67" s="6"/>
      <c r="S67" s="6"/>
      <c r="T67" s="9">
        <f t="shared" si="2"/>
        <v>5</v>
      </c>
      <c r="U67" s="12" t="s">
        <v>498</v>
      </c>
      <c r="V67" s="27"/>
    </row>
    <row r="68" spans="1:22" ht="150" x14ac:dyDescent="0.25">
      <c r="A68" s="1" t="s">
        <v>263</v>
      </c>
      <c r="B68" s="1" t="s">
        <v>264</v>
      </c>
      <c r="C68" s="8" t="s">
        <v>449</v>
      </c>
      <c r="D68" s="11" t="s">
        <v>448</v>
      </c>
      <c r="E68" s="6"/>
      <c r="F68" s="6"/>
      <c r="G68" s="6">
        <v>10</v>
      </c>
      <c r="H68" s="6"/>
      <c r="I68" s="6"/>
      <c r="J68" s="6">
        <v>1</v>
      </c>
      <c r="K68" s="6"/>
      <c r="L68" s="6"/>
      <c r="M68" s="6"/>
      <c r="N68" s="6"/>
      <c r="O68" s="6"/>
      <c r="P68" s="6"/>
      <c r="Q68" s="6"/>
      <c r="R68" s="6"/>
      <c r="S68" s="6"/>
      <c r="T68" s="9">
        <f t="shared" si="2"/>
        <v>11</v>
      </c>
      <c r="U68" s="27"/>
      <c r="V68" s="27"/>
    </row>
    <row r="69" spans="1:22" ht="150" x14ac:dyDescent="0.25">
      <c r="A69" s="1" t="s">
        <v>265</v>
      </c>
      <c r="B69" s="1" t="s">
        <v>266</v>
      </c>
      <c r="C69" s="8" t="s">
        <v>449</v>
      </c>
      <c r="D69" s="11" t="s">
        <v>448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>
        <v>1</v>
      </c>
      <c r="T69" s="9">
        <f t="shared" si="2"/>
        <v>1</v>
      </c>
      <c r="U69" s="27"/>
      <c r="V69" s="27"/>
    </row>
    <row r="70" spans="1:22" ht="150" x14ac:dyDescent="0.25">
      <c r="A70" s="1" t="s">
        <v>267</v>
      </c>
      <c r="B70" s="1" t="s">
        <v>268</v>
      </c>
      <c r="C70" s="8" t="s">
        <v>449</v>
      </c>
      <c r="D70" s="11" t="s">
        <v>448</v>
      </c>
      <c r="E70" s="6"/>
      <c r="F70" s="6"/>
      <c r="G70" s="6">
        <v>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9">
        <f t="shared" si="2"/>
        <v>2</v>
      </c>
      <c r="U70" s="27"/>
      <c r="V70" s="27"/>
    </row>
    <row r="71" spans="1:22" ht="150" x14ac:dyDescent="0.25">
      <c r="A71" s="1" t="s">
        <v>269</v>
      </c>
      <c r="B71" s="1" t="s">
        <v>270</v>
      </c>
      <c r="C71" s="8" t="s">
        <v>449</v>
      </c>
      <c r="D71" s="11" t="s">
        <v>448</v>
      </c>
      <c r="E71" s="6"/>
      <c r="F71" s="6"/>
      <c r="G71" s="6"/>
      <c r="H71" s="6"/>
      <c r="I71" s="6"/>
      <c r="J71" s="6">
        <v>1</v>
      </c>
      <c r="K71" s="6"/>
      <c r="L71" s="6"/>
      <c r="M71" s="6"/>
      <c r="N71" s="6"/>
      <c r="O71" s="6"/>
      <c r="P71" s="6"/>
      <c r="Q71" s="6"/>
      <c r="R71" s="6"/>
      <c r="S71" s="6"/>
      <c r="T71" s="9">
        <f t="shared" si="2"/>
        <v>1</v>
      </c>
      <c r="U71" s="27"/>
      <c r="V71" s="27"/>
    </row>
    <row r="72" spans="1:22" ht="150" x14ac:dyDescent="0.25">
      <c r="A72" s="1" t="s">
        <v>275</v>
      </c>
      <c r="B72" s="1" t="s">
        <v>276</v>
      </c>
      <c r="C72" s="8" t="s">
        <v>449</v>
      </c>
      <c r="D72" s="11" t="s">
        <v>448</v>
      </c>
      <c r="E72" s="6"/>
      <c r="F72" s="6">
        <v>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9">
        <f t="shared" si="2"/>
        <v>1</v>
      </c>
      <c r="U72" s="27"/>
      <c r="V72" s="27"/>
    </row>
    <row r="73" spans="1:22" ht="150" x14ac:dyDescent="0.25">
      <c r="A73" s="1" t="s">
        <v>281</v>
      </c>
      <c r="B73" s="1" t="s">
        <v>282</v>
      </c>
      <c r="C73" s="8" t="s">
        <v>449</v>
      </c>
      <c r="D73" s="11" t="s">
        <v>448</v>
      </c>
      <c r="E73" s="6"/>
      <c r="F73" s="6"/>
      <c r="G73" s="6"/>
      <c r="H73" s="6"/>
      <c r="I73" s="6"/>
      <c r="J73" s="6"/>
      <c r="K73" s="6">
        <v>1</v>
      </c>
      <c r="L73" s="6"/>
      <c r="M73" s="6"/>
      <c r="N73" s="6"/>
      <c r="O73" s="6"/>
      <c r="P73" s="6"/>
      <c r="Q73" s="6"/>
      <c r="R73" s="6"/>
      <c r="S73" s="6"/>
      <c r="T73" s="9">
        <f t="shared" si="2"/>
        <v>1</v>
      </c>
      <c r="U73" s="27"/>
      <c r="V73" s="27"/>
    </row>
    <row r="74" spans="1:22" ht="150" x14ac:dyDescent="0.25">
      <c r="A74" s="1" t="s">
        <v>285</v>
      </c>
      <c r="B74" s="1" t="s">
        <v>286</v>
      </c>
      <c r="C74" s="8" t="s">
        <v>449</v>
      </c>
      <c r="D74" s="11" t="s">
        <v>448</v>
      </c>
      <c r="E74" s="6">
        <v>1</v>
      </c>
      <c r="F74" s="6"/>
      <c r="G74" s="6"/>
      <c r="H74" s="6"/>
      <c r="I74" s="6"/>
      <c r="J74" s="6">
        <v>1</v>
      </c>
      <c r="K74" s="6"/>
      <c r="L74" s="6"/>
      <c r="M74" s="6"/>
      <c r="N74" s="6"/>
      <c r="O74" s="6"/>
      <c r="P74" s="6"/>
      <c r="Q74" s="6"/>
      <c r="R74" s="6"/>
      <c r="S74" s="6"/>
      <c r="T74" s="9">
        <f t="shared" si="2"/>
        <v>2</v>
      </c>
      <c r="U74" s="12" t="s">
        <v>499</v>
      </c>
      <c r="V74" s="27"/>
    </row>
    <row r="75" spans="1:22" ht="150" x14ac:dyDescent="0.25">
      <c r="A75" s="1" t="s">
        <v>311</v>
      </c>
      <c r="B75" s="1" t="s">
        <v>312</v>
      </c>
      <c r="C75" s="8" t="s">
        <v>449</v>
      </c>
      <c r="D75" s="11" t="s">
        <v>448</v>
      </c>
      <c r="E75" s="6"/>
      <c r="F75" s="6"/>
      <c r="G75" s="6">
        <v>7</v>
      </c>
      <c r="H75" s="6"/>
      <c r="I75" s="6"/>
      <c r="J75" s="6"/>
      <c r="K75" s="6"/>
      <c r="L75" s="6"/>
      <c r="M75" s="6"/>
      <c r="N75" s="6"/>
      <c r="O75" s="6"/>
      <c r="P75" s="6"/>
      <c r="Q75" s="6">
        <v>1</v>
      </c>
      <c r="R75" s="6"/>
      <c r="S75" s="6"/>
      <c r="T75" s="9">
        <f t="shared" si="2"/>
        <v>8</v>
      </c>
      <c r="U75" s="12" t="s">
        <v>500</v>
      </c>
      <c r="V75" s="27"/>
    </row>
    <row r="76" spans="1:22" ht="150" x14ac:dyDescent="0.25">
      <c r="A76" s="1" t="s">
        <v>313</v>
      </c>
      <c r="B76" s="1" t="s">
        <v>314</v>
      </c>
      <c r="C76" s="8" t="s">
        <v>449</v>
      </c>
      <c r="D76" s="11" t="s">
        <v>448</v>
      </c>
      <c r="E76" s="6">
        <v>2</v>
      </c>
      <c r="F76" s="6"/>
      <c r="G76" s="6">
        <v>1</v>
      </c>
      <c r="H76" s="6"/>
      <c r="I76" s="6"/>
      <c r="J76" s="6"/>
      <c r="K76" s="6"/>
      <c r="L76" s="6"/>
      <c r="M76" s="6"/>
      <c r="N76" s="6"/>
      <c r="O76" s="6"/>
      <c r="P76" s="6">
        <v>1</v>
      </c>
      <c r="Q76" s="6"/>
      <c r="R76" s="6"/>
      <c r="S76" s="6"/>
      <c r="T76" s="9">
        <f t="shared" si="2"/>
        <v>4</v>
      </c>
      <c r="U76" s="27"/>
      <c r="V76" s="27"/>
    </row>
    <row r="77" spans="1:22" ht="150" x14ac:dyDescent="0.25">
      <c r="A77" s="1" t="s">
        <v>317</v>
      </c>
      <c r="B77" s="1" t="s">
        <v>318</v>
      </c>
      <c r="C77" s="8" t="s">
        <v>449</v>
      </c>
      <c r="D77" s="11" t="s">
        <v>448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>
        <v>1</v>
      </c>
      <c r="T77" s="9">
        <f t="shared" si="2"/>
        <v>1</v>
      </c>
      <c r="U77" s="27"/>
      <c r="V77" s="27"/>
    </row>
    <row r="78" spans="1:22" ht="150" x14ac:dyDescent="0.25">
      <c r="A78" s="1" t="s">
        <v>319</v>
      </c>
      <c r="B78" s="1" t="s">
        <v>320</v>
      </c>
      <c r="C78" s="8" t="s">
        <v>449</v>
      </c>
      <c r="D78" s="11" t="s">
        <v>448</v>
      </c>
      <c r="E78" s="6"/>
      <c r="F78" s="6"/>
      <c r="G78" s="6"/>
      <c r="H78" s="6"/>
      <c r="I78" s="6"/>
      <c r="J78" s="6">
        <v>1</v>
      </c>
      <c r="K78" s="6">
        <v>5</v>
      </c>
      <c r="L78" s="6"/>
      <c r="M78" s="6"/>
      <c r="N78" s="6"/>
      <c r="O78" s="6"/>
      <c r="P78" s="6"/>
      <c r="Q78" s="6"/>
      <c r="R78" s="6"/>
      <c r="S78" s="6"/>
      <c r="T78" s="9">
        <f t="shared" si="2"/>
        <v>6</v>
      </c>
      <c r="U78" s="27"/>
      <c r="V78" s="27"/>
    </row>
    <row r="79" spans="1:22" ht="150" x14ac:dyDescent="0.25">
      <c r="A79" s="1" t="s">
        <v>327</v>
      </c>
      <c r="B79" s="1" t="s">
        <v>328</v>
      </c>
      <c r="C79" s="8" t="s">
        <v>449</v>
      </c>
      <c r="D79" s="11" t="s">
        <v>448</v>
      </c>
      <c r="E79" s="6"/>
      <c r="F79" s="6"/>
      <c r="G79" s="6">
        <v>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9">
        <f t="shared" si="2"/>
        <v>1</v>
      </c>
      <c r="U79" s="12" t="s">
        <v>502</v>
      </c>
      <c r="V79" s="27"/>
    </row>
    <row r="80" spans="1:22" ht="150" x14ac:dyDescent="0.25">
      <c r="A80" s="1" t="s">
        <v>337</v>
      </c>
      <c r="B80" s="1" t="s">
        <v>338</v>
      </c>
      <c r="C80" s="8" t="s">
        <v>449</v>
      </c>
      <c r="D80" s="11" t="s">
        <v>448</v>
      </c>
      <c r="E80" s="6"/>
      <c r="F80" s="6"/>
      <c r="G80" s="6">
        <v>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9">
        <f t="shared" si="2"/>
        <v>2</v>
      </c>
      <c r="U80" s="12" t="s">
        <v>510</v>
      </c>
      <c r="V80" s="12" t="s">
        <v>511</v>
      </c>
    </row>
    <row r="81" spans="1:22" ht="150" x14ac:dyDescent="0.25">
      <c r="A81" s="1" t="s">
        <v>343</v>
      </c>
      <c r="B81" s="1" t="s">
        <v>344</v>
      </c>
      <c r="C81" s="8" t="s">
        <v>449</v>
      </c>
      <c r="D81" s="11" t="s">
        <v>448</v>
      </c>
      <c r="E81" s="6"/>
      <c r="F81" s="6"/>
      <c r="G81" s="6"/>
      <c r="H81" s="6"/>
      <c r="I81" s="6"/>
      <c r="J81" s="6">
        <v>2</v>
      </c>
      <c r="K81" s="6">
        <v>1</v>
      </c>
      <c r="L81" s="6"/>
      <c r="M81" s="6"/>
      <c r="N81" s="6"/>
      <c r="O81" s="6"/>
      <c r="P81" s="6"/>
      <c r="Q81" s="6"/>
      <c r="R81" s="6"/>
      <c r="S81" s="6"/>
      <c r="T81" s="9">
        <f t="shared" si="2"/>
        <v>3</v>
      </c>
      <c r="U81" s="27"/>
      <c r="V81" s="27"/>
    </row>
    <row r="82" spans="1:22" ht="150" x14ac:dyDescent="0.25">
      <c r="A82" s="1" t="s">
        <v>345</v>
      </c>
      <c r="B82" s="1" t="s">
        <v>346</v>
      </c>
      <c r="C82" s="8" t="s">
        <v>449</v>
      </c>
      <c r="D82" s="11" t="s">
        <v>448</v>
      </c>
      <c r="E82" s="6"/>
      <c r="F82" s="6"/>
      <c r="G82" s="6">
        <v>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9">
        <f t="shared" si="2"/>
        <v>1</v>
      </c>
      <c r="U82" s="27"/>
      <c r="V82" s="27"/>
    </row>
    <row r="83" spans="1:22" ht="150" x14ac:dyDescent="0.25">
      <c r="A83" s="1" t="s">
        <v>347</v>
      </c>
      <c r="B83" s="1" t="s">
        <v>348</v>
      </c>
      <c r="C83" s="8" t="s">
        <v>449</v>
      </c>
      <c r="D83" s="11" t="s">
        <v>448</v>
      </c>
      <c r="E83" s="6">
        <v>1</v>
      </c>
      <c r="F83" s="6"/>
      <c r="G83" s="6">
        <v>1</v>
      </c>
      <c r="H83" s="6"/>
      <c r="I83" s="6">
        <v>1</v>
      </c>
      <c r="J83" s="6">
        <v>2</v>
      </c>
      <c r="K83" s="6">
        <v>2</v>
      </c>
      <c r="L83" s="6"/>
      <c r="M83" s="6">
        <v>1</v>
      </c>
      <c r="N83" s="6"/>
      <c r="O83" s="6"/>
      <c r="P83" s="6"/>
      <c r="Q83" s="6"/>
      <c r="R83" s="6"/>
      <c r="S83" s="6"/>
      <c r="T83" s="9">
        <f t="shared" si="2"/>
        <v>8</v>
      </c>
      <c r="U83" s="12" t="s">
        <v>503</v>
      </c>
      <c r="V83" s="27"/>
    </row>
    <row r="84" spans="1:22" ht="150" x14ac:dyDescent="0.25">
      <c r="A84" s="1" t="s">
        <v>349</v>
      </c>
      <c r="B84" s="1" t="s">
        <v>350</v>
      </c>
      <c r="C84" s="8" t="s">
        <v>449</v>
      </c>
      <c r="D84" s="11" t="s">
        <v>448</v>
      </c>
      <c r="E84" s="6"/>
      <c r="F84" s="6"/>
      <c r="G84" s="6"/>
      <c r="H84" s="6"/>
      <c r="I84" s="6"/>
      <c r="J84" s="6"/>
      <c r="K84" s="6">
        <v>1</v>
      </c>
      <c r="L84" s="6"/>
      <c r="M84" s="6"/>
      <c r="N84" s="6"/>
      <c r="O84" s="6"/>
      <c r="P84" s="6"/>
      <c r="Q84" s="6"/>
      <c r="R84" s="6"/>
      <c r="S84" s="6"/>
      <c r="T84" s="9">
        <f t="shared" si="2"/>
        <v>1</v>
      </c>
      <c r="U84" s="27"/>
      <c r="V84" s="27"/>
    </row>
    <row r="85" spans="1:22" ht="150" x14ac:dyDescent="0.25">
      <c r="A85" s="1" t="s">
        <v>351</v>
      </c>
      <c r="B85" s="1" t="s">
        <v>352</v>
      </c>
      <c r="C85" s="8" t="s">
        <v>449</v>
      </c>
      <c r="D85" s="11" t="s">
        <v>448</v>
      </c>
      <c r="E85" s="6"/>
      <c r="F85" s="6"/>
      <c r="G85" s="6"/>
      <c r="H85" s="6"/>
      <c r="I85" s="6"/>
      <c r="J85" s="6"/>
      <c r="K85" s="6">
        <v>1</v>
      </c>
      <c r="L85" s="6"/>
      <c r="M85" s="6"/>
      <c r="N85" s="6"/>
      <c r="O85" s="6"/>
      <c r="P85" s="6"/>
      <c r="Q85" s="6"/>
      <c r="R85" s="6"/>
      <c r="S85" s="6"/>
      <c r="T85" s="9">
        <f t="shared" si="2"/>
        <v>1</v>
      </c>
      <c r="U85" s="27"/>
      <c r="V85" s="27"/>
    </row>
    <row r="86" spans="1:22" ht="150" x14ac:dyDescent="0.25">
      <c r="A86" s="1" t="s">
        <v>353</v>
      </c>
      <c r="B86" s="1" t="s">
        <v>354</v>
      </c>
      <c r="C86" s="8" t="s">
        <v>449</v>
      </c>
      <c r="D86" s="11" t="s">
        <v>448</v>
      </c>
      <c r="E86" s="6"/>
      <c r="F86" s="6"/>
      <c r="G86" s="6">
        <v>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9">
        <f t="shared" si="2"/>
        <v>2</v>
      </c>
      <c r="U86" s="12" t="s">
        <v>505</v>
      </c>
      <c r="V86" s="27"/>
    </row>
    <row r="87" spans="1:22" ht="150" x14ac:dyDescent="0.25">
      <c r="A87" s="1" t="s">
        <v>359</v>
      </c>
      <c r="B87" s="1" t="s">
        <v>360</v>
      </c>
      <c r="C87" s="8" t="s">
        <v>449</v>
      </c>
      <c r="D87" s="11" t="s">
        <v>448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>
        <v>1</v>
      </c>
      <c r="S87" s="6"/>
      <c r="T87" s="9">
        <f t="shared" si="2"/>
        <v>1</v>
      </c>
      <c r="U87" s="27"/>
      <c r="V87" s="27"/>
    </row>
    <row r="88" spans="1:22" ht="150" x14ac:dyDescent="0.25">
      <c r="A88" s="1" t="s">
        <v>361</v>
      </c>
      <c r="B88" s="1" t="s">
        <v>362</v>
      </c>
      <c r="C88" s="8" t="s">
        <v>449</v>
      </c>
      <c r="D88" s="11" t="s">
        <v>448</v>
      </c>
      <c r="E88" s="6">
        <v>1</v>
      </c>
      <c r="F88" s="6"/>
      <c r="G88" s="6"/>
      <c r="H88" s="6"/>
      <c r="I88" s="6"/>
      <c r="J88" s="6"/>
      <c r="K88" s="6">
        <v>1</v>
      </c>
      <c r="L88" s="6"/>
      <c r="M88" s="6"/>
      <c r="N88" s="6"/>
      <c r="O88" s="6"/>
      <c r="P88" s="6"/>
      <c r="Q88" s="6"/>
      <c r="R88" s="6"/>
      <c r="S88" s="6"/>
      <c r="T88" s="9">
        <f t="shared" si="2"/>
        <v>2</v>
      </c>
      <c r="U88" s="27"/>
      <c r="V88" s="27"/>
    </row>
    <row r="89" spans="1:22" ht="150" x14ac:dyDescent="0.25">
      <c r="A89" s="1" t="s">
        <v>363</v>
      </c>
      <c r="B89" s="1" t="s">
        <v>364</v>
      </c>
      <c r="C89" s="8" t="s">
        <v>449</v>
      </c>
      <c r="D89" s="11" t="s">
        <v>448</v>
      </c>
      <c r="E89" s="6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9">
        <f t="shared" si="2"/>
        <v>1</v>
      </c>
      <c r="U89" s="27"/>
      <c r="V89" s="27"/>
    </row>
    <row r="90" spans="1:22" ht="150" x14ac:dyDescent="0.25">
      <c r="A90" s="1" t="s">
        <v>365</v>
      </c>
      <c r="B90" s="1" t="s">
        <v>366</v>
      </c>
      <c r="C90" s="8" t="s">
        <v>449</v>
      </c>
      <c r="D90" s="11" t="s">
        <v>448</v>
      </c>
      <c r="E90" s="6"/>
      <c r="F90" s="6"/>
      <c r="G90" s="6"/>
      <c r="H90" s="6"/>
      <c r="I90" s="6"/>
      <c r="J90" s="6">
        <v>1</v>
      </c>
      <c r="K90" s="6">
        <v>1</v>
      </c>
      <c r="L90" s="6"/>
      <c r="M90" s="6"/>
      <c r="N90" s="6"/>
      <c r="O90" s="6"/>
      <c r="P90" s="6"/>
      <c r="Q90" s="6"/>
      <c r="R90" s="6"/>
      <c r="S90" s="6"/>
      <c r="T90" s="9">
        <f t="shared" si="2"/>
        <v>2</v>
      </c>
      <c r="U90" s="12" t="s">
        <v>508</v>
      </c>
      <c r="V90" s="27"/>
    </row>
    <row r="91" spans="1:22" ht="150" x14ac:dyDescent="0.25">
      <c r="A91" s="1" t="s">
        <v>367</v>
      </c>
      <c r="B91" s="1" t="s">
        <v>368</v>
      </c>
      <c r="C91" s="8" t="s">
        <v>449</v>
      </c>
      <c r="D91" s="11" t="s">
        <v>448</v>
      </c>
      <c r="E91" s="6"/>
      <c r="F91" s="6"/>
      <c r="G91" s="6"/>
      <c r="H91" s="6"/>
      <c r="I91" s="6"/>
      <c r="J91" s="6">
        <v>1</v>
      </c>
      <c r="K91" s="6"/>
      <c r="L91" s="6"/>
      <c r="M91" s="6"/>
      <c r="N91" s="6"/>
      <c r="O91" s="6"/>
      <c r="P91" s="6"/>
      <c r="Q91" s="6"/>
      <c r="R91" s="6"/>
      <c r="S91" s="6"/>
      <c r="T91" s="9">
        <f t="shared" si="2"/>
        <v>1</v>
      </c>
      <c r="U91" s="27"/>
      <c r="V91" s="27"/>
    </row>
    <row r="92" spans="1:22" ht="150" x14ac:dyDescent="0.25">
      <c r="A92" s="1" t="s">
        <v>369</v>
      </c>
      <c r="B92" s="1" t="s">
        <v>370</v>
      </c>
      <c r="C92" s="8" t="s">
        <v>449</v>
      </c>
      <c r="D92" s="11" t="s">
        <v>448</v>
      </c>
      <c r="E92" s="6"/>
      <c r="F92" s="6"/>
      <c r="G92" s="6"/>
      <c r="H92" s="6">
        <v>2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>
        <v>2</v>
      </c>
      <c r="T92" s="9">
        <f t="shared" si="2"/>
        <v>4</v>
      </c>
      <c r="U92" s="27"/>
      <c r="V92" s="27"/>
    </row>
    <row r="93" spans="1:22" ht="150" x14ac:dyDescent="0.25">
      <c r="A93" s="1" t="s">
        <v>375</v>
      </c>
      <c r="B93" s="1" t="s">
        <v>376</v>
      </c>
      <c r="C93" s="8" t="s">
        <v>449</v>
      </c>
      <c r="D93" s="11" t="s">
        <v>448</v>
      </c>
      <c r="E93" s="6"/>
      <c r="F93" s="6"/>
      <c r="G93" s="6">
        <v>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9">
        <f t="shared" si="2"/>
        <v>1</v>
      </c>
      <c r="U93" s="27"/>
      <c r="V93" s="27"/>
    </row>
    <row r="94" spans="1:22" ht="150" x14ac:dyDescent="0.25">
      <c r="A94" s="1" t="s">
        <v>377</v>
      </c>
      <c r="B94" s="1" t="s">
        <v>378</v>
      </c>
      <c r="C94" s="8" t="s">
        <v>449</v>
      </c>
      <c r="D94" s="11" t="s">
        <v>448</v>
      </c>
      <c r="E94" s="6"/>
      <c r="F94" s="6"/>
      <c r="G94" s="6"/>
      <c r="H94" s="6"/>
      <c r="I94" s="6"/>
      <c r="J94" s="6">
        <v>2</v>
      </c>
      <c r="K94" s="6">
        <v>2</v>
      </c>
      <c r="L94" s="6"/>
      <c r="M94" s="6"/>
      <c r="N94" s="6"/>
      <c r="O94" s="6"/>
      <c r="P94" s="6"/>
      <c r="Q94" s="6"/>
      <c r="R94" s="6"/>
      <c r="S94" s="6"/>
      <c r="T94" s="9">
        <f t="shared" si="2"/>
        <v>4</v>
      </c>
      <c r="U94" s="27"/>
      <c r="V94" s="27"/>
    </row>
    <row r="95" spans="1:22" ht="150" x14ac:dyDescent="0.25">
      <c r="A95" s="1" t="s">
        <v>381</v>
      </c>
      <c r="B95" s="1" t="s">
        <v>382</v>
      </c>
      <c r="C95" s="8" t="s">
        <v>449</v>
      </c>
      <c r="D95" s="11" t="s">
        <v>448</v>
      </c>
      <c r="E95" s="6"/>
      <c r="F95" s="6"/>
      <c r="G95" s="6"/>
      <c r="H95" s="6"/>
      <c r="I95" s="6"/>
      <c r="J95" s="6"/>
      <c r="K95" s="6">
        <v>2</v>
      </c>
      <c r="L95" s="6"/>
      <c r="M95" s="6"/>
      <c r="N95" s="6"/>
      <c r="O95" s="6"/>
      <c r="P95" s="6"/>
      <c r="Q95" s="6"/>
      <c r="R95" s="6"/>
      <c r="S95" s="6"/>
      <c r="T95" s="9">
        <f t="shared" si="2"/>
        <v>2</v>
      </c>
      <c r="U95" s="27"/>
      <c r="V95" s="27"/>
    </row>
    <row r="96" spans="1:22" ht="150" x14ac:dyDescent="0.25">
      <c r="A96" s="1" t="s">
        <v>383</v>
      </c>
      <c r="B96" s="1" t="s">
        <v>384</v>
      </c>
      <c r="C96" s="8" t="s">
        <v>449</v>
      </c>
      <c r="D96" s="11" t="s">
        <v>448</v>
      </c>
      <c r="E96" s="6">
        <v>1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9">
        <f t="shared" si="2"/>
        <v>1</v>
      </c>
      <c r="U96" s="27"/>
      <c r="V96" s="27"/>
    </row>
    <row r="97" spans="1:22" ht="150" x14ac:dyDescent="0.25">
      <c r="A97" s="1" t="s">
        <v>385</v>
      </c>
      <c r="B97" s="1" t="s">
        <v>386</v>
      </c>
      <c r="C97" s="8" t="s">
        <v>449</v>
      </c>
      <c r="D97" s="11" t="s">
        <v>448</v>
      </c>
      <c r="E97" s="6">
        <v>3</v>
      </c>
      <c r="F97" s="6"/>
      <c r="G97" s="6"/>
      <c r="H97" s="6"/>
      <c r="I97" s="6">
        <v>1</v>
      </c>
      <c r="J97" s="6">
        <v>3</v>
      </c>
      <c r="K97" s="6"/>
      <c r="L97" s="6">
        <v>3</v>
      </c>
      <c r="M97" s="6"/>
      <c r="N97" s="6"/>
      <c r="O97" s="6">
        <v>2</v>
      </c>
      <c r="P97" s="6"/>
      <c r="Q97" s="6"/>
      <c r="R97" s="6"/>
      <c r="S97" s="6">
        <v>2</v>
      </c>
      <c r="T97" s="9">
        <f>SUM(E97:S97)</f>
        <v>14</v>
      </c>
      <c r="U97" s="12" t="s">
        <v>516</v>
      </c>
      <c r="V97" s="27"/>
    </row>
    <row r="98" spans="1:22" ht="150" x14ac:dyDescent="0.25">
      <c r="A98" s="1" t="s">
        <v>401</v>
      </c>
      <c r="B98" s="1" t="s">
        <v>402</v>
      </c>
      <c r="C98" s="8" t="s">
        <v>449</v>
      </c>
      <c r="D98" s="11" t="s">
        <v>448</v>
      </c>
      <c r="E98" s="6">
        <v>1</v>
      </c>
      <c r="F98" s="6"/>
      <c r="G98" s="6"/>
      <c r="H98" s="6"/>
      <c r="I98" s="6"/>
      <c r="J98" s="6">
        <v>1</v>
      </c>
      <c r="K98" s="6"/>
      <c r="L98" s="6"/>
      <c r="M98" s="6"/>
      <c r="N98" s="6"/>
      <c r="O98" s="6"/>
      <c r="P98" s="6"/>
      <c r="Q98" s="6"/>
      <c r="R98" s="6"/>
      <c r="S98" s="6">
        <v>1</v>
      </c>
      <c r="T98" s="9">
        <f t="shared" ref="T98:T103" si="3">SUM(E98:S98)</f>
        <v>3</v>
      </c>
      <c r="U98" s="12" t="s">
        <v>517</v>
      </c>
      <c r="V98" s="27"/>
    </row>
    <row r="99" spans="1:22" ht="150" x14ac:dyDescent="0.25">
      <c r="A99" s="1" t="s">
        <v>403</v>
      </c>
      <c r="B99" s="1" t="s">
        <v>404</v>
      </c>
      <c r="C99" s="8" t="s">
        <v>449</v>
      </c>
      <c r="D99" s="11" t="s">
        <v>448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>
        <v>1</v>
      </c>
      <c r="T99" s="9">
        <f t="shared" si="3"/>
        <v>1</v>
      </c>
      <c r="U99" s="27"/>
      <c r="V99" s="27"/>
    </row>
    <row r="100" spans="1:22" ht="150" x14ac:dyDescent="0.25">
      <c r="A100" s="1" t="s">
        <v>413</v>
      </c>
      <c r="B100" s="1" t="s">
        <v>414</v>
      </c>
      <c r="C100" s="8" t="s">
        <v>449</v>
      </c>
      <c r="D100" s="11" t="s">
        <v>448</v>
      </c>
      <c r="E100" s="6"/>
      <c r="F100" s="6">
        <v>2</v>
      </c>
      <c r="G100" s="6">
        <v>5</v>
      </c>
      <c r="H100" s="6"/>
      <c r="I100" s="6"/>
      <c r="J100" s="6"/>
      <c r="K100" s="6">
        <v>2</v>
      </c>
      <c r="L100" s="6"/>
      <c r="M100" s="6"/>
      <c r="N100" s="6"/>
      <c r="O100" s="6"/>
      <c r="P100" s="6"/>
      <c r="Q100" s="6"/>
      <c r="R100" s="6"/>
      <c r="S100" s="6"/>
      <c r="T100" s="9">
        <f t="shared" si="3"/>
        <v>9</v>
      </c>
      <c r="U100" s="12" t="s">
        <v>506</v>
      </c>
      <c r="V100" s="27"/>
    </row>
    <row r="101" spans="1:22" ht="150" x14ac:dyDescent="0.25">
      <c r="A101" s="1" t="s">
        <v>419</v>
      </c>
      <c r="B101" s="1" t="s">
        <v>420</v>
      </c>
      <c r="C101" s="8" t="s">
        <v>449</v>
      </c>
      <c r="D101" s="11" t="s">
        <v>448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>
        <v>2</v>
      </c>
      <c r="T101" s="9">
        <f t="shared" si="3"/>
        <v>2</v>
      </c>
      <c r="U101" s="27"/>
      <c r="V101" s="27"/>
    </row>
    <row r="102" spans="1:22" ht="150" x14ac:dyDescent="0.25">
      <c r="A102" s="1" t="s">
        <v>421</v>
      </c>
      <c r="B102" s="1" t="s">
        <v>422</v>
      </c>
      <c r="C102" s="8" t="s">
        <v>449</v>
      </c>
      <c r="D102" s="11" t="s">
        <v>448</v>
      </c>
      <c r="E102" s="6"/>
      <c r="F102" s="6"/>
      <c r="G102" s="6"/>
      <c r="H102" s="6"/>
      <c r="I102" s="6"/>
      <c r="J102" s="6"/>
      <c r="K102" s="6">
        <v>1</v>
      </c>
      <c r="L102" s="6"/>
      <c r="M102" s="6"/>
      <c r="N102" s="6"/>
      <c r="O102" s="6"/>
      <c r="P102" s="6"/>
      <c r="Q102" s="6"/>
      <c r="R102" s="6"/>
      <c r="S102" s="6"/>
      <c r="T102" s="9">
        <f t="shared" si="3"/>
        <v>1</v>
      </c>
      <c r="U102" s="27"/>
      <c r="V102" s="27"/>
    </row>
    <row r="103" spans="1:22" ht="150" x14ac:dyDescent="0.25">
      <c r="A103" s="1" t="s">
        <v>423</v>
      </c>
      <c r="B103" s="1" t="s">
        <v>424</v>
      </c>
      <c r="C103" s="8" t="s">
        <v>449</v>
      </c>
      <c r="D103" s="11" t="s">
        <v>448</v>
      </c>
      <c r="E103" s="6"/>
      <c r="F103" s="6"/>
      <c r="G103" s="6"/>
      <c r="H103" s="6">
        <v>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9">
        <f t="shared" si="3"/>
        <v>1</v>
      </c>
      <c r="U103" s="27"/>
      <c r="V103" s="27"/>
    </row>
    <row r="104" spans="1:22" ht="15.75" x14ac:dyDescent="0.25">
      <c r="E104" s="10">
        <f t="shared" ref="E104:R104" si="4">SUM(E2:E103)</f>
        <v>27</v>
      </c>
      <c r="F104" s="10">
        <f t="shared" si="4"/>
        <v>11</v>
      </c>
      <c r="G104" s="10">
        <f t="shared" si="4"/>
        <v>157</v>
      </c>
      <c r="H104" s="10">
        <f t="shared" si="4"/>
        <v>17</v>
      </c>
      <c r="I104" s="10">
        <f t="shared" si="4"/>
        <v>7</v>
      </c>
      <c r="J104" s="10">
        <f t="shared" si="4"/>
        <v>56</v>
      </c>
      <c r="K104" s="10">
        <f t="shared" si="4"/>
        <v>46</v>
      </c>
      <c r="L104" s="10">
        <f t="shared" si="4"/>
        <v>13</v>
      </c>
      <c r="M104" s="10">
        <f t="shared" si="4"/>
        <v>2</v>
      </c>
      <c r="N104" s="10">
        <f t="shared" si="4"/>
        <v>0</v>
      </c>
      <c r="O104" s="10">
        <f t="shared" si="4"/>
        <v>10</v>
      </c>
      <c r="P104" s="10">
        <f t="shared" si="4"/>
        <v>12</v>
      </c>
      <c r="Q104" s="10">
        <f t="shared" si="4"/>
        <v>2</v>
      </c>
      <c r="R104" s="10">
        <f t="shared" si="4"/>
        <v>2</v>
      </c>
      <c r="S104" s="10">
        <f t="shared" ref="S104" si="5">SUM(S2:S103)</f>
        <v>36</v>
      </c>
      <c r="T104" s="34">
        <f>SUM(T2:T103)</f>
        <v>398</v>
      </c>
    </row>
    <row r="105" spans="1:22" x14ac:dyDescent="0.25">
      <c r="D105" s="24"/>
      <c r="T105" s="33"/>
    </row>
  </sheetData>
  <autoFilter ref="A1:T104"/>
  <mergeCells count="1">
    <mergeCell ref="U1:V1"/>
  </mergeCells>
  <hyperlinks>
    <hyperlink ref="U2" r:id="rId1"/>
    <hyperlink ref="U8" r:id="rId2"/>
    <hyperlink ref="V8" r:id="rId3"/>
    <hyperlink ref="U14" r:id="rId4"/>
    <hyperlink ref="U13" r:id="rId5"/>
    <hyperlink ref="U5" r:id="rId6"/>
    <hyperlink ref="V5" r:id="rId7"/>
    <hyperlink ref="U6" r:id="rId8"/>
    <hyperlink ref="U20" r:id="rId9"/>
    <hyperlink ref="U22" r:id="rId10"/>
    <hyperlink ref="V22" r:id="rId11"/>
    <hyperlink ref="U25" r:id="rId12"/>
    <hyperlink ref="U26" r:id="rId13"/>
    <hyperlink ref="U27" r:id="rId14"/>
    <hyperlink ref="U28" r:id="rId15"/>
    <hyperlink ref="V28" r:id="rId16"/>
    <hyperlink ref="U31" r:id="rId17"/>
    <hyperlink ref="U39" r:id="rId18"/>
    <hyperlink ref="V39" r:id="rId19"/>
    <hyperlink ref="U45" r:id="rId20"/>
    <hyperlink ref="U48" r:id="rId21"/>
    <hyperlink ref="U49" r:id="rId22"/>
    <hyperlink ref="V49" r:id="rId23"/>
    <hyperlink ref="U51" r:id="rId24"/>
    <hyperlink ref="V51" r:id="rId25"/>
    <hyperlink ref="U54" r:id="rId26"/>
    <hyperlink ref="U55" r:id="rId27"/>
    <hyperlink ref="U56" r:id="rId28"/>
    <hyperlink ref="U63" r:id="rId29"/>
    <hyperlink ref="U64" r:id="rId30"/>
    <hyperlink ref="U66" r:id="rId31"/>
    <hyperlink ref="U67" r:id="rId32"/>
    <hyperlink ref="U74" r:id="rId33"/>
    <hyperlink ref="U75" r:id="rId34"/>
    <hyperlink ref="U79" r:id="rId35"/>
    <hyperlink ref="U83" r:id="rId36"/>
    <hyperlink ref="U86" r:id="rId37"/>
    <hyperlink ref="U100" r:id="rId38"/>
    <hyperlink ref="U90" r:id="rId39"/>
    <hyperlink ref="U80" r:id="rId40"/>
    <hyperlink ref="V80" r:id="rId41"/>
    <hyperlink ref="U97" r:id="rId42"/>
    <hyperlink ref="U98" r:id="rId43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5"/>
  <sheetViews>
    <sheetView zoomScale="70" zoomScaleNormal="70" workbookViewId="0">
      <pane xSplit="2" ySplit="1" topLeftCell="F206" activePane="bottomRight" state="frozen"/>
      <selection pane="topRight" activeCell="C1" sqref="C1"/>
      <selection pane="bottomLeft" activeCell="A2" sqref="A2"/>
      <selection pane="bottomRight" activeCell="H213" sqref="H213"/>
    </sheetView>
  </sheetViews>
  <sheetFormatPr baseColWidth="10" defaultRowHeight="15" x14ac:dyDescent="0.25"/>
  <cols>
    <col min="1" max="1" width="9.42578125" bestFit="1" customWidth="1"/>
    <col min="2" max="2" width="33.7109375" bestFit="1" customWidth="1"/>
    <col min="3" max="3" width="23.140625" customWidth="1"/>
    <col min="4" max="4" width="33.5703125" customWidth="1"/>
    <col min="5" max="5" width="17.42578125" customWidth="1"/>
    <col min="6" max="6" width="11.42578125" customWidth="1"/>
    <col min="7" max="7" width="12.42578125" customWidth="1"/>
    <col min="8" max="8" width="13.5703125" customWidth="1"/>
    <col min="9" max="9" width="9.7109375" customWidth="1"/>
    <col min="10" max="10" width="16.5703125" customWidth="1"/>
    <col min="11" max="11" width="9.28515625" customWidth="1"/>
    <col min="12" max="12" width="13.7109375" customWidth="1"/>
    <col min="13" max="13" width="16.5703125" customWidth="1"/>
    <col min="14" max="14" width="6.7109375" customWidth="1"/>
    <col min="15" max="15" width="10" customWidth="1"/>
    <col min="16" max="16" width="7.140625" customWidth="1"/>
    <col min="18" max="18" width="6.85546875" customWidth="1"/>
    <col min="19" max="19" width="7.140625" customWidth="1"/>
    <col min="20" max="20" width="7.5703125" customWidth="1"/>
    <col min="21" max="21" width="68.140625" customWidth="1"/>
    <col min="22" max="22" width="68.5703125" customWidth="1"/>
  </cols>
  <sheetData>
    <row r="1" spans="1:22" ht="45" x14ac:dyDescent="0.25">
      <c r="A1" s="2" t="s">
        <v>0</v>
      </c>
      <c r="B1" s="2" t="s">
        <v>425</v>
      </c>
      <c r="C1" s="3" t="s">
        <v>444</v>
      </c>
      <c r="D1" s="4" t="s">
        <v>426</v>
      </c>
      <c r="E1" s="5" t="s">
        <v>428</v>
      </c>
      <c r="F1" s="5" t="s">
        <v>429</v>
      </c>
      <c r="G1" s="5" t="s">
        <v>430</v>
      </c>
      <c r="H1" s="5" t="s">
        <v>431</v>
      </c>
      <c r="I1" s="5" t="s">
        <v>432</v>
      </c>
      <c r="J1" s="5" t="s">
        <v>433</v>
      </c>
      <c r="K1" s="5" t="s">
        <v>434</v>
      </c>
      <c r="L1" s="5" t="s">
        <v>435</v>
      </c>
      <c r="M1" s="5" t="s">
        <v>436</v>
      </c>
      <c r="N1" s="5" t="s">
        <v>438</v>
      </c>
      <c r="O1" s="5" t="s">
        <v>437</v>
      </c>
      <c r="P1" s="5" t="s">
        <v>439</v>
      </c>
      <c r="Q1" s="5" t="s">
        <v>440</v>
      </c>
      <c r="R1" s="7" t="s">
        <v>442</v>
      </c>
      <c r="S1" s="5" t="s">
        <v>441</v>
      </c>
      <c r="T1" s="7" t="s">
        <v>443</v>
      </c>
      <c r="U1" s="30" t="s">
        <v>451</v>
      </c>
      <c r="V1" s="31"/>
    </row>
    <row r="2" spans="1:22" ht="104.25" customHeight="1" x14ac:dyDescent="0.25">
      <c r="A2" s="1" t="s">
        <v>1</v>
      </c>
      <c r="B2" s="25" t="s">
        <v>2</v>
      </c>
      <c r="C2" s="8" t="s">
        <v>455</v>
      </c>
      <c r="D2" s="23" t="s">
        <v>456</v>
      </c>
      <c r="E2" s="6"/>
      <c r="F2" s="6"/>
      <c r="G2" s="6"/>
      <c r="H2" s="6"/>
      <c r="I2" s="6"/>
      <c r="J2" s="6"/>
      <c r="K2" s="6"/>
      <c r="L2" s="6"/>
      <c r="M2" s="6">
        <v>1</v>
      </c>
      <c r="N2" s="6">
        <v>14</v>
      </c>
      <c r="O2" s="6"/>
      <c r="P2" s="6">
        <v>1</v>
      </c>
      <c r="Q2" s="6"/>
      <c r="R2" s="6"/>
      <c r="S2" s="6"/>
      <c r="T2" s="9">
        <f>SUM(E2:S2)</f>
        <v>16</v>
      </c>
      <c r="U2" s="1"/>
      <c r="V2" s="1"/>
    </row>
    <row r="3" spans="1:22" x14ac:dyDescent="0.25">
      <c r="A3" s="1" t="s">
        <v>3</v>
      </c>
      <c r="B3" s="25" t="s">
        <v>4</v>
      </c>
      <c r="C3" s="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"/>
      <c r="Q3" s="6"/>
      <c r="R3" s="6"/>
      <c r="S3" s="6"/>
      <c r="T3" s="9">
        <f>SUM(E3:S3)</f>
        <v>0</v>
      </c>
      <c r="U3" s="1"/>
      <c r="V3" s="1"/>
    </row>
    <row r="4" spans="1:22" ht="120" x14ac:dyDescent="0.25">
      <c r="A4" s="1" t="s">
        <v>5</v>
      </c>
      <c r="B4" s="25" t="s">
        <v>6</v>
      </c>
      <c r="C4" s="8" t="s">
        <v>455</v>
      </c>
      <c r="D4" s="23" t="s">
        <v>456</v>
      </c>
      <c r="E4" s="6"/>
      <c r="F4" s="6">
        <v>1</v>
      </c>
      <c r="G4" s="6"/>
      <c r="H4" s="6"/>
      <c r="I4" s="6"/>
      <c r="J4" s="6"/>
      <c r="K4" s="6"/>
      <c r="L4" s="6"/>
      <c r="M4" s="6"/>
      <c r="N4" s="6">
        <v>1</v>
      </c>
      <c r="O4" s="6"/>
      <c r="P4" s="6"/>
      <c r="Q4" s="6"/>
      <c r="R4" s="6"/>
      <c r="S4" s="6"/>
      <c r="T4" s="9">
        <f>SUM(E4:S4)</f>
        <v>2</v>
      </c>
      <c r="U4" s="12" t="s">
        <v>457</v>
      </c>
      <c r="V4" s="1"/>
    </row>
    <row r="5" spans="1:22" ht="120" x14ac:dyDescent="0.25">
      <c r="A5" s="1" t="s">
        <v>7</v>
      </c>
      <c r="B5" s="25" t="s">
        <v>8</v>
      </c>
      <c r="C5" s="8" t="s">
        <v>455</v>
      </c>
      <c r="D5" s="23" t="s">
        <v>456</v>
      </c>
      <c r="E5" s="6"/>
      <c r="F5" s="6">
        <v>1</v>
      </c>
      <c r="G5" s="6"/>
      <c r="H5" s="6"/>
      <c r="I5" s="6">
        <v>1</v>
      </c>
      <c r="J5" s="6">
        <v>1</v>
      </c>
      <c r="K5" s="6"/>
      <c r="L5" s="6">
        <v>1</v>
      </c>
      <c r="M5" s="6">
        <v>1</v>
      </c>
      <c r="N5" s="6">
        <v>79</v>
      </c>
      <c r="O5" s="6"/>
      <c r="P5" s="6">
        <v>2</v>
      </c>
      <c r="Q5" s="6">
        <v>3</v>
      </c>
      <c r="R5" s="6"/>
      <c r="S5" s="6">
        <v>6</v>
      </c>
      <c r="T5" s="9">
        <f t="shared" ref="T5:T68" si="0">SUM(E5:S5)</f>
        <v>95</v>
      </c>
      <c r="U5" s="12" t="s">
        <v>458</v>
      </c>
      <c r="V5" s="12" t="s">
        <v>459</v>
      </c>
    </row>
    <row r="6" spans="1:22" x14ac:dyDescent="0.25">
      <c r="A6" s="1" t="s">
        <v>9</v>
      </c>
      <c r="B6" s="25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9">
        <f t="shared" si="0"/>
        <v>0</v>
      </c>
      <c r="U6" s="1"/>
      <c r="V6" s="1"/>
    </row>
    <row r="7" spans="1:22" ht="120" x14ac:dyDescent="0.25">
      <c r="A7" s="1" t="s">
        <v>11</v>
      </c>
      <c r="B7" s="25" t="s">
        <v>12</v>
      </c>
      <c r="C7" s="8" t="s">
        <v>455</v>
      </c>
      <c r="D7" s="23" t="s">
        <v>456</v>
      </c>
      <c r="E7" s="6"/>
      <c r="F7" s="6"/>
      <c r="G7" s="6"/>
      <c r="H7" s="6"/>
      <c r="I7" s="6"/>
      <c r="J7" s="6"/>
      <c r="K7" s="6"/>
      <c r="L7" s="6"/>
      <c r="M7" s="6"/>
      <c r="N7" s="6"/>
      <c r="O7" s="6">
        <v>1</v>
      </c>
      <c r="P7" s="6"/>
      <c r="Q7" s="6"/>
      <c r="R7" s="6"/>
      <c r="S7" s="6"/>
      <c r="T7" s="9">
        <f t="shared" si="0"/>
        <v>1</v>
      </c>
      <c r="U7" s="1"/>
      <c r="V7" s="1"/>
    </row>
    <row r="8" spans="1:22" ht="120" x14ac:dyDescent="0.25">
      <c r="A8" s="1" t="s">
        <v>13</v>
      </c>
      <c r="B8" s="25" t="s">
        <v>14</v>
      </c>
      <c r="C8" s="8" t="s">
        <v>455</v>
      </c>
      <c r="D8" s="23" t="s">
        <v>456</v>
      </c>
      <c r="E8" s="6"/>
      <c r="F8" s="6"/>
      <c r="G8" s="6"/>
      <c r="H8" s="6"/>
      <c r="I8" s="6"/>
      <c r="J8" s="6"/>
      <c r="K8" s="6"/>
      <c r="L8" s="6"/>
      <c r="M8" s="6"/>
      <c r="N8" s="6">
        <v>1</v>
      </c>
      <c r="O8" s="6"/>
      <c r="P8" s="6"/>
      <c r="Q8" s="6"/>
      <c r="R8" s="6"/>
      <c r="S8" s="6"/>
      <c r="T8" s="9">
        <f t="shared" si="0"/>
        <v>1</v>
      </c>
      <c r="U8" s="1"/>
      <c r="V8" s="1"/>
    </row>
    <row r="9" spans="1:22" x14ac:dyDescent="0.25">
      <c r="A9" s="1" t="s">
        <v>15</v>
      </c>
      <c r="B9" s="25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9">
        <f t="shared" si="0"/>
        <v>0</v>
      </c>
      <c r="U9" s="1"/>
      <c r="V9" s="1"/>
    </row>
    <row r="10" spans="1:22" ht="120" x14ac:dyDescent="0.25">
      <c r="A10" s="1" t="s">
        <v>17</v>
      </c>
      <c r="B10" s="25" t="s">
        <v>18</v>
      </c>
      <c r="C10" s="8" t="s">
        <v>455</v>
      </c>
      <c r="D10" s="23" t="s">
        <v>456</v>
      </c>
      <c r="E10" s="6"/>
      <c r="F10" s="6"/>
      <c r="G10" s="6"/>
      <c r="H10" s="6"/>
      <c r="I10" s="6"/>
      <c r="J10" s="6"/>
      <c r="K10" s="6"/>
      <c r="L10" s="6"/>
      <c r="M10" s="6"/>
      <c r="N10" s="6">
        <v>1</v>
      </c>
      <c r="O10" s="6"/>
      <c r="P10" s="6"/>
      <c r="Q10" s="6"/>
      <c r="R10" s="6"/>
      <c r="S10" s="6"/>
      <c r="T10" s="9">
        <f t="shared" si="0"/>
        <v>1</v>
      </c>
      <c r="U10" s="12" t="s">
        <v>460</v>
      </c>
      <c r="V10" s="12" t="s">
        <v>461</v>
      </c>
    </row>
    <row r="11" spans="1:22" ht="120" x14ac:dyDescent="0.25">
      <c r="A11" s="1" t="s">
        <v>19</v>
      </c>
      <c r="B11" s="25" t="s">
        <v>20</v>
      </c>
      <c r="C11" s="8" t="s">
        <v>455</v>
      </c>
      <c r="D11" s="23" t="s">
        <v>456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>
        <v>1</v>
      </c>
      <c r="P11" s="6">
        <v>1</v>
      </c>
      <c r="Q11" s="6"/>
      <c r="R11" s="6"/>
      <c r="S11" s="6"/>
      <c r="T11" s="9">
        <f t="shared" si="0"/>
        <v>2</v>
      </c>
      <c r="U11" s="1"/>
      <c r="V11" s="1"/>
    </row>
    <row r="12" spans="1:22" ht="120" x14ac:dyDescent="0.25">
      <c r="A12" s="1" t="s">
        <v>21</v>
      </c>
      <c r="B12" s="25" t="s">
        <v>22</v>
      </c>
      <c r="C12" s="8" t="s">
        <v>455</v>
      </c>
      <c r="D12" s="23" t="s">
        <v>456</v>
      </c>
      <c r="E12" s="6"/>
      <c r="F12" s="6"/>
      <c r="G12" s="6"/>
      <c r="H12" s="6"/>
      <c r="I12" s="6"/>
      <c r="J12" s="6"/>
      <c r="K12" s="6"/>
      <c r="L12" s="6"/>
      <c r="M12" s="6"/>
      <c r="N12" s="6">
        <v>8</v>
      </c>
      <c r="O12" s="6"/>
      <c r="P12" s="6"/>
      <c r="Q12" s="6"/>
      <c r="R12" s="6"/>
      <c r="S12" s="6"/>
      <c r="T12" s="9">
        <f t="shared" si="0"/>
        <v>8</v>
      </c>
      <c r="U12" s="12" t="s">
        <v>462</v>
      </c>
      <c r="V12" s="1"/>
    </row>
    <row r="13" spans="1:22" x14ac:dyDescent="0.25">
      <c r="A13" s="1" t="s">
        <v>23</v>
      </c>
      <c r="B13" s="25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>
        <f t="shared" si="0"/>
        <v>0</v>
      </c>
      <c r="U13" s="1"/>
      <c r="V13" s="1"/>
    </row>
    <row r="14" spans="1:22" x14ac:dyDescent="0.25">
      <c r="A14" s="1" t="s">
        <v>25</v>
      </c>
      <c r="B14" s="25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9">
        <f t="shared" si="0"/>
        <v>0</v>
      </c>
      <c r="U14" s="1"/>
      <c r="V14" s="1"/>
    </row>
    <row r="15" spans="1:22" x14ac:dyDescent="0.25">
      <c r="A15" s="1" t="s">
        <v>27</v>
      </c>
      <c r="B15" s="25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9">
        <f t="shared" si="0"/>
        <v>0</v>
      </c>
      <c r="U15" s="1"/>
      <c r="V15" s="1"/>
    </row>
    <row r="16" spans="1:22" x14ac:dyDescent="0.25">
      <c r="A16" s="1" t="s">
        <v>29</v>
      </c>
      <c r="B16" s="25" t="s">
        <v>30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">
        <f t="shared" si="0"/>
        <v>0</v>
      </c>
      <c r="U16" s="1"/>
      <c r="V16" s="1"/>
    </row>
    <row r="17" spans="1:22" ht="120" x14ac:dyDescent="0.25">
      <c r="A17" s="1" t="s">
        <v>31</v>
      </c>
      <c r="B17" s="25" t="s">
        <v>32</v>
      </c>
      <c r="C17" s="8" t="s">
        <v>455</v>
      </c>
      <c r="D17" s="23" t="s">
        <v>456</v>
      </c>
      <c r="E17" s="6"/>
      <c r="F17" s="6"/>
      <c r="G17" s="6">
        <v>1</v>
      </c>
      <c r="H17" s="6"/>
      <c r="I17" s="6"/>
      <c r="J17" s="6"/>
      <c r="K17" s="6"/>
      <c r="L17" s="6"/>
      <c r="M17" s="6"/>
      <c r="N17" s="6">
        <v>1</v>
      </c>
      <c r="O17" s="6"/>
      <c r="P17" s="6">
        <v>1</v>
      </c>
      <c r="Q17" s="6"/>
      <c r="R17" s="6"/>
      <c r="S17" s="6"/>
      <c r="T17" s="9">
        <f t="shared" si="0"/>
        <v>3</v>
      </c>
      <c r="U17" s="26" t="s">
        <v>512</v>
      </c>
      <c r="V17" s="1"/>
    </row>
    <row r="18" spans="1:22" ht="120" x14ac:dyDescent="0.25">
      <c r="A18" s="1" t="s">
        <v>33</v>
      </c>
      <c r="B18" s="25" t="s">
        <v>34</v>
      </c>
      <c r="C18" s="8" t="s">
        <v>455</v>
      </c>
      <c r="D18" s="23" t="s">
        <v>456</v>
      </c>
      <c r="E18" s="6"/>
      <c r="F18" s="6"/>
      <c r="G18" s="6"/>
      <c r="H18" s="6"/>
      <c r="I18" s="6"/>
      <c r="J18" s="6"/>
      <c r="K18" s="6"/>
      <c r="L18" s="6"/>
      <c r="M18" s="6"/>
      <c r="N18" s="6">
        <v>1</v>
      </c>
      <c r="O18" s="6"/>
      <c r="P18" s="6"/>
      <c r="Q18" s="6"/>
      <c r="R18" s="6"/>
      <c r="S18" s="6"/>
      <c r="T18" s="9">
        <f t="shared" si="0"/>
        <v>1</v>
      </c>
      <c r="U18" s="1"/>
      <c r="V18" s="1"/>
    </row>
    <row r="19" spans="1:22" x14ac:dyDescent="0.25">
      <c r="A19" s="1" t="s">
        <v>35</v>
      </c>
      <c r="B19" s="25" t="s">
        <v>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>
        <f t="shared" si="0"/>
        <v>0</v>
      </c>
      <c r="U19" s="1"/>
      <c r="V19" s="1"/>
    </row>
    <row r="20" spans="1:22" x14ac:dyDescent="0.25">
      <c r="A20" s="1" t="s">
        <v>37</v>
      </c>
      <c r="B20" s="25" t="s">
        <v>38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>
        <f t="shared" si="0"/>
        <v>0</v>
      </c>
      <c r="U20" s="1"/>
      <c r="V20" s="1"/>
    </row>
    <row r="21" spans="1:22" ht="120" x14ac:dyDescent="0.25">
      <c r="A21" s="1" t="s">
        <v>39</v>
      </c>
      <c r="B21" s="25" t="s">
        <v>40</v>
      </c>
      <c r="C21" s="8" t="s">
        <v>455</v>
      </c>
      <c r="D21" s="23" t="s">
        <v>456</v>
      </c>
      <c r="E21" s="6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>
        <f t="shared" si="0"/>
        <v>1</v>
      </c>
      <c r="U21" s="1"/>
      <c r="V21" s="1"/>
    </row>
    <row r="22" spans="1:22" x14ac:dyDescent="0.25">
      <c r="A22" s="1" t="s">
        <v>41</v>
      </c>
      <c r="B22" s="25" t="s">
        <v>42</v>
      </c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>
        <f t="shared" si="0"/>
        <v>0</v>
      </c>
      <c r="U22" s="1"/>
      <c r="V22" s="1"/>
    </row>
    <row r="23" spans="1:22" x14ac:dyDescent="0.25">
      <c r="A23" s="1" t="s">
        <v>43</v>
      </c>
      <c r="B23" s="25" t="s">
        <v>44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>
        <f t="shared" si="0"/>
        <v>0</v>
      </c>
      <c r="U23" s="1"/>
      <c r="V23" s="1"/>
    </row>
    <row r="24" spans="1:22" ht="120" x14ac:dyDescent="0.25">
      <c r="A24" s="1" t="s">
        <v>45</v>
      </c>
      <c r="B24" s="25" t="s">
        <v>46</v>
      </c>
      <c r="C24" s="8" t="s">
        <v>455</v>
      </c>
      <c r="D24" s="23" t="s">
        <v>456</v>
      </c>
      <c r="E24" s="6"/>
      <c r="F24" s="6"/>
      <c r="G24" s="6"/>
      <c r="H24" s="6"/>
      <c r="I24" s="6"/>
      <c r="J24" s="6"/>
      <c r="K24" s="6">
        <v>1</v>
      </c>
      <c r="L24" s="6"/>
      <c r="M24" s="6"/>
      <c r="N24" s="6"/>
      <c r="O24" s="6"/>
      <c r="P24" s="6"/>
      <c r="Q24" s="6"/>
      <c r="R24" s="6"/>
      <c r="S24" s="6"/>
      <c r="T24" s="9">
        <f t="shared" si="0"/>
        <v>1</v>
      </c>
      <c r="U24" s="12" t="s">
        <v>463</v>
      </c>
      <c r="V24" s="1"/>
    </row>
    <row r="25" spans="1:22" ht="120" x14ac:dyDescent="0.25">
      <c r="A25" s="1" t="s">
        <v>47</v>
      </c>
      <c r="B25" s="25" t="s">
        <v>48</v>
      </c>
      <c r="C25" s="8" t="s">
        <v>455</v>
      </c>
      <c r="D25" s="23" t="s">
        <v>456</v>
      </c>
      <c r="E25" s="6"/>
      <c r="F25" s="6"/>
      <c r="G25" s="6"/>
      <c r="H25" s="6"/>
      <c r="I25" s="6"/>
      <c r="J25" s="6"/>
      <c r="K25" s="6"/>
      <c r="L25" s="6"/>
      <c r="M25" s="6">
        <v>1</v>
      </c>
      <c r="N25" s="6"/>
      <c r="O25" s="6"/>
      <c r="P25" s="6"/>
      <c r="Q25" s="6"/>
      <c r="R25" s="6"/>
      <c r="S25" s="6"/>
      <c r="T25" s="9">
        <f t="shared" si="0"/>
        <v>1</v>
      </c>
      <c r="U25" s="1"/>
      <c r="V25" s="1"/>
    </row>
    <row r="26" spans="1:22" x14ac:dyDescent="0.25">
      <c r="A26" s="1" t="s">
        <v>49</v>
      </c>
      <c r="B26" s="25" t="s">
        <v>50</v>
      </c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9">
        <f t="shared" si="0"/>
        <v>0</v>
      </c>
      <c r="U26" s="1"/>
      <c r="V26" s="1"/>
    </row>
    <row r="27" spans="1:22" ht="120" x14ac:dyDescent="0.25">
      <c r="A27" s="1" t="s">
        <v>51</v>
      </c>
      <c r="B27" s="25" t="s">
        <v>52</v>
      </c>
      <c r="C27" s="8" t="s">
        <v>455</v>
      </c>
      <c r="D27" s="23" t="s">
        <v>456</v>
      </c>
      <c r="E27" s="6"/>
      <c r="F27" s="6"/>
      <c r="G27" s="6"/>
      <c r="H27" s="6"/>
      <c r="I27" s="6"/>
      <c r="J27" s="6">
        <v>1</v>
      </c>
      <c r="K27" s="6"/>
      <c r="L27" s="6"/>
      <c r="M27" s="6"/>
      <c r="N27" s="6">
        <v>1</v>
      </c>
      <c r="O27" s="6"/>
      <c r="P27" s="6"/>
      <c r="Q27" s="6"/>
      <c r="R27" s="6"/>
      <c r="S27" s="6"/>
      <c r="T27" s="9">
        <f t="shared" si="0"/>
        <v>2</v>
      </c>
      <c r="U27" s="12" t="s">
        <v>453</v>
      </c>
      <c r="V27" s="1"/>
    </row>
    <row r="28" spans="1:22" ht="120" x14ac:dyDescent="0.25">
      <c r="A28" s="1" t="s">
        <v>53</v>
      </c>
      <c r="B28" s="25" t="s">
        <v>54</v>
      </c>
      <c r="C28" s="8" t="s">
        <v>455</v>
      </c>
      <c r="D28" s="23" t="s">
        <v>456</v>
      </c>
      <c r="E28" s="6"/>
      <c r="F28" s="6"/>
      <c r="G28" s="6"/>
      <c r="H28" s="6"/>
      <c r="I28" s="6"/>
      <c r="J28" s="6"/>
      <c r="K28" s="6"/>
      <c r="L28" s="6"/>
      <c r="M28" s="6"/>
      <c r="N28" s="6">
        <v>1</v>
      </c>
      <c r="O28" s="6"/>
      <c r="P28" s="6"/>
      <c r="Q28" s="6"/>
      <c r="R28" s="6"/>
      <c r="S28" s="6"/>
      <c r="T28" s="9">
        <f t="shared" si="0"/>
        <v>1</v>
      </c>
      <c r="U28" s="1"/>
      <c r="V28" s="1"/>
    </row>
    <row r="29" spans="1:22" ht="120" x14ac:dyDescent="0.25">
      <c r="A29" s="1" t="s">
        <v>55</v>
      </c>
      <c r="B29" s="25" t="s">
        <v>56</v>
      </c>
      <c r="C29" s="8" t="s">
        <v>455</v>
      </c>
      <c r="D29" s="23" t="s">
        <v>456</v>
      </c>
      <c r="E29" s="6">
        <v>3</v>
      </c>
      <c r="F29" s="6"/>
      <c r="G29" s="6"/>
      <c r="H29" s="6"/>
      <c r="I29" s="6"/>
      <c r="J29" s="6"/>
      <c r="K29" s="6"/>
      <c r="L29" s="6"/>
      <c r="M29" s="6"/>
      <c r="N29" s="6">
        <v>2</v>
      </c>
      <c r="O29" s="6">
        <v>1</v>
      </c>
      <c r="P29" s="6">
        <v>2</v>
      </c>
      <c r="Q29" s="6"/>
      <c r="R29" s="6"/>
      <c r="S29" s="6"/>
      <c r="T29" s="9">
        <f t="shared" si="0"/>
        <v>8</v>
      </c>
      <c r="U29" s="26" t="s">
        <v>518</v>
      </c>
      <c r="V29" s="1"/>
    </row>
    <row r="30" spans="1:22" x14ac:dyDescent="0.25">
      <c r="A30" s="1" t="s">
        <v>57</v>
      </c>
      <c r="B30" s="25" t="s">
        <v>58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>
        <f t="shared" si="0"/>
        <v>0</v>
      </c>
      <c r="U30" s="1"/>
      <c r="V30" s="1"/>
    </row>
    <row r="31" spans="1:22" ht="120" x14ac:dyDescent="0.25">
      <c r="A31" s="1" t="s">
        <v>59</v>
      </c>
      <c r="B31" s="25" t="s">
        <v>60</v>
      </c>
      <c r="C31" s="8" t="s">
        <v>455</v>
      </c>
      <c r="D31" s="23" t="s">
        <v>456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>
        <v>1</v>
      </c>
      <c r="P31" s="6"/>
      <c r="Q31" s="6"/>
      <c r="R31" s="6"/>
      <c r="S31" s="6"/>
      <c r="T31" s="9">
        <f t="shared" si="0"/>
        <v>1</v>
      </c>
      <c r="U31" s="1"/>
      <c r="V31" s="1"/>
    </row>
    <row r="32" spans="1:22" x14ac:dyDescent="0.25">
      <c r="A32" s="1" t="s">
        <v>61</v>
      </c>
      <c r="B32" s="25" t="s">
        <v>62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>
        <f t="shared" si="0"/>
        <v>0</v>
      </c>
      <c r="U32" s="1"/>
      <c r="V32" s="1"/>
    </row>
    <row r="33" spans="1:22" ht="120" x14ac:dyDescent="0.25">
      <c r="A33" s="1" t="s">
        <v>63</v>
      </c>
      <c r="B33" s="25" t="s">
        <v>64</v>
      </c>
      <c r="C33" s="8" t="s">
        <v>455</v>
      </c>
      <c r="D33" s="23" t="s">
        <v>456</v>
      </c>
      <c r="E33" s="6"/>
      <c r="F33" s="6"/>
      <c r="G33" s="6"/>
      <c r="H33" s="6"/>
      <c r="I33" s="6"/>
      <c r="J33" s="6"/>
      <c r="K33" s="6"/>
      <c r="L33" s="6"/>
      <c r="M33" s="6"/>
      <c r="N33" s="6">
        <v>1</v>
      </c>
      <c r="O33" s="6"/>
      <c r="P33" s="6"/>
      <c r="Q33" s="6"/>
      <c r="R33" s="6"/>
      <c r="S33" s="6"/>
      <c r="T33" s="9">
        <f t="shared" si="0"/>
        <v>1</v>
      </c>
      <c r="U33" s="1"/>
      <c r="V33" s="1"/>
    </row>
    <row r="34" spans="1:22" x14ac:dyDescent="0.25">
      <c r="A34" s="1" t="s">
        <v>65</v>
      </c>
      <c r="B34" s="25" t="s">
        <v>66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9">
        <f t="shared" si="0"/>
        <v>0</v>
      </c>
      <c r="U34" s="1"/>
      <c r="V34" s="1"/>
    </row>
    <row r="35" spans="1:22" ht="120" x14ac:dyDescent="0.25">
      <c r="A35" s="1" t="s">
        <v>67</v>
      </c>
      <c r="B35" s="25" t="s">
        <v>68</v>
      </c>
      <c r="C35" s="8" t="s">
        <v>455</v>
      </c>
      <c r="D35" s="23" t="s">
        <v>456</v>
      </c>
      <c r="E35" s="6">
        <v>1</v>
      </c>
      <c r="F35" s="6"/>
      <c r="G35" s="6">
        <v>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>
        <f t="shared" si="0"/>
        <v>2</v>
      </c>
      <c r="U35" s="1"/>
      <c r="V35" s="1"/>
    </row>
    <row r="36" spans="1:22" x14ac:dyDescent="0.25">
      <c r="A36" s="1" t="s">
        <v>69</v>
      </c>
      <c r="B36" s="25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">
        <f t="shared" si="0"/>
        <v>0</v>
      </c>
      <c r="U36" s="1"/>
      <c r="V36" s="1"/>
    </row>
    <row r="37" spans="1:22" ht="120" x14ac:dyDescent="0.25">
      <c r="A37" s="1" t="s">
        <v>71</v>
      </c>
      <c r="B37" s="25" t="s">
        <v>72</v>
      </c>
      <c r="C37" s="8" t="s">
        <v>455</v>
      </c>
      <c r="D37" s="23" t="s">
        <v>456</v>
      </c>
      <c r="E37" s="6"/>
      <c r="F37" s="6"/>
      <c r="G37" s="6"/>
      <c r="H37" s="6"/>
      <c r="I37" s="6"/>
      <c r="J37" s="6"/>
      <c r="K37" s="6"/>
      <c r="L37" s="6"/>
      <c r="M37" s="6"/>
      <c r="N37" s="6">
        <v>1</v>
      </c>
      <c r="O37" s="6"/>
      <c r="P37" s="6"/>
      <c r="Q37" s="6"/>
      <c r="R37" s="6"/>
      <c r="S37" s="6"/>
      <c r="T37" s="9">
        <f t="shared" si="0"/>
        <v>1</v>
      </c>
      <c r="U37" s="1"/>
      <c r="V37" s="1"/>
    </row>
    <row r="38" spans="1:22" ht="120" x14ac:dyDescent="0.25">
      <c r="A38" s="1" t="s">
        <v>73</v>
      </c>
      <c r="B38" s="25" t="s">
        <v>74</v>
      </c>
      <c r="C38" s="8" t="s">
        <v>455</v>
      </c>
      <c r="D38" s="23" t="s">
        <v>456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1</v>
      </c>
      <c r="S38" s="6"/>
      <c r="T38" s="9">
        <f t="shared" si="0"/>
        <v>1</v>
      </c>
      <c r="U38" s="1"/>
      <c r="V38" s="1"/>
    </row>
    <row r="39" spans="1:22" ht="120" x14ac:dyDescent="0.25">
      <c r="A39" s="1" t="s">
        <v>75</v>
      </c>
      <c r="B39" s="25" t="s">
        <v>76</v>
      </c>
      <c r="C39" s="8" t="s">
        <v>455</v>
      </c>
      <c r="D39" s="23" t="s">
        <v>456</v>
      </c>
      <c r="E39" s="6"/>
      <c r="F39" s="6">
        <v>2</v>
      </c>
      <c r="G39" s="6">
        <v>2</v>
      </c>
      <c r="H39" s="6"/>
      <c r="I39" s="6"/>
      <c r="J39" s="6"/>
      <c r="K39" s="6"/>
      <c r="L39" s="6"/>
      <c r="M39" s="6"/>
      <c r="N39" s="6">
        <v>9</v>
      </c>
      <c r="O39" s="6">
        <v>1</v>
      </c>
      <c r="P39" s="6"/>
      <c r="Q39" s="6">
        <v>1</v>
      </c>
      <c r="R39" s="6"/>
      <c r="S39" s="6"/>
      <c r="T39" s="9">
        <f t="shared" si="0"/>
        <v>15</v>
      </c>
      <c r="U39" s="26" t="s">
        <v>469</v>
      </c>
      <c r="V39" s="26" t="s">
        <v>471</v>
      </c>
    </row>
    <row r="40" spans="1:22" ht="120" x14ac:dyDescent="0.25">
      <c r="A40" s="1" t="s">
        <v>77</v>
      </c>
      <c r="B40" s="25" t="s">
        <v>78</v>
      </c>
      <c r="C40" s="8" t="s">
        <v>455</v>
      </c>
      <c r="D40" s="23" t="s">
        <v>456</v>
      </c>
      <c r="E40" s="6"/>
      <c r="F40" s="6"/>
      <c r="G40" s="6"/>
      <c r="H40" s="6"/>
      <c r="I40" s="6"/>
      <c r="J40" s="6">
        <v>1</v>
      </c>
      <c r="K40" s="6"/>
      <c r="L40" s="6"/>
      <c r="M40" s="6"/>
      <c r="N40" s="6">
        <v>3</v>
      </c>
      <c r="O40" s="6"/>
      <c r="P40" s="6"/>
      <c r="Q40" s="6"/>
      <c r="R40" s="6"/>
      <c r="S40" s="6"/>
      <c r="T40" s="9">
        <f t="shared" si="0"/>
        <v>4</v>
      </c>
      <c r="U40" s="1"/>
      <c r="V40" s="1"/>
    </row>
    <row r="41" spans="1:22" ht="120" x14ac:dyDescent="0.25">
      <c r="A41" s="1" t="s">
        <v>79</v>
      </c>
      <c r="B41" s="25" t="s">
        <v>80</v>
      </c>
      <c r="C41" s="8" t="s">
        <v>455</v>
      </c>
      <c r="D41" s="23" t="s">
        <v>456</v>
      </c>
      <c r="E41" s="6"/>
      <c r="F41" s="6"/>
      <c r="G41" s="6">
        <v>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>
        <f t="shared" si="0"/>
        <v>1</v>
      </c>
      <c r="U41" s="1"/>
      <c r="V41" s="1"/>
    </row>
    <row r="42" spans="1:22" x14ac:dyDescent="0.25">
      <c r="A42" s="1" t="s">
        <v>81</v>
      </c>
      <c r="B42" s="25" t="s">
        <v>82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">
        <f t="shared" si="0"/>
        <v>0</v>
      </c>
      <c r="U42" s="1"/>
      <c r="V42" s="1"/>
    </row>
    <row r="43" spans="1:22" ht="120" x14ac:dyDescent="0.25">
      <c r="A43" s="1" t="s">
        <v>83</v>
      </c>
      <c r="B43" s="25" t="s">
        <v>84</v>
      </c>
      <c r="C43" s="8" t="s">
        <v>455</v>
      </c>
      <c r="D43" s="23" t="s">
        <v>456</v>
      </c>
      <c r="E43" s="6">
        <v>1</v>
      </c>
      <c r="F43" s="6"/>
      <c r="G43" s="6"/>
      <c r="H43" s="6"/>
      <c r="I43" s="6"/>
      <c r="J43" s="6"/>
      <c r="K43" s="6"/>
      <c r="L43" s="6"/>
      <c r="M43" s="6"/>
      <c r="N43" s="6">
        <v>1</v>
      </c>
      <c r="O43" s="6"/>
      <c r="P43" s="6"/>
      <c r="Q43" s="6"/>
      <c r="R43" s="6"/>
      <c r="S43" s="6"/>
      <c r="T43" s="9">
        <f t="shared" si="0"/>
        <v>2</v>
      </c>
      <c r="U43" s="26" t="s">
        <v>474</v>
      </c>
      <c r="V43" s="1"/>
    </row>
    <row r="44" spans="1:22" ht="120" x14ac:dyDescent="0.25">
      <c r="A44" s="1" t="s">
        <v>85</v>
      </c>
      <c r="B44" s="25" t="s">
        <v>86</v>
      </c>
      <c r="C44" s="8" t="s">
        <v>455</v>
      </c>
      <c r="D44" s="23" t="s">
        <v>456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>
        <v>1</v>
      </c>
      <c r="T44" s="9">
        <f t="shared" si="0"/>
        <v>1</v>
      </c>
      <c r="U44" s="1"/>
      <c r="V44" s="1"/>
    </row>
    <row r="45" spans="1:22" ht="120" x14ac:dyDescent="0.25">
      <c r="A45" s="1" t="s">
        <v>87</v>
      </c>
      <c r="B45" s="25" t="s">
        <v>88</v>
      </c>
      <c r="C45" s="8" t="s">
        <v>455</v>
      </c>
      <c r="D45" s="23" t="s">
        <v>456</v>
      </c>
      <c r="E45" s="6">
        <v>1</v>
      </c>
      <c r="F45" s="6">
        <v>1</v>
      </c>
      <c r="G45" s="6">
        <v>1</v>
      </c>
      <c r="H45" s="6"/>
      <c r="I45" s="6"/>
      <c r="J45" s="6"/>
      <c r="K45" s="6"/>
      <c r="L45" s="6"/>
      <c r="M45" s="6"/>
      <c r="N45" s="6">
        <v>2</v>
      </c>
      <c r="O45" s="6"/>
      <c r="P45" s="6">
        <v>1</v>
      </c>
      <c r="Q45" s="6"/>
      <c r="R45" s="6"/>
      <c r="S45" s="6">
        <v>1</v>
      </c>
      <c r="T45" s="9">
        <f t="shared" si="0"/>
        <v>7</v>
      </c>
      <c r="U45" s="26" t="s">
        <v>519</v>
      </c>
      <c r="V45" s="1"/>
    </row>
    <row r="46" spans="1:22" ht="120" x14ac:dyDescent="0.25">
      <c r="A46" s="1" t="s">
        <v>89</v>
      </c>
      <c r="B46" s="25" t="s">
        <v>90</v>
      </c>
      <c r="C46" s="8" t="s">
        <v>455</v>
      </c>
      <c r="D46" s="23" t="s">
        <v>456</v>
      </c>
      <c r="E46" s="6"/>
      <c r="F46" s="6"/>
      <c r="G46" s="6"/>
      <c r="H46" s="6">
        <v>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">
        <f t="shared" si="0"/>
        <v>2</v>
      </c>
      <c r="U46" s="1"/>
      <c r="V46" s="1"/>
    </row>
    <row r="47" spans="1:22" ht="120" x14ac:dyDescent="0.25">
      <c r="A47" s="1" t="s">
        <v>91</v>
      </c>
      <c r="B47" s="25" t="s">
        <v>92</v>
      </c>
      <c r="C47" s="8" t="s">
        <v>455</v>
      </c>
      <c r="D47" s="23" t="s">
        <v>456</v>
      </c>
      <c r="E47" s="6"/>
      <c r="F47" s="6"/>
      <c r="G47" s="6"/>
      <c r="H47" s="6"/>
      <c r="I47" s="6"/>
      <c r="J47" s="6"/>
      <c r="K47" s="6"/>
      <c r="L47" s="6"/>
      <c r="M47" s="6"/>
      <c r="N47" s="6">
        <v>1</v>
      </c>
      <c r="O47" s="6"/>
      <c r="P47" s="6"/>
      <c r="Q47" s="6"/>
      <c r="R47" s="6"/>
      <c r="S47" s="6"/>
      <c r="T47" s="9">
        <f t="shared" si="0"/>
        <v>1</v>
      </c>
      <c r="U47" s="1"/>
      <c r="V47" s="1"/>
    </row>
    <row r="48" spans="1:22" ht="120" x14ac:dyDescent="0.25">
      <c r="A48" s="1" t="s">
        <v>93</v>
      </c>
      <c r="B48" s="25" t="s">
        <v>94</v>
      </c>
      <c r="C48" s="8" t="s">
        <v>455</v>
      </c>
      <c r="D48" s="23" t="s">
        <v>456</v>
      </c>
      <c r="E48" s="6">
        <v>1</v>
      </c>
      <c r="F48" s="6"/>
      <c r="G48" s="6"/>
      <c r="H48" s="6"/>
      <c r="I48" s="6"/>
      <c r="J48" s="6"/>
      <c r="K48" s="6"/>
      <c r="L48" s="6"/>
      <c r="M48" s="6"/>
      <c r="N48" s="6">
        <v>1</v>
      </c>
      <c r="O48" s="6"/>
      <c r="P48" s="6"/>
      <c r="Q48" s="6">
        <v>1</v>
      </c>
      <c r="R48" s="6"/>
      <c r="S48" s="6"/>
      <c r="T48" s="9">
        <f t="shared" si="0"/>
        <v>3</v>
      </c>
      <c r="U48" s="1"/>
      <c r="V48" s="1"/>
    </row>
    <row r="49" spans="1:22" ht="120" x14ac:dyDescent="0.25">
      <c r="A49" s="1" t="s">
        <v>95</v>
      </c>
      <c r="B49" s="25" t="s">
        <v>96</v>
      </c>
      <c r="C49" s="8" t="s">
        <v>455</v>
      </c>
      <c r="D49" s="23" t="s">
        <v>456</v>
      </c>
      <c r="E49" s="6"/>
      <c r="F49" s="6"/>
      <c r="G49" s="6"/>
      <c r="H49" s="6"/>
      <c r="I49" s="6"/>
      <c r="J49" s="6"/>
      <c r="K49" s="6"/>
      <c r="L49" s="6"/>
      <c r="M49" s="6"/>
      <c r="N49" s="6">
        <v>9</v>
      </c>
      <c r="O49" s="6"/>
      <c r="P49" s="6"/>
      <c r="Q49" s="6"/>
      <c r="R49" s="6"/>
      <c r="S49" s="6"/>
      <c r="T49" s="9">
        <f t="shared" si="0"/>
        <v>9</v>
      </c>
      <c r="U49" s="1"/>
      <c r="V49" s="1"/>
    </row>
    <row r="50" spans="1:22" x14ac:dyDescent="0.25">
      <c r="A50" s="1" t="s">
        <v>97</v>
      </c>
      <c r="B50" s="25" t="s">
        <v>98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">
        <f t="shared" si="0"/>
        <v>0</v>
      </c>
      <c r="U50" s="1"/>
      <c r="V50" s="1"/>
    </row>
    <row r="51" spans="1:22" x14ac:dyDescent="0.25">
      <c r="A51" s="1" t="s">
        <v>99</v>
      </c>
      <c r="B51" s="25" t="s">
        <v>100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">
        <f t="shared" si="0"/>
        <v>0</v>
      </c>
      <c r="U51" s="1"/>
      <c r="V51" s="1"/>
    </row>
    <row r="52" spans="1:22" x14ac:dyDescent="0.25">
      <c r="A52" s="1" t="s">
        <v>101</v>
      </c>
      <c r="B52" s="25" t="s">
        <v>102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">
        <f t="shared" si="0"/>
        <v>0</v>
      </c>
      <c r="U52" s="1"/>
      <c r="V52" s="1"/>
    </row>
    <row r="53" spans="1:22" x14ac:dyDescent="0.25">
      <c r="A53" s="1" t="s">
        <v>103</v>
      </c>
      <c r="B53" s="25" t="s">
        <v>104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9">
        <f t="shared" si="0"/>
        <v>0</v>
      </c>
      <c r="U53" s="1"/>
      <c r="V53" s="1"/>
    </row>
    <row r="54" spans="1:22" x14ac:dyDescent="0.25">
      <c r="A54" s="1" t="s">
        <v>105</v>
      </c>
      <c r="B54" s="25" t="s">
        <v>106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9">
        <f t="shared" si="0"/>
        <v>0</v>
      </c>
      <c r="U54" s="1"/>
      <c r="V54" s="1"/>
    </row>
    <row r="55" spans="1:22" x14ac:dyDescent="0.25">
      <c r="A55" s="1" t="s">
        <v>107</v>
      </c>
      <c r="B55" s="25" t="s">
        <v>108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9">
        <f t="shared" si="0"/>
        <v>0</v>
      </c>
      <c r="U55" s="1"/>
      <c r="V55" s="1"/>
    </row>
    <row r="56" spans="1:22" x14ac:dyDescent="0.25">
      <c r="A56" s="1" t="s">
        <v>109</v>
      </c>
      <c r="B56" s="25" t="s">
        <v>110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9">
        <f t="shared" si="0"/>
        <v>0</v>
      </c>
      <c r="U56" s="1"/>
      <c r="V56" s="1"/>
    </row>
    <row r="57" spans="1:22" x14ac:dyDescent="0.25">
      <c r="A57" s="1" t="s">
        <v>111</v>
      </c>
      <c r="B57" s="25" t="s">
        <v>112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9">
        <f t="shared" si="0"/>
        <v>0</v>
      </c>
      <c r="U57" s="1"/>
      <c r="V57" s="1"/>
    </row>
    <row r="58" spans="1:22" x14ac:dyDescent="0.25">
      <c r="A58" s="1" t="s">
        <v>113</v>
      </c>
      <c r="B58" s="25" t="s">
        <v>114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9">
        <f t="shared" si="0"/>
        <v>0</v>
      </c>
      <c r="U58" s="1"/>
      <c r="V58" s="1"/>
    </row>
    <row r="59" spans="1:22" x14ac:dyDescent="0.25">
      <c r="A59" s="1" t="s">
        <v>115</v>
      </c>
      <c r="B59" s="25" t="s">
        <v>116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9">
        <f t="shared" si="0"/>
        <v>0</v>
      </c>
      <c r="U59" s="1"/>
      <c r="V59" s="1"/>
    </row>
    <row r="60" spans="1:22" ht="120" x14ac:dyDescent="0.25">
      <c r="A60" s="1" t="s">
        <v>117</v>
      </c>
      <c r="B60" s="25" t="s">
        <v>118</v>
      </c>
      <c r="C60" s="8" t="s">
        <v>455</v>
      </c>
      <c r="D60" s="23" t="s">
        <v>456</v>
      </c>
      <c r="E60" s="6"/>
      <c r="F60" s="6"/>
      <c r="G60" s="6"/>
      <c r="H60" s="6"/>
      <c r="I60" s="6"/>
      <c r="J60" s="6"/>
      <c r="K60" s="6"/>
      <c r="L60" s="6">
        <v>1</v>
      </c>
      <c r="M60" s="6"/>
      <c r="N60" s="6"/>
      <c r="O60" s="6"/>
      <c r="P60" s="6"/>
      <c r="Q60" s="6"/>
      <c r="R60" s="6"/>
      <c r="S60" s="6"/>
      <c r="T60" s="9">
        <f t="shared" si="0"/>
        <v>1</v>
      </c>
      <c r="U60" s="1"/>
      <c r="V60" s="1"/>
    </row>
    <row r="61" spans="1:22" x14ac:dyDescent="0.25">
      <c r="A61" s="1" t="s">
        <v>119</v>
      </c>
      <c r="B61" s="25" t="s">
        <v>120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9">
        <f t="shared" si="0"/>
        <v>0</v>
      </c>
      <c r="U61" s="1"/>
      <c r="V61" s="1"/>
    </row>
    <row r="62" spans="1:22" x14ac:dyDescent="0.25">
      <c r="A62" s="1" t="s">
        <v>121</v>
      </c>
      <c r="B62" s="25" t="s">
        <v>122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9">
        <f t="shared" si="0"/>
        <v>0</v>
      </c>
      <c r="U62" s="1"/>
      <c r="V62" s="1"/>
    </row>
    <row r="63" spans="1:22" x14ac:dyDescent="0.25">
      <c r="A63" s="1" t="s">
        <v>123</v>
      </c>
      <c r="B63" s="25" t="s">
        <v>124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9">
        <f t="shared" si="0"/>
        <v>0</v>
      </c>
      <c r="U63" s="1"/>
      <c r="V63" s="1"/>
    </row>
    <row r="64" spans="1:22" x14ac:dyDescent="0.25">
      <c r="A64" s="1" t="s">
        <v>125</v>
      </c>
      <c r="B64" s="25" t="s">
        <v>126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9">
        <f t="shared" si="0"/>
        <v>0</v>
      </c>
      <c r="U64" s="1"/>
      <c r="V64" s="1"/>
    </row>
    <row r="65" spans="1:22" x14ac:dyDescent="0.25">
      <c r="A65" s="1" t="s">
        <v>127</v>
      </c>
      <c r="B65" s="25" t="s">
        <v>128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9">
        <f t="shared" si="0"/>
        <v>0</v>
      </c>
      <c r="U65" s="1"/>
      <c r="V65" s="1"/>
    </row>
    <row r="66" spans="1:22" ht="120" x14ac:dyDescent="0.25">
      <c r="A66" s="1" t="s">
        <v>129</v>
      </c>
      <c r="B66" s="25" t="s">
        <v>130</v>
      </c>
      <c r="C66" s="8" t="s">
        <v>455</v>
      </c>
      <c r="D66" s="23" t="s">
        <v>456</v>
      </c>
      <c r="E66" s="6">
        <v>1</v>
      </c>
      <c r="F66" s="6"/>
      <c r="G66" s="6"/>
      <c r="H66" s="6"/>
      <c r="I66" s="6"/>
      <c r="J66" s="6"/>
      <c r="K66" s="6"/>
      <c r="L66" s="6">
        <v>1</v>
      </c>
      <c r="M66" s="6"/>
      <c r="N66" s="6">
        <v>8</v>
      </c>
      <c r="O66" s="6"/>
      <c r="P66" s="6"/>
      <c r="Q66" s="6"/>
      <c r="R66" s="6"/>
      <c r="S66" s="6"/>
      <c r="T66" s="9">
        <f t="shared" si="0"/>
        <v>10</v>
      </c>
      <c r="U66" s="26" t="s">
        <v>481</v>
      </c>
      <c r="V66" s="26" t="s">
        <v>482</v>
      </c>
    </row>
    <row r="67" spans="1:22" ht="120" x14ac:dyDescent="0.25">
      <c r="A67" s="1" t="s">
        <v>131</v>
      </c>
      <c r="B67" s="25" t="s">
        <v>132</v>
      </c>
      <c r="C67" s="8" t="s">
        <v>455</v>
      </c>
      <c r="D67" s="23" t="s">
        <v>456</v>
      </c>
      <c r="E67" s="6"/>
      <c r="F67" s="6"/>
      <c r="G67" s="6"/>
      <c r="H67" s="6"/>
      <c r="I67" s="6"/>
      <c r="J67" s="6"/>
      <c r="K67" s="6"/>
      <c r="L67" s="6"/>
      <c r="M67" s="6"/>
      <c r="N67" s="6">
        <v>1</v>
      </c>
      <c r="O67" s="6"/>
      <c r="P67" s="6"/>
      <c r="Q67" s="6"/>
      <c r="R67" s="6"/>
      <c r="S67" s="6"/>
      <c r="T67" s="9">
        <f t="shared" si="0"/>
        <v>1</v>
      </c>
      <c r="U67" s="1"/>
      <c r="V67" s="1"/>
    </row>
    <row r="68" spans="1:22" x14ac:dyDescent="0.25">
      <c r="A68" s="1" t="s">
        <v>133</v>
      </c>
      <c r="B68" s="25" t="s">
        <v>134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9">
        <f t="shared" si="0"/>
        <v>0</v>
      </c>
      <c r="U68" s="1"/>
      <c r="V68" s="1"/>
    </row>
    <row r="69" spans="1:22" ht="120" x14ac:dyDescent="0.25">
      <c r="A69" s="1" t="s">
        <v>135</v>
      </c>
      <c r="B69" s="25" t="s">
        <v>136</v>
      </c>
      <c r="C69" s="8" t="s">
        <v>455</v>
      </c>
      <c r="D69" s="23" t="s">
        <v>456</v>
      </c>
      <c r="E69" s="6"/>
      <c r="F69" s="6"/>
      <c r="G69" s="6"/>
      <c r="H69" s="6"/>
      <c r="I69" s="6"/>
      <c r="J69" s="6"/>
      <c r="K69" s="6"/>
      <c r="L69" s="6"/>
      <c r="M69" s="6"/>
      <c r="N69" s="6">
        <v>1</v>
      </c>
      <c r="O69" s="6"/>
      <c r="P69" s="6"/>
      <c r="Q69" s="6"/>
      <c r="R69" s="6"/>
      <c r="S69" s="6"/>
      <c r="T69" s="9">
        <f t="shared" ref="T69:T132" si="1">SUM(E69:S69)</f>
        <v>1</v>
      </c>
      <c r="U69" s="1"/>
      <c r="V69" s="1"/>
    </row>
    <row r="70" spans="1:22" x14ac:dyDescent="0.25">
      <c r="A70" s="1" t="s">
        <v>137</v>
      </c>
      <c r="B70" s="25" t="s">
        <v>138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9">
        <f t="shared" si="1"/>
        <v>0</v>
      </c>
      <c r="U70" s="1"/>
      <c r="V70" s="1"/>
    </row>
    <row r="71" spans="1:22" x14ac:dyDescent="0.25">
      <c r="A71" s="1" t="s">
        <v>139</v>
      </c>
      <c r="B71" s="25" t="s">
        <v>140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9">
        <f t="shared" si="1"/>
        <v>0</v>
      </c>
      <c r="U71" s="1"/>
      <c r="V71" s="1"/>
    </row>
    <row r="72" spans="1:22" ht="120" x14ac:dyDescent="0.25">
      <c r="A72" s="1" t="s">
        <v>141</v>
      </c>
      <c r="B72" s="25" t="s">
        <v>142</v>
      </c>
      <c r="C72" s="8" t="s">
        <v>455</v>
      </c>
      <c r="D72" s="23" t="s">
        <v>456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>
        <v>1</v>
      </c>
      <c r="T72" s="9">
        <f t="shared" si="1"/>
        <v>1</v>
      </c>
      <c r="U72" s="1"/>
      <c r="V72" s="1"/>
    </row>
    <row r="73" spans="1:22" x14ac:dyDescent="0.25">
      <c r="A73" s="1" t="s">
        <v>143</v>
      </c>
      <c r="B73" s="25" t="s">
        <v>144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>
        <f t="shared" si="1"/>
        <v>0</v>
      </c>
      <c r="U73" s="1"/>
      <c r="V73" s="1"/>
    </row>
    <row r="74" spans="1:22" ht="120" x14ac:dyDescent="0.25">
      <c r="A74" s="1" t="s">
        <v>145</v>
      </c>
      <c r="B74" s="25" t="s">
        <v>146</v>
      </c>
      <c r="C74" s="8" t="s">
        <v>455</v>
      </c>
      <c r="D74" s="23" t="s">
        <v>456</v>
      </c>
      <c r="E74" s="6"/>
      <c r="F74" s="6"/>
      <c r="G74" s="6">
        <v>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9">
        <f t="shared" si="1"/>
        <v>1</v>
      </c>
      <c r="U74" s="1"/>
      <c r="V74" s="1"/>
    </row>
    <row r="75" spans="1:22" x14ac:dyDescent="0.25">
      <c r="A75" s="1" t="s">
        <v>147</v>
      </c>
      <c r="B75" s="25" t="s">
        <v>148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9">
        <f t="shared" si="1"/>
        <v>0</v>
      </c>
      <c r="U75" s="1"/>
      <c r="V75" s="1"/>
    </row>
    <row r="76" spans="1:22" x14ac:dyDescent="0.25">
      <c r="A76" s="1" t="s">
        <v>149</v>
      </c>
      <c r="B76" s="25" t="s">
        <v>150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9">
        <f t="shared" si="1"/>
        <v>0</v>
      </c>
      <c r="U76" s="1"/>
      <c r="V76" s="1"/>
    </row>
    <row r="77" spans="1:22" x14ac:dyDescent="0.25">
      <c r="A77" s="1" t="s">
        <v>151</v>
      </c>
      <c r="B77" s="25" t="s">
        <v>152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9">
        <f t="shared" si="1"/>
        <v>0</v>
      </c>
      <c r="U77" s="1"/>
      <c r="V77" s="1"/>
    </row>
    <row r="78" spans="1:22" x14ac:dyDescent="0.25">
      <c r="A78" s="1" t="s">
        <v>153</v>
      </c>
      <c r="B78" s="25" t="s">
        <v>154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9">
        <f t="shared" si="1"/>
        <v>0</v>
      </c>
      <c r="U78" s="1"/>
      <c r="V78" s="1"/>
    </row>
    <row r="79" spans="1:22" x14ac:dyDescent="0.25">
      <c r="A79" s="1" t="s">
        <v>155</v>
      </c>
      <c r="B79" s="25" t="s">
        <v>156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9">
        <f t="shared" si="1"/>
        <v>0</v>
      </c>
      <c r="U79" s="1"/>
      <c r="V79" s="1"/>
    </row>
    <row r="80" spans="1:22" x14ac:dyDescent="0.25">
      <c r="A80" s="1" t="s">
        <v>157</v>
      </c>
      <c r="B80" s="25" t="s">
        <v>158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9">
        <f t="shared" si="1"/>
        <v>0</v>
      </c>
      <c r="U80" s="1"/>
      <c r="V80" s="1"/>
    </row>
    <row r="81" spans="1:22" x14ac:dyDescent="0.25">
      <c r="A81" s="1" t="s">
        <v>159</v>
      </c>
      <c r="B81" s="25" t="s">
        <v>160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>
        <f t="shared" si="1"/>
        <v>0</v>
      </c>
      <c r="U81" s="1"/>
      <c r="V81" s="1"/>
    </row>
    <row r="82" spans="1:22" x14ac:dyDescent="0.25">
      <c r="A82" s="1" t="s">
        <v>161</v>
      </c>
      <c r="B82" s="25" t="s">
        <v>162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9">
        <f t="shared" si="1"/>
        <v>0</v>
      </c>
      <c r="U82" s="1"/>
      <c r="V82" s="1"/>
    </row>
    <row r="83" spans="1:22" x14ac:dyDescent="0.25">
      <c r="A83" s="1" t="s">
        <v>163</v>
      </c>
      <c r="B83" s="25" t="s">
        <v>164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9">
        <f t="shared" si="1"/>
        <v>0</v>
      </c>
      <c r="U83" s="1"/>
      <c r="V83" s="1"/>
    </row>
    <row r="84" spans="1:22" ht="120" x14ac:dyDescent="0.25">
      <c r="A84" s="1" t="s">
        <v>165</v>
      </c>
      <c r="B84" s="25" t="s">
        <v>166</v>
      </c>
      <c r="C84" s="8" t="s">
        <v>455</v>
      </c>
      <c r="D84" s="23" t="s">
        <v>456</v>
      </c>
      <c r="E84" s="6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9">
        <f t="shared" si="1"/>
        <v>1</v>
      </c>
      <c r="U84" s="26"/>
      <c r="V84" s="1"/>
    </row>
    <row r="85" spans="1:22" x14ac:dyDescent="0.25">
      <c r="A85" s="1" t="s">
        <v>167</v>
      </c>
      <c r="B85" s="25" t="s">
        <v>168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9">
        <f t="shared" si="1"/>
        <v>0</v>
      </c>
      <c r="U85" s="1"/>
      <c r="V85" s="1"/>
    </row>
    <row r="86" spans="1:22" x14ac:dyDescent="0.25">
      <c r="A86" s="1" t="s">
        <v>169</v>
      </c>
      <c r="B86" s="25" t="s">
        <v>170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9">
        <f t="shared" si="1"/>
        <v>0</v>
      </c>
      <c r="U86" s="1"/>
      <c r="V86" s="1"/>
    </row>
    <row r="87" spans="1:22" x14ac:dyDescent="0.25">
      <c r="A87" s="1" t="s">
        <v>171</v>
      </c>
      <c r="B87" s="25" t="s">
        <v>172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9">
        <f t="shared" si="1"/>
        <v>0</v>
      </c>
      <c r="U87" s="1"/>
      <c r="V87" s="1"/>
    </row>
    <row r="88" spans="1:22" ht="120" x14ac:dyDescent="0.25">
      <c r="A88" s="1" t="s">
        <v>173</v>
      </c>
      <c r="B88" s="25" t="s">
        <v>174</v>
      </c>
      <c r="C88" s="8" t="s">
        <v>455</v>
      </c>
      <c r="D88" s="23" t="s">
        <v>456</v>
      </c>
      <c r="E88" s="6">
        <v>3</v>
      </c>
      <c r="F88" s="6">
        <v>4</v>
      </c>
      <c r="G88" s="6">
        <v>6</v>
      </c>
      <c r="H88" s="6">
        <v>4</v>
      </c>
      <c r="I88" s="6">
        <v>2</v>
      </c>
      <c r="J88" s="6">
        <v>2</v>
      </c>
      <c r="K88" s="6"/>
      <c r="L88" s="6">
        <v>3</v>
      </c>
      <c r="M88" s="6">
        <v>1</v>
      </c>
      <c r="N88" s="6">
        <v>74</v>
      </c>
      <c r="O88" s="6">
        <v>3</v>
      </c>
      <c r="P88" s="6"/>
      <c r="Q88" s="6">
        <v>4</v>
      </c>
      <c r="R88" s="6">
        <v>1</v>
      </c>
      <c r="S88" s="6">
        <v>11</v>
      </c>
      <c r="T88" s="9">
        <f t="shared" si="1"/>
        <v>118</v>
      </c>
      <c r="U88" s="26" t="s">
        <v>487</v>
      </c>
      <c r="V88" s="26" t="s">
        <v>488</v>
      </c>
    </row>
    <row r="89" spans="1:22" x14ac:dyDescent="0.25">
      <c r="A89" s="1" t="s">
        <v>175</v>
      </c>
      <c r="B89" s="25" t="s">
        <v>176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9">
        <f t="shared" si="1"/>
        <v>0</v>
      </c>
      <c r="U89" s="1"/>
      <c r="V89" s="1"/>
    </row>
    <row r="90" spans="1:22" ht="120" x14ac:dyDescent="0.25">
      <c r="A90" s="1" t="s">
        <v>177</v>
      </c>
      <c r="B90" s="25" t="s">
        <v>178</v>
      </c>
      <c r="C90" s="8" t="s">
        <v>455</v>
      </c>
      <c r="D90" s="23" t="s">
        <v>456</v>
      </c>
      <c r="E90" s="6"/>
      <c r="F90" s="6"/>
      <c r="G90" s="6"/>
      <c r="H90" s="6"/>
      <c r="I90" s="6"/>
      <c r="J90" s="6"/>
      <c r="K90" s="6"/>
      <c r="L90" s="6"/>
      <c r="M90" s="6"/>
      <c r="N90" s="6">
        <v>4</v>
      </c>
      <c r="O90" s="6"/>
      <c r="P90" s="6"/>
      <c r="Q90" s="6"/>
      <c r="R90" s="6"/>
      <c r="S90" s="6"/>
      <c r="T90" s="9">
        <f t="shared" si="1"/>
        <v>4</v>
      </c>
      <c r="U90" s="1"/>
      <c r="V90" s="1"/>
    </row>
    <row r="91" spans="1:22" x14ac:dyDescent="0.25">
      <c r="A91" s="1" t="s">
        <v>179</v>
      </c>
      <c r="B91" s="25" t="s">
        <v>180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9">
        <f t="shared" si="1"/>
        <v>0</v>
      </c>
      <c r="U91" s="1"/>
      <c r="V91" s="1"/>
    </row>
    <row r="92" spans="1:22" ht="120" x14ac:dyDescent="0.25">
      <c r="A92" s="1" t="s">
        <v>181</v>
      </c>
      <c r="B92" s="25" t="s">
        <v>182</v>
      </c>
      <c r="C92" s="8" t="s">
        <v>455</v>
      </c>
      <c r="D92" s="23" t="s">
        <v>456</v>
      </c>
      <c r="E92" s="6"/>
      <c r="F92" s="6"/>
      <c r="G92" s="6"/>
      <c r="H92" s="6"/>
      <c r="I92" s="6"/>
      <c r="J92" s="6"/>
      <c r="K92" s="6"/>
      <c r="L92" s="6"/>
      <c r="M92" s="6">
        <v>1</v>
      </c>
      <c r="N92" s="6"/>
      <c r="O92" s="6"/>
      <c r="P92" s="6"/>
      <c r="Q92" s="6"/>
      <c r="R92" s="6"/>
      <c r="S92" s="6"/>
      <c r="T92" s="9">
        <f t="shared" si="1"/>
        <v>1</v>
      </c>
      <c r="U92" s="1"/>
      <c r="V92" s="1"/>
    </row>
    <row r="93" spans="1:22" ht="120" x14ac:dyDescent="0.25">
      <c r="A93" s="1" t="s">
        <v>183</v>
      </c>
      <c r="B93" s="25" t="s">
        <v>184</v>
      </c>
      <c r="C93" s="8" t="s">
        <v>455</v>
      </c>
      <c r="D93" s="23" t="s">
        <v>456</v>
      </c>
      <c r="E93" s="6"/>
      <c r="F93" s="6"/>
      <c r="G93" s="6"/>
      <c r="H93" s="6"/>
      <c r="I93" s="6"/>
      <c r="J93" s="6"/>
      <c r="K93" s="6"/>
      <c r="L93" s="6"/>
      <c r="M93" s="6"/>
      <c r="N93" s="6">
        <v>2</v>
      </c>
      <c r="O93" s="6"/>
      <c r="P93" s="6"/>
      <c r="Q93" s="6"/>
      <c r="R93" s="6"/>
      <c r="S93" s="6"/>
      <c r="T93" s="9">
        <f t="shared" si="1"/>
        <v>2</v>
      </c>
      <c r="U93" s="1"/>
      <c r="V93" s="1"/>
    </row>
    <row r="94" spans="1:22" ht="120" x14ac:dyDescent="0.25">
      <c r="A94" s="1" t="s">
        <v>185</v>
      </c>
      <c r="B94" s="25" t="s">
        <v>186</v>
      </c>
      <c r="C94" s="8" t="s">
        <v>455</v>
      </c>
      <c r="D94" s="23" t="s">
        <v>456</v>
      </c>
      <c r="E94" s="6">
        <v>1</v>
      </c>
      <c r="F94" s="6"/>
      <c r="G94" s="6"/>
      <c r="H94" s="6"/>
      <c r="I94" s="6"/>
      <c r="J94" s="6">
        <v>1</v>
      </c>
      <c r="K94" s="6"/>
      <c r="L94" s="6"/>
      <c r="M94" s="6"/>
      <c r="N94" s="6"/>
      <c r="O94" s="6"/>
      <c r="P94" s="6"/>
      <c r="Q94" s="6"/>
      <c r="R94" s="6"/>
      <c r="S94" s="6"/>
      <c r="T94" s="9">
        <f t="shared" si="1"/>
        <v>2</v>
      </c>
      <c r="U94" s="26" t="s">
        <v>509</v>
      </c>
      <c r="V94" s="1"/>
    </row>
    <row r="95" spans="1:22" ht="120" x14ac:dyDescent="0.25">
      <c r="A95" s="1" t="s">
        <v>187</v>
      </c>
      <c r="B95" s="25" t="s">
        <v>188</v>
      </c>
      <c r="C95" s="8" t="s">
        <v>455</v>
      </c>
      <c r="D95" s="23" t="s">
        <v>456</v>
      </c>
      <c r="E95" s="6"/>
      <c r="F95" s="6"/>
      <c r="G95" s="6"/>
      <c r="H95" s="6"/>
      <c r="I95" s="6"/>
      <c r="J95" s="6"/>
      <c r="K95" s="6"/>
      <c r="L95" s="6"/>
      <c r="M95" s="6"/>
      <c r="N95" s="6">
        <v>1</v>
      </c>
      <c r="O95" s="6"/>
      <c r="P95" s="6"/>
      <c r="Q95" s="6"/>
      <c r="R95" s="6"/>
      <c r="S95" s="6"/>
      <c r="T95" s="9">
        <f t="shared" si="1"/>
        <v>1</v>
      </c>
      <c r="U95" s="1"/>
      <c r="V95" s="1"/>
    </row>
    <row r="96" spans="1:22" x14ac:dyDescent="0.25">
      <c r="A96" s="1" t="s">
        <v>189</v>
      </c>
      <c r="B96" s="25" t="s">
        <v>190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9">
        <f t="shared" si="1"/>
        <v>0</v>
      </c>
      <c r="U96" s="1"/>
      <c r="V96" s="1"/>
    </row>
    <row r="97" spans="1:22" ht="120" x14ac:dyDescent="0.25">
      <c r="A97" s="1" t="s">
        <v>191</v>
      </c>
      <c r="B97" s="25" t="s">
        <v>192</v>
      </c>
      <c r="C97" s="8" t="s">
        <v>455</v>
      </c>
      <c r="D97" s="23" t="s">
        <v>456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>
        <v>1</v>
      </c>
      <c r="T97" s="9">
        <f t="shared" si="1"/>
        <v>1</v>
      </c>
      <c r="U97" s="1"/>
      <c r="V97" s="1"/>
    </row>
    <row r="98" spans="1:22" ht="120" x14ac:dyDescent="0.25">
      <c r="A98" s="1" t="s">
        <v>193</v>
      </c>
      <c r="B98" s="25" t="s">
        <v>194</v>
      </c>
      <c r="C98" s="8" t="s">
        <v>455</v>
      </c>
      <c r="D98" s="23" t="s">
        <v>456</v>
      </c>
      <c r="E98" s="6">
        <v>1</v>
      </c>
      <c r="F98" s="6"/>
      <c r="G98" s="6"/>
      <c r="H98" s="6"/>
      <c r="I98" s="6"/>
      <c r="J98" s="6"/>
      <c r="K98" s="6"/>
      <c r="L98" s="6"/>
      <c r="M98" s="6"/>
      <c r="N98" s="6">
        <v>1</v>
      </c>
      <c r="O98" s="6"/>
      <c r="P98" s="6"/>
      <c r="Q98" s="6"/>
      <c r="R98" s="6"/>
      <c r="S98" s="6"/>
      <c r="T98" s="9">
        <f t="shared" si="1"/>
        <v>2</v>
      </c>
      <c r="U98" s="1"/>
      <c r="V98" s="1"/>
    </row>
    <row r="99" spans="1:22" x14ac:dyDescent="0.25">
      <c r="A99" s="1" t="s">
        <v>195</v>
      </c>
      <c r="B99" s="25" t="s">
        <v>196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9">
        <f t="shared" si="1"/>
        <v>0</v>
      </c>
      <c r="U99" s="1"/>
      <c r="V99" s="1"/>
    </row>
    <row r="100" spans="1:22" x14ac:dyDescent="0.25">
      <c r="A100" s="1" t="s">
        <v>197</v>
      </c>
      <c r="B100" s="25" t="s">
        <v>198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9">
        <f t="shared" si="1"/>
        <v>0</v>
      </c>
      <c r="U100" s="1"/>
      <c r="V100" s="1"/>
    </row>
    <row r="101" spans="1:22" x14ac:dyDescent="0.25">
      <c r="A101" s="1" t="s">
        <v>199</v>
      </c>
      <c r="B101" s="25" t="s">
        <v>200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9">
        <f t="shared" si="1"/>
        <v>0</v>
      </c>
      <c r="U101" s="1"/>
      <c r="V101" s="1"/>
    </row>
    <row r="102" spans="1:22" x14ac:dyDescent="0.25">
      <c r="A102" s="1" t="s">
        <v>201</v>
      </c>
      <c r="B102" s="25" t="s">
        <v>202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9">
        <f t="shared" si="1"/>
        <v>0</v>
      </c>
      <c r="U102" s="1"/>
      <c r="V102" s="1"/>
    </row>
    <row r="103" spans="1:22" x14ac:dyDescent="0.25">
      <c r="A103" s="1" t="s">
        <v>203</v>
      </c>
      <c r="B103" s="25" t="s">
        <v>204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9">
        <f t="shared" si="1"/>
        <v>0</v>
      </c>
      <c r="U103" s="1"/>
      <c r="V103" s="1"/>
    </row>
    <row r="104" spans="1:22" x14ac:dyDescent="0.25">
      <c r="A104" s="1" t="s">
        <v>205</v>
      </c>
      <c r="B104" s="25" t="s">
        <v>206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9">
        <f t="shared" si="1"/>
        <v>0</v>
      </c>
      <c r="U104" s="1"/>
      <c r="V104" s="1"/>
    </row>
    <row r="105" spans="1:22" ht="120" x14ac:dyDescent="0.25">
      <c r="A105" s="1" t="s">
        <v>207</v>
      </c>
      <c r="B105" s="25" t="s">
        <v>208</v>
      </c>
      <c r="C105" s="8" t="s">
        <v>455</v>
      </c>
      <c r="D105" s="23" t="s">
        <v>456</v>
      </c>
      <c r="E105" s="6">
        <v>2</v>
      </c>
      <c r="F105" s="6"/>
      <c r="G105" s="6"/>
      <c r="H105" s="6"/>
      <c r="I105" s="6"/>
      <c r="J105" s="6"/>
      <c r="K105" s="6"/>
      <c r="L105" s="6"/>
      <c r="M105" s="6"/>
      <c r="N105" s="6">
        <v>1</v>
      </c>
      <c r="O105" s="6"/>
      <c r="P105" s="6"/>
      <c r="Q105" s="6"/>
      <c r="R105" s="6"/>
      <c r="S105" s="6"/>
      <c r="T105" s="9">
        <f t="shared" si="1"/>
        <v>3</v>
      </c>
      <c r="U105" s="1"/>
      <c r="V105" s="1"/>
    </row>
    <row r="106" spans="1:22" ht="120" x14ac:dyDescent="0.25">
      <c r="A106" s="1" t="s">
        <v>209</v>
      </c>
      <c r="B106" s="25" t="s">
        <v>210</v>
      </c>
      <c r="C106" s="8" t="s">
        <v>455</v>
      </c>
      <c r="D106" s="23" t="s">
        <v>456</v>
      </c>
      <c r="E106" s="6"/>
      <c r="F106" s="6"/>
      <c r="G106" s="6"/>
      <c r="H106" s="6"/>
      <c r="I106" s="6"/>
      <c r="J106" s="6"/>
      <c r="K106" s="6"/>
      <c r="L106" s="6"/>
      <c r="M106" s="6"/>
      <c r="N106" s="6">
        <v>1</v>
      </c>
      <c r="O106" s="6"/>
      <c r="P106" s="6">
        <v>1</v>
      </c>
      <c r="Q106" s="6"/>
      <c r="R106" s="6"/>
      <c r="S106" s="6"/>
      <c r="T106" s="9">
        <f t="shared" si="1"/>
        <v>2</v>
      </c>
      <c r="U106" s="1"/>
      <c r="V106" s="1"/>
    </row>
    <row r="107" spans="1:22" ht="120" x14ac:dyDescent="0.25">
      <c r="A107" s="1" t="s">
        <v>211</v>
      </c>
      <c r="B107" s="25" t="s">
        <v>212</v>
      </c>
      <c r="C107" s="8" t="s">
        <v>455</v>
      </c>
      <c r="D107" s="23" t="s">
        <v>456</v>
      </c>
      <c r="E107" s="6"/>
      <c r="F107" s="6"/>
      <c r="G107" s="6"/>
      <c r="H107" s="6"/>
      <c r="I107" s="6"/>
      <c r="J107" s="6"/>
      <c r="K107" s="6"/>
      <c r="L107" s="6"/>
      <c r="M107" s="6"/>
      <c r="N107" s="6">
        <v>1</v>
      </c>
      <c r="O107" s="6"/>
      <c r="P107" s="6"/>
      <c r="Q107" s="6"/>
      <c r="R107" s="6"/>
      <c r="S107" s="6"/>
      <c r="T107" s="9">
        <f t="shared" si="1"/>
        <v>1</v>
      </c>
      <c r="U107" s="1"/>
      <c r="V107" s="1"/>
    </row>
    <row r="108" spans="1:22" x14ac:dyDescent="0.25">
      <c r="A108" s="1" t="s">
        <v>213</v>
      </c>
      <c r="B108" s="25" t="s">
        <v>214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9">
        <f t="shared" si="1"/>
        <v>0</v>
      </c>
      <c r="U108" s="1"/>
      <c r="V108" s="1"/>
    </row>
    <row r="109" spans="1:22" ht="120" x14ac:dyDescent="0.25">
      <c r="A109" s="1" t="s">
        <v>215</v>
      </c>
      <c r="B109" s="25" t="s">
        <v>216</v>
      </c>
      <c r="C109" s="8" t="s">
        <v>455</v>
      </c>
      <c r="D109" s="23" t="s">
        <v>456</v>
      </c>
      <c r="E109" s="6"/>
      <c r="F109" s="6"/>
      <c r="G109" s="6"/>
      <c r="H109" s="6"/>
      <c r="I109" s="6"/>
      <c r="J109" s="6"/>
      <c r="K109" s="6"/>
      <c r="L109" s="6"/>
      <c r="M109" s="6"/>
      <c r="N109" s="6">
        <v>1</v>
      </c>
      <c r="O109" s="6"/>
      <c r="P109" s="6"/>
      <c r="Q109" s="6"/>
      <c r="R109" s="6"/>
      <c r="S109" s="6"/>
      <c r="T109" s="9">
        <f t="shared" si="1"/>
        <v>1</v>
      </c>
      <c r="U109" s="1"/>
      <c r="V109" s="1"/>
    </row>
    <row r="110" spans="1:22" ht="120" x14ac:dyDescent="0.25">
      <c r="A110" s="1" t="s">
        <v>217</v>
      </c>
      <c r="B110" s="25" t="s">
        <v>218</v>
      </c>
      <c r="C110" s="8" t="s">
        <v>455</v>
      </c>
      <c r="D110" s="23" t="s">
        <v>456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9">
        <f t="shared" si="1"/>
        <v>0</v>
      </c>
      <c r="U110" s="1"/>
      <c r="V110" s="1"/>
    </row>
    <row r="111" spans="1:22" x14ac:dyDescent="0.25">
      <c r="A111" s="1" t="s">
        <v>219</v>
      </c>
      <c r="B111" s="25" t="s">
        <v>220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9">
        <f t="shared" si="1"/>
        <v>0</v>
      </c>
      <c r="U111" s="1"/>
      <c r="V111" s="1"/>
    </row>
    <row r="112" spans="1:22" x14ac:dyDescent="0.25">
      <c r="A112" s="1" t="s">
        <v>221</v>
      </c>
      <c r="B112" s="25" t="s">
        <v>222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9">
        <f t="shared" si="1"/>
        <v>0</v>
      </c>
      <c r="U112" s="1"/>
      <c r="V112" s="1"/>
    </row>
    <row r="113" spans="1:22" ht="120" x14ac:dyDescent="0.25">
      <c r="A113" s="1" t="s">
        <v>223</v>
      </c>
      <c r="B113" s="25" t="s">
        <v>224</v>
      </c>
      <c r="C113" s="8" t="s">
        <v>455</v>
      </c>
      <c r="D113" s="23" t="s">
        <v>456</v>
      </c>
      <c r="E113" s="6"/>
      <c r="F113" s="6"/>
      <c r="G113" s="6"/>
      <c r="H113" s="6"/>
      <c r="I113" s="6"/>
      <c r="J113" s="6"/>
      <c r="K113" s="6"/>
      <c r="L113" s="6"/>
      <c r="M113" s="6"/>
      <c r="N113" s="6">
        <v>1</v>
      </c>
      <c r="O113" s="6"/>
      <c r="P113" s="6"/>
      <c r="Q113" s="6"/>
      <c r="R113" s="6"/>
      <c r="S113" s="6"/>
      <c r="T113" s="9">
        <f t="shared" si="1"/>
        <v>1</v>
      </c>
      <c r="U113" s="1"/>
      <c r="V113" s="1"/>
    </row>
    <row r="114" spans="1:22" x14ac:dyDescent="0.25">
      <c r="A114" s="1" t="s">
        <v>225</v>
      </c>
      <c r="B114" s="25" t="s">
        <v>226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9">
        <f t="shared" si="1"/>
        <v>0</v>
      </c>
      <c r="U114" s="1"/>
      <c r="V114" s="1"/>
    </row>
    <row r="115" spans="1:22" x14ac:dyDescent="0.25">
      <c r="A115" s="1" t="s">
        <v>227</v>
      </c>
      <c r="B115" s="25" t="s">
        <v>228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9">
        <f t="shared" si="1"/>
        <v>0</v>
      </c>
      <c r="U115" s="1"/>
      <c r="V115" s="1"/>
    </row>
    <row r="116" spans="1:22" x14ac:dyDescent="0.25">
      <c r="A116" s="1" t="s">
        <v>229</v>
      </c>
      <c r="B116" s="25" t="s">
        <v>230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9">
        <f t="shared" si="1"/>
        <v>0</v>
      </c>
      <c r="U116" s="1"/>
      <c r="V116" s="1"/>
    </row>
    <row r="117" spans="1:22" x14ac:dyDescent="0.25">
      <c r="A117" s="1" t="s">
        <v>231</v>
      </c>
      <c r="B117" s="25" t="s">
        <v>232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9">
        <f t="shared" si="1"/>
        <v>0</v>
      </c>
      <c r="U117" s="1"/>
      <c r="V117" s="1"/>
    </row>
    <row r="118" spans="1:22" x14ac:dyDescent="0.25">
      <c r="A118" s="1" t="s">
        <v>233</v>
      </c>
      <c r="B118" s="25" t="s">
        <v>234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9">
        <f t="shared" si="1"/>
        <v>0</v>
      </c>
      <c r="U118" s="1"/>
      <c r="V118" s="1"/>
    </row>
    <row r="119" spans="1:22" ht="120" x14ac:dyDescent="0.25">
      <c r="A119" s="1" t="s">
        <v>235</v>
      </c>
      <c r="B119" s="25" t="s">
        <v>236</v>
      </c>
      <c r="C119" s="8" t="s">
        <v>455</v>
      </c>
      <c r="D119" s="23" t="s">
        <v>456</v>
      </c>
      <c r="E119" s="6"/>
      <c r="F119" s="6"/>
      <c r="G119" s="6">
        <v>3</v>
      </c>
      <c r="H119" s="6"/>
      <c r="I119" s="6"/>
      <c r="J119" s="6"/>
      <c r="K119" s="6"/>
      <c r="L119" s="6">
        <v>2</v>
      </c>
      <c r="M119" s="6"/>
      <c r="N119" s="6">
        <v>2</v>
      </c>
      <c r="O119" s="6"/>
      <c r="P119" s="6"/>
      <c r="Q119" s="6"/>
      <c r="R119" s="6"/>
      <c r="S119" s="6"/>
      <c r="T119" s="9">
        <f t="shared" si="1"/>
        <v>7</v>
      </c>
      <c r="U119" s="1"/>
      <c r="V119" s="1"/>
    </row>
    <row r="120" spans="1:22" ht="120" x14ac:dyDescent="0.25">
      <c r="A120" s="1" t="s">
        <v>237</v>
      </c>
      <c r="B120" s="25" t="s">
        <v>238</v>
      </c>
      <c r="C120" s="8" t="s">
        <v>455</v>
      </c>
      <c r="D120" s="23" t="s">
        <v>456</v>
      </c>
      <c r="E120" s="6"/>
      <c r="F120" s="6"/>
      <c r="G120" s="6"/>
      <c r="H120" s="6"/>
      <c r="I120" s="6">
        <v>1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9">
        <f t="shared" si="1"/>
        <v>1</v>
      </c>
      <c r="U120" s="1"/>
      <c r="V120" s="1"/>
    </row>
    <row r="121" spans="1:22" x14ac:dyDescent="0.25">
      <c r="A121" s="1" t="s">
        <v>239</v>
      </c>
      <c r="B121" s="25" t="s">
        <v>240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9">
        <f t="shared" si="1"/>
        <v>0</v>
      </c>
      <c r="U121" s="1"/>
      <c r="V121" s="1"/>
    </row>
    <row r="122" spans="1:22" x14ac:dyDescent="0.25">
      <c r="A122" s="1" t="s">
        <v>241</v>
      </c>
      <c r="B122" s="25" t="s">
        <v>242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9">
        <f t="shared" si="1"/>
        <v>0</v>
      </c>
      <c r="U122" s="1"/>
      <c r="V122" s="1"/>
    </row>
    <row r="123" spans="1:22" x14ac:dyDescent="0.25">
      <c r="A123" s="1" t="s">
        <v>243</v>
      </c>
      <c r="B123" s="25" t="s">
        <v>244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9">
        <f t="shared" si="1"/>
        <v>0</v>
      </c>
      <c r="U123" s="1"/>
      <c r="V123" s="1"/>
    </row>
    <row r="124" spans="1:22" ht="120" x14ac:dyDescent="0.25">
      <c r="A124" s="1" t="s">
        <v>245</v>
      </c>
      <c r="B124" s="25" t="s">
        <v>246</v>
      </c>
      <c r="C124" s="8" t="s">
        <v>455</v>
      </c>
      <c r="D124" s="23" t="s">
        <v>456</v>
      </c>
      <c r="E124" s="6"/>
      <c r="F124" s="6"/>
      <c r="G124" s="6">
        <v>1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9">
        <f t="shared" si="1"/>
        <v>1</v>
      </c>
      <c r="U124" s="1"/>
      <c r="V124" s="1"/>
    </row>
    <row r="125" spans="1:22" ht="120" x14ac:dyDescent="0.25">
      <c r="A125" s="1" t="s">
        <v>247</v>
      </c>
      <c r="B125" s="25" t="s">
        <v>248</v>
      </c>
      <c r="C125" s="8" t="s">
        <v>455</v>
      </c>
      <c r="D125" s="23" t="s">
        <v>456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>
        <v>1</v>
      </c>
      <c r="T125" s="9">
        <f t="shared" si="1"/>
        <v>1</v>
      </c>
      <c r="U125" s="1"/>
      <c r="V125" s="1"/>
    </row>
    <row r="126" spans="1:22" x14ac:dyDescent="0.25">
      <c r="A126" s="1" t="s">
        <v>249</v>
      </c>
      <c r="B126" s="25" t="s">
        <v>250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9">
        <f t="shared" si="1"/>
        <v>0</v>
      </c>
      <c r="U126" s="1"/>
      <c r="V126" s="1"/>
    </row>
    <row r="127" spans="1:22" ht="120" x14ac:dyDescent="0.25">
      <c r="A127" s="1" t="s">
        <v>251</v>
      </c>
      <c r="B127" s="25" t="s">
        <v>252</v>
      </c>
      <c r="C127" s="8" t="s">
        <v>455</v>
      </c>
      <c r="D127" s="23" t="s">
        <v>456</v>
      </c>
      <c r="E127" s="6"/>
      <c r="F127" s="6"/>
      <c r="G127" s="6">
        <v>1</v>
      </c>
      <c r="H127" s="6"/>
      <c r="I127" s="6"/>
      <c r="J127" s="6"/>
      <c r="K127" s="6"/>
      <c r="L127" s="6"/>
      <c r="M127" s="6"/>
      <c r="N127" s="6">
        <v>1</v>
      </c>
      <c r="O127" s="6"/>
      <c r="P127" s="6"/>
      <c r="Q127" s="6"/>
      <c r="R127" s="6"/>
      <c r="S127" s="6"/>
      <c r="T127" s="9">
        <f t="shared" si="1"/>
        <v>2</v>
      </c>
      <c r="U127" s="1"/>
      <c r="V127" s="1"/>
    </row>
    <row r="128" spans="1:22" x14ac:dyDescent="0.25">
      <c r="A128" s="1" t="s">
        <v>253</v>
      </c>
      <c r="B128" s="25" t="s">
        <v>254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9">
        <f t="shared" si="1"/>
        <v>0</v>
      </c>
      <c r="U128" s="1"/>
      <c r="V128" s="1"/>
    </row>
    <row r="129" spans="1:22" ht="120" x14ac:dyDescent="0.25">
      <c r="A129" s="1" t="s">
        <v>255</v>
      </c>
      <c r="B129" s="25" t="s">
        <v>256</v>
      </c>
      <c r="C129" s="8" t="s">
        <v>455</v>
      </c>
      <c r="D129" s="23" t="s">
        <v>456</v>
      </c>
      <c r="E129" s="6"/>
      <c r="F129" s="6"/>
      <c r="G129" s="6"/>
      <c r="H129" s="6"/>
      <c r="I129" s="6"/>
      <c r="J129" s="6"/>
      <c r="K129" s="6"/>
      <c r="L129" s="6"/>
      <c r="M129" s="6"/>
      <c r="N129" s="6">
        <v>3</v>
      </c>
      <c r="O129" s="6">
        <v>1</v>
      </c>
      <c r="P129" s="6"/>
      <c r="Q129" s="6"/>
      <c r="R129" s="6"/>
      <c r="S129" s="6"/>
      <c r="T129" s="9">
        <f t="shared" si="1"/>
        <v>4</v>
      </c>
      <c r="U129" s="1"/>
      <c r="V129" s="1"/>
    </row>
    <row r="130" spans="1:22" x14ac:dyDescent="0.25">
      <c r="A130" s="1" t="s">
        <v>257</v>
      </c>
      <c r="B130" s="25" t="s">
        <v>258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9">
        <f t="shared" si="1"/>
        <v>0</v>
      </c>
      <c r="U130" s="1"/>
      <c r="V130" s="1"/>
    </row>
    <row r="131" spans="1:22" ht="120" x14ac:dyDescent="0.25">
      <c r="A131" s="1" t="s">
        <v>259</v>
      </c>
      <c r="B131" s="25" t="s">
        <v>260</v>
      </c>
      <c r="C131" s="8" t="s">
        <v>455</v>
      </c>
      <c r="D131" s="23" t="s">
        <v>456</v>
      </c>
      <c r="E131" s="6"/>
      <c r="F131" s="6"/>
      <c r="G131" s="6">
        <v>1</v>
      </c>
      <c r="H131" s="6"/>
      <c r="I131" s="6">
        <v>1</v>
      </c>
      <c r="J131" s="6"/>
      <c r="K131" s="6"/>
      <c r="L131" s="6"/>
      <c r="M131" s="6"/>
      <c r="N131" s="6">
        <v>1</v>
      </c>
      <c r="O131" s="6"/>
      <c r="P131" s="6"/>
      <c r="Q131" s="6"/>
      <c r="R131" s="6"/>
      <c r="S131" s="6"/>
      <c r="T131" s="9">
        <f t="shared" si="1"/>
        <v>3</v>
      </c>
      <c r="U131" s="1"/>
      <c r="V131" s="1"/>
    </row>
    <row r="132" spans="1:22" ht="120" x14ac:dyDescent="0.25">
      <c r="A132" s="1" t="s">
        <v>261</v>
      </c>
      <c r="B132" s="25" t="s">
        <v>262</v>
      </c>
      <c r="C132" s="8" t="s">
        <v>455</v>
      </c>
      <c r="D132" s="23" t="s">
        <v>456</v>
      </c>
      <c r="E132" s="6"/>
      <c r="F132" s="6"/>
      <c r="G132" s="6">
        <v>1</v>
      </c>
      <c r="H132" s="6"/>
      <c r="I132" s="6">
        <v>1</v>
      </c>
      <c r="J132" s="6">
        <v>1</v>
      </c>
      <c r="K132" s="6"/>
      <c r="L132" s="6"/>
      <c r="M132" s="6"/>
      <c r="N132" s="6">
        <v>2</v>
      </c>
      <c r="O132" s="6">
        <v>1</v>
      </c>
      <c r="P132" s="6"/>
      <c r="Q132" s="6"/>
      <c r="R132" s="6">
        <v>1</v>
      </c>
      <c r="S132" s="6">
        <v>2</v>
      </c>
      <c r="T132" s="9">
        <f t="shared" si="1"/>
        <v>9</v>
      </c>
      <c r="U132" s="26" t="s">
        <v>497</v>
      </c>
      <c r="V132" s="1"/>
    </row>
    <row r="133" spans="1:22" x14ac:dyDescent="0.25">
      <c r="A133" s="1" t="s">
        <v>263</v>
      </c>
      <c r="B133" s="25" t="s">
        <v>264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9">
        <f t="shared" ref="T133:T196" si="2">SUM(E133:S133)</f>
        <v>0</v>
      </c>
      <c r="U133" s="1"/>
      <c r="V133" s="1"/>
    </row>
    <row r="134" spans="1:22" x14ac:dyDescent="0.25">
      <c r="A134" s="1" t="s">
        <v>265</v>
      </c>
      <c r="B134" s="25" t="s">
        <v>266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9">
        <f t="shared" si="2"/>
        <v>0</v>
      </c>
      <c r="U134" s="1"/>
      <c r="V134" s="1"/>
    </row>
    <row r="135" spans="1:22" ht="120" x14ac:dyDescent="0.25">
      <c r="A135" s="1" t="s">
        <v>267</v>
      </c>
      <c r="B135" s="25" t="s">
        <v>268</v>
      </c>
      <c r="C135" s="8" t="s">
        <v>455</v>
      </c>
      <c r="D135" s="23" t="s">
        <v>456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>
        <v>1</v>
      </c>
      <c r="R135" s="6"/>
      <c r="S135" s="6"/>
      <c r="T135" s="9">
        <f t="shared" si="2"/>
        <v>1</v>
      </c>
      <c r="U135" s="1"/>
      <c r="V135" s="1"/>
    </row>
    <row r="136" spans="1:22" x14ac:dyDescent="0.25">
      <c r="A136" s="1" t="s">
        <v>269</v>
      </c>
      <c r="B136" s="25" t="s">
        <v>270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9">
        <f t="shared" si="2"/>
        <v>0</v>
      </c>
      <c r="U136" s="1"/>
      <c r="V136" s="1"/>
    </row>
    <row r="137" spans="1:22" x14ac:dyDescent="0.25">
      <c r="A137" s="1" t="s">
        <v>271</v>
      </c>
      <c r="B137" s="25" t="s">
        <v>272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9">
        <f t="shared" si="2"/>
        <v>0</v>
      </c>
      <c r="U137" s="1"/>
      <c r="V137" s="1"/>
    </row>
    <row r="138" spans="1:22" x14ac:dyDescent="0.25">
      <c r="A138" s="1" t="s">
        <v>273</v>
      </c>
      <c r="B138" s="25" t="s">
        <v>274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9">
        <f t="shared" si="2"/>
        <v>0</v>
      </c>
      <c r="U138" s="1"/>
      <c r="V138" s="1"/>
    </row>
    <row r="139" spans="1:22" ht="120" x14ac:dyDescent="0.25">
      <c r="A139" s="1" t="s">
        <v>275</v>
      </c>
      <c r="B139" s="25" t="s">
        <v>276</v>
      </c>
      <c r="C139" s="8" t="s">
        <v>455</v>
      </c>
      <c r="D139" s="23" t="s">
        <v>456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>
        <v>1</v>
      </c>
      <c r="T139" s="9">
        <f t="shared" si="2"/>
        <v>1</v>
      </c>
      <c r="U139" s="1"/>
      <c r="V139" s="1"/>
    </row>
    <row r="140" spans="1:22" x14ac:dyDescent="0.25">
      <c r="A140" s="1" t="s">
        <v>277</v>
      </c>
      <c r="B140" s="25" t="s">
        <v>278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9">
        <f t="shared" si="2"/>
        <v>0</v>
      </c>
      <c r="U140" s="1"/>
      <c r="V140" s="1"/>
    </row>
    <row r="141" spans="1:22" x14ac:dyDescent="0.25">
      <c r="A141" s="1" t="s">
        <v>279</v>
      </c>
      <c r="B141" s="25" t="s">
        <v>280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9">
        <f t="shared" si="2"/>
        <v>0</v>
      </c>
      <c r="U141" s="1"/>
      <c r="V141" s="1"/>
    </row>
    <row r="142" spans="1:22" ht="120" x14ac:dyDescent="0.25">
      <c r="A142" s="1" t="s">
        <v>281</v>
      </c>
      <c r="B142" s="25" t="s">
        <v>282</v>
      </c>
      <c r="C142" s="8" t="s">
        <v>455</v>
      </c>
      <c r="D142" s="23" t="s">
        <v>456</v>
      </c>
      <c r="E142" s="6"/>
      <c r="F142" s="6"/>
      <c r="G142" s="6"/>
      <c r="H142" s="6"/>
      <c r="I142" s="6"/>
      <c r="J142" s="6"/>
      <c r="K142" s="6"/>
      <c r="L142" s="6"/>
      <c r="M142" s="6"/>
      <c r="N142" s="6">
        <v>1</v>
      </c>
      <c r="O142" s="6"/>
      <c r="P142" s="6"/>
      <c r="Q142" s="6"/>
      <c r="R142" s="6"/>
      <c r="S142" s="6"/>
      <c r="T142" s="9">
        <f t="shared" si="2"/>
        <v>1</v>
      </c>
      <c r="U142" s="1"/>
      <c r="V142" s="1"/>
    </row>
    <row r="143" spans="1:22" ht="120" x14ac:dyDescent="0.25">
      <c r="A143" s="1" t="s">
        <v>283</v>
      </c>
      <c r="B143" s="25" t="s">
        <v>284</v>
      </c>
      <c r="C143" s="8" t="s">
        <v>455</v>
      </c>
      <c r="D143" s="23" t="s">
        <v>456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>
        <v>1</v>
      </c>
      <c r="T143" s="9">
        <f t="shared" si="2"/>
        <v>1</v>
      </c>
      <c r="U143" s="1"/>
      <c r="V143" s="1"/>
    </row>
    <row r="144" spans="1:22" ht="120" x14ac:dyDescent="0.25">
      <c r="A144" s="1" t="s">
        <v>285</v>
      </c>
      <c r="B144" s="25" t="s">
        <v>286</v>
      </c>
      <c r="C144" s="8" t="s">
        <v>455</v>
      </c>
      <c r="D144" s="23" t="s">
        <v>456</v>
      </c>
      <c r="E144" s="6">
        <v>1</v>
      </c>
      <c r="F144" s="6"/>
      <c r="G144" s="6"/>
      <c r="H144" s="6"/>
      <c r="I144" s="6"/>
      <c r="J144" s="6"/>
      <c r="K144" s="6"/>
      <c r="L144" s="6"/>
      <c r="M144" s="6"/>
      <c r="N144" s="6">
        <v>1</v>
      </c>
      <c r="O144" s="6"/>
      <c r="P144" s="6"/>
      <c r="Q144" s="6"/>
      <c r="R144" s="6"/>
      <c r="S144" s="6"/>
      <c r="T144" s="9">
        <f t="shared" si="2"/>
        <v>2</v>
      </c>
      <c r="U144" s="1"/>
      <c r="V144" s="1"/>
    </row>
    <row r="145" spans="1:22" x14ac:dyDescent="0.25">
      <c r="A145" s="1" t="s">
        <v>287</v>
      </c>
      <c r="B145" s="25" t="s">
        <v>288</v>
      </c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9">
        <f t="shared" si="2"/>
        <v>0</v>
      </c>
      <c r="U145" s="1"/>
      <c r="V145" s="1"/>
    </row>
    <row r="146" spans="1:22" x14ac:dyDescent="0.25">
      <c r="A146" s="1" t="s">
        <v>289</v>
      </c>
      <c r="B146" s="25" t="s">
        <v>290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9">
        <f t="shared" si="2"/>
        <v>0</v>
      </c>
      <c r="U146" s="1"/>
      <c r="V146" s="1"/>
    </row>
    <row r="147" spans="1:22" x14ac:dyDescent="0.25">
      <c r="A147" s="1" t="s">
        <v>291</v>
      </c>
      <c r="B147" s="25" t="s">
        <v>292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9">
        <f t="shared" si="2"/>
        <v>0</v>
      </c>
      <c r="U147" s="1"/>
      <c r="V147" s="1"/>
    </row>
    <row r="148" spans="1:22" x14ac:dyDescent="0.25">
      <c r="A148" s="1" t="s">
        <v>293</v>
      </c>
      <c r="B148" s="25" t="s">
        <v>294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9">
        <f t="shared" si="2"/>
        <v>0</v>
      </c>
      <c r="U148" s="1"/>
      <c r="V148" s="1"/>
    </row>
    <row r="149" spans="1:22" x14ac:dyDescent="0.25">
      <c r="A149" s="1" t="s">
        <v>295</v>
      </c>
      <c r="B149" s="25" t="s">
        <v>296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9">
        <f t="shared" si="2"/>
        <v>0</v>
      </c>
      <c r="U149" s="1"/>
      <c r="V149" s="1"/>
    </row>
    <row r="150" spans="1:22" ht="120" x14ac:dyDescent="0.25">
      <c r="A150" s="1" t="s">
        <v>297</v>
      </c>
      <c r="B150" s="25" t="s">
        <v>298</v>
      </c>
      <c r="C150" s="8" t="s">
        <v>455</v>
      </c>
      <c r="D150" s="23" t="s">
        <v>456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>
        <v>1</v>
      </c>
      <c r="Q150" s="6"/>
      <c r="R150" s="6"/>
      <c r="S150" s="6"/>
      <c r="T150" s="9">
        <f t="shared" si="2"/>
        <v>1</v>
      </c>
      <c r="U150" s="1"/>
      <c r="V150" s="1"/>
    </row>
    <row r="151" spans="1:22" x14ac:dyDescent="0.25">
      <c r="A151" s="1" t="s">
        <v>299</v>
      </c>
      <c r="B151" s="25" t="s">
        <v>300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9">
        <f t="shared" si="2"/>
        <v>0</v>
      </c>
      <c r="U151" s="1"/>
      <c r="V151" s="1"/>
    </row>
    <row r="152" spans="1:22" x14ac:dyDescent="0.25">
      <c r="A152" s="1" t="s">
        <v>301</v>
      </c>
      <c r="B152" s="25" t="s">
        <v>302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9">
        <f t="shared" si="2"/>
        <v>0</v>
      </c>
      <c r="U152" s="1"/>
      <c r="V152" s="1"/>
    </row>
    <row r="153" spans="1:22" x14ac:dyDescent="0.25">
      <c r="A153" s="1" t="s">
        <v>303</v>
      </c>
      <c r="B153" s="25" t="s">
        <v>304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9">
        <f t="shared" si="2"/>
        <v>0</v>
      </c>
      <c r="U153" s="1"/>
      <c r="V153" s="1"/>
    </row>
    <row r="154" spans="1:22" x14ac:dyDescent="0.25">
      <c r="A154" s="1" t="s">
        <v>305</v>
      </c>
      <c r="B154" s="25" t="s">
        <v>306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9">
        <f t="shared" si="2"/>
        <v>0</v>
      </c>
      <c r="U154" s="1"/>
      <c r="V154" s="1"/>
    </row>
    <row r="155" spans="1:22" x14ac:dyDescent="0.25">
      <c r="A155" s="1" t="s">
        <v>307</v>
      </c>
      <c r="B155" s="25" t="s">
        <v>308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9">
        <f t="shared" si="2"/>
        <v>0</v>
      </c>
      <c r="U155" s="1"/>
      <c r="V155" s="1"/>
    </row>
    <row r="156" spans="1:22" ht="120" x14ac:dyDescent="0.25">
      <c r="A156" s="1" t="s">
        <v>309</v>
      </c>
      <c r="B156" s="25" t="s">
        <v>310</v>
      </c>
      <c r="C156" s="8" t="s">
        <v>455</v>
      </c>
      <c r="D156" s="23" t="s">
        <v>456</v>
      </c>
      <c r="E156" s="6"/>
      <c r="F156" s="6"/>
      <c r="G156" s="6"/>
      <c r="H156" s="6"/>
      <c r="I156" s="6"/>
      <c r="J156" s="6"/>
      <c r="K156" s="6"/>
      <c r="L156" s="6"/>
      <c r="M156" s="6"/>
      <c r="N156" s="6">
        <v>1</v>
      </c>
      <c r="O156" s="6"/>
      <c r="P156" s="6"/>
      <c r="Q156" s="6"/>
      <c r="R156" s="6"/>
      <c r="S156" s="6"/>
      <c r="T156" s="9">
        <f t="shared" si="2"/>
        <v>1</v>
      </c>
      <c r="U156" s="1"/>
      <c r="V156" s="1"/>
    </row>
    <row r="157" spans="1:22" ht="120" x14ac:dyDescent="0.25">
      <c r="A157" s="1" t="s">
        <v>311</v>
      </c>
      <c r="B157" s="25" t="s">
        <v>312</v>
      </c>
      <c r="C157" s="8" t="s">
        <v>455</v>
      </c>
      <c r="D157" s="23" t="s">
        <v>456</v>
      </c>
      <c r="E157" s="6"/>
      <c r="F157" s="6"/>
      <c r="G157" s="6"/>
      <c r="H157" s="6"/>
      <c r="I157" s="6"/>
      <c r="J157" s="6"/>
      <c r="K157" s="6"/>
      <c r="L157" s="6"/>
      <c r="M157" s="6"/>
      <c r="N157" s="6">
        <v>1</v>
      </c>
      <c r="O157" s="6"/>
      <c r="P157" s="6"/>
      <c r="Q157" s="6"/>
      <c r="R157" s="6"/>
      <c r="S157" s="6"/>
      <c r="T157" s="9">
        <f t="shared" si="2"/>
        <v>1</v>
      </c>
      <c r="U157" s="26" t="s">
        <v>501</v>
      </c>
      <c r="V157" s="1"/>
    </row>
    <row r="158" spans="1:22" x14ac:dyDescent="0.25">
      <c r="A158" s="1" t="s">
        <v>313</v>
      </c>
      <c r="B158" s="25" t="s">
        <v>314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9">
        <f t="shared" si="2"/>
        <v>0</v>
      </c>
      <c r="U158" s="1"/>
      <c r="V158" s="1"/>
    </row>
    <row r="159" spans="1:22" ht="120" x14ac:dyDescent="0.25">
      <c r="A159" s="1" t="s">
        <v>315</v>
      </c>
      <c r="B159" s="25" t="s">
        <v>316</v>
      </c>
      <c r="C159" s="8" t="s">
        <v>455</v>
      </c>
      <c r="D159" s="23" t="s">
        <v>456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>
        <v>1</v>
      </c>
      <c r="P159" s="6"/>
      <c r="Q159" s="6"/>
      <c r="R159" s="6"/>
      <c r="S159" s="6"/>
      <c r="T159" s="9">
        <f t="shared" si="2"/>
        <v>1</v>
      </c>
      <c r="U159" s="1"/>
      <c r="V159" s="1"/>
    </row>
    <row r="160" spans="1:22" ht="120" x14ac:dyDescent="0.25">
      <c r="A160" s="1" t="s">
        <v>317</v>
      </c>
      <c r="B160" s="25" t="s">
        <v>318</v>
      </c>
      <c r="C160" s="8" t="s">
        <v>455</v>
      </c>
      <c r="D160" s="23" t="s">
        <v>456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>
        <v>1</v>
      </c>
      <c r="Q160" s="6"/>
      <c r="R160" s="6"/>
      <c r="S160" s="6"/>
      <c r="T160" s="9">
        <f t="shared" si="2"/>
        <v>1</v>
      </c>
      <c r="U160" s="1"/>
      <c r="V160" s="1"/>
    </row>
    <row r="161" spans="1:22" ht="120" x14ac:dyDescent="0.25">
      <c r="A161" s="1" t="s">
        <v>319</v>
      </c>
      <c r="B161" s="25" t="s">
        <v>320</v>
      </c>
      <c r="C161" s="8" t="s">
        <v>455</v>
      </c>
      <c r="D161" s="23" t="s">
        <v>456</v>
      </c>
      <c r="E161" s="6"/>
      <c r="F161" s="6"/>
      <c r="G161" s="6"/>
      <c r="H161" s="6"/>
      <c r="I161" s="6"/>
      <c r="J161" s="6">
        <v>1</v>
      </c>
      <c r="K161" s="6"/>
      <c r="L161" s="6"/>
      <c r="M161" s="6"/>
      <c r="N161" s="6">
        <v>1</v>
      </c>
      <c r="O161" s="6">
        <v>1</v>
      </c>
      <c r="P161" s="6"/>
      <c r="Q161" s="6"/>
      <c r="R161" s="6"/>
      <c r="S161" s="6">
        <v>1</v>
      </c>
      <c r="T161" s="9">
        <f t="shared" si="2"/>
        <v>4</v>
      </c>
      <c r="U161" s="1"/>
      <c r="V161" s="1"/>
    </row>
    <row r="162" spans="1:22" ht="120" x14ac:dyDescent="0.25">
      <c r="A162" s="1" t="s">
        <v>321</v>
      </c>
      <c r="B162" s="25" t="s">
        <v>322</v>
      </c>
      <c r="C162" s="8" t="s">
        <v>455</v>
      </c>
      <c r="D162" s="23" t="s">
        <v>456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>
        <v>1</v>
      </c>
      <c r="T162" s="9">
        <f t="shared" si="2"/>
        <v>1</v>
      </c>
      <c r="U162" s="1"/>
      <c r="V162" s="1"/>
    </row>
    <row r="163" spans="1:22" x14ac:dyDescent="0.25">
      <c r="A163" s="1" t="s">
        <v>323</v>
      </c>
      <c r="B163" s="25" t="s">
        <v>324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9">
        <f t="shared" si="2"/>
        <v>0</v>
      </c>
      <c r="U163" s="1"/>
      <c r="V163" s="1"/>
    </row>
    <row r="164" spans="1:22" x14ac:dyDescent="0.25">
      <c r="A164" s="1" t="s">
        <v>325</v>
      </c>
      <c r="B164" s="25" t="s">
        <v>326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9">
        <f t="shared" si="2"/>
        <v>0</v>
      </c>
      <c r="U164" s="1"/>
      <c r="V164" s="1"/>
    </row>
    <row r="165" spans="1:22" x14ac:dyDescent="0.25">
      <c r="A165" s="1" t="s">
        <v>327</v>
      </c>
      <c r="B165" s="25" t="s">
        <v>328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9">
        <f t="shared" si="2"/>
        <v>0</v>
      </c>
      <c r="U165" s="1"/>
      <c r="V165" s="1"/>
    </row>
    <row r="166" spans="1:22" x14ac:dyDescent="0.25">
      <c r="A166" s="1" t="s">
        <v>329</v>
      </c>
      <c r="B166" s="25" t="s">
        <v>330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9">
        <f t="shared" si="2"/>
        <v>0</v>
      </c>
      <c r="U166" s="1"/>
      <c r="V166" s="1"/>
    </row>
    <row r="167" spans="1:22" ht="120" x14ac:dyDescent="0.25">
      <c r="A167" s="1" t="s">
        <v>331</v>
      </c>
      <c r="B167" s="25" t="s">
        <v>332</v>
      </c>
      <c r="C167" s="8" t="s">
        <v>455</v>
      </c>
      <c r="D167" s="23" t="s">
        <v>456</v>
      </c>
      <c r="E167" s="6"/>
      <c r="F167" s="6"/>
      <c r="G167" s="6"/>
      <c r="H167" s="6"/>
      <c r="I167" s="6"/>
      <c r="J167" s="6"/>
      <c r="K167" s="6"/>
      <c r="L167" s="6"/>
      <c r="M167" s="6"/>
      <c r="N167" s="6">
        <v>1</v>
      </c>
      <c r="O167" s="6"/>
      <c r="P167" s="6"/>
      <c r="Q167" s="6"/>
      <c r="R167" s="6"/>
      <c r="S167" s="6"/>
      <c r="T167" s="9">
        <f t="shared" si="2"/>
        <v>1</v>
      </c>
      <c r="U167" s="1"/>
      <c r="V167" s="1"/>
    </row>
    <row r="168" spans="1:22" ht="120" x14ac:dyDescent="0.25">
      <c r="A168" s="1" t="s">
        <v>333</v>
      </c>
      <c r="B168" s="25" t="s">
        <v>334</v>
      </c>
      <c r="C168" s="8" t="s">
        <v>455</v>
      </c>
      <c r="D168" s="23" t="s">
        <v>456</v>
      </c>
      <c r="E168" s="6"/>
      <c r="F168" s="6">
        <v>1</v>
      </c>
      <c r="G168" s="6"/>
      <c r="H168" s="6"/>
      <c r="I168" s="6"/>
      <c r="J168" s="6"/>
      <c r="K168" s="6"/>
      <c r="L168" s="6"/>
      <c r="M168" s="6"/>
      <c r="N168" s="6">
        <v>1</v>
      </c>
      <c r="O168" s="6"/>
      <c r="P168" s="6"/>
      <c r="Q168" s="6"/>
      <c r="R168" s="6"/>
      <c r="S168" s="6"/>
      <c r="T168" s="9">
        <f t="shared" si="2"/>
        <v>2</v>
      </c>
      <c r="U168" s="1"/>
      <c r="V168" s="1"/>
    </row>
    <row r="169" spans="1:22" x14ac:dyDescent="0.25">
      <c r="A169" s="1" t="s">
        <v>335</v>
      </c>
      <c r="B169" s="25" t="s">
        <v>336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9">
        <f t="shared" si="2"/>
        <v>0</v>
      </c>
      <c r="U169" s="1"/>
      <c r="V169" s="1"/>
    </row>
    <row r="170" spans="1:22" x14ac:dyDescent="0.25">
      <c r="A170" s="1" t="s">
        <v>337</v>
      </c>
      <c r="B170" s="25" t="s">
        <v>338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9">
        <f t="shared" si="2"/>
        <v>0</v>
      </c>
      <c r="U170" s="1"/>
      <c r="V170" s="1"/>
    </row>
    <row r="171" spans="1:22" x14ac:dyDescent="0.25">
      <c r="A171" s="1" t="s">
        <v>339</v>
      </c>
      <c r="B171" s="25" t="s">
        <v>340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9">
        <f t="shared" si="2"/>
        <v>0</v>
      </c>
      <c r="U171" s="1"/>
      <c r="V171" s="1"/>
    </row>
    <row r="172" spans="1:22" x14ac:dyDescent="0.25">
      <c r="A172" s="1" t="s">
        <v>341</v>
      </c>
      <c r="B172" s="25" t="s">
        <v>342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9">
        <f t="shared" si="2"/>
        <v>0</v>
      </c>
      <c r="U172" s="1"/>
      <c r="V172" s="1"/>
    </row>
    <row r="173" spans="1:22" x14ac:dyDescent="0.25">
      <c r="A173" s="1" t="s">
        <v>343</v>
      </c>
      <c r="B173" s="25" t="s">
        <v>344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9">
        <f t="shared" si="2"/>
        <v>0</v>
      </c>
      <c r="U173" s="1"/>
      <c r="V173" s="1"/>
    </row>
    <row r="174" spans="1:22" x14ac:dyDescent="0.25">
      <c r="A174" s="1" t="s">
        <v>345</v>
      </c>
      <c r="B174" s="25" t="s">
        <v>346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9">
        <f t="shared" si="2"/>
        <v>0</v>
      </c>
      <c r="U174" s="1"/>
      <c r="V174" s="1"/>
    </row>
    <row r="175" spans="1:22" ht="120" x14ac:dyDescent="0.25">
      <c r="A175" s="1" t="s">
        <v>347</v>
      </c>
      <c r="B175" s="25" t="s">
        <v>348</v>
      </c>
      <c r="C175" s="8" t="s">
        <v>455</v>
      </c>
      <c r="D175" s="23" t="s">
        <v>456</v>
      </c>
      <c r="E175" s="6">
        <v>4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9">
        <f t="shared" si="2"/>
        <v>4</v>
      </c>
      <c r="U175" s="26" t="s">
        <v>504</v>
      </c>
      <c r="V175" s="1"/>
    </row>
    <row r="176" spans="1:22" ht="120" x14ac:dyDescent="0.25">
      <c r="A176" s="1" t="s">
        <v>349</v>
      </c>
      <c r="B176" s="25" t="s">
        <v>350</v>
      </c>
      <c r="C176" s="8" t="s">
        <v>455</v>
      </c>
      <c r="D176" s="23" t="s">
        <v>456</v>
      </c>
      <c r="E176" s="6"/>
      <c r="F176" s="6"/>
      <c r="G176" s="6"/>
      <c r="H176" s="6"/>
      <c r="I176" s="6">
        <v>1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9">
        <f t="shared" si="2"/>
        <v>1</v>
      </c>
      <c r="U176" s="1"/>
      <c r="V176" s="1"/>
    </row>
    <row r="177" spans="1:22" x14ac:dyDescent="0.25">
      <c r="A177" s="1" t="s">
        <v>351</v>
      </c>
      <c r="B177" s="25" t="s">
        <v>352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9">
        <f t="shared" si="2"/>
        <v>0</v>
      </c>
      <c r="U177" s="1"/>
      <c r="V177" s="1"/>
    </row>
    <row r="178" spans="1:22" x14ac:dyDescent="0.25">
      <c r="A178" s="1" t="s">
        <v>353</v>
      </c>
      <c r="B178" s="25" t="s">
        <v>354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9">
        <f t="shared" si="2"/>
        <v>0</v>
      </c>
      <c r="U178" s="1"/>
      <c r="V178" s="1"/>
    </row>
    <row r="179" spans="1:22" x14ac:dyDescent="0.25">
      <c r="A179" s="1" t="s">
        <v>355</v>
      </c>
      <c r="B179" s="25" t="s">
        <v>356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9">
        <f t="shared" si="2"/>
        <v>0</v>
      </c>
      <c r="U179" s="1"/>
      <c r="V179" s="1"/>
    </row>
    <row r="180" spans="1:22" ht="120" x14ac:dyDescent="0.25">
      <c r="A180" s="1" t="s">
        <v>357</v>
      </c>
      <c r="B180" s="25" t="s">
        <v>358</v>
      </c>
      <c r="C180" s="8" t="s">
        <v>455</v>
      </c>
      <c r="D180" s="23" t="s">
        <v>456</v>
      </c>
      <c r="E180" s="6"/>
      <c r="F180" s="6"/>
      <c r="G180" s="6"/>
      <c r="H180" s="6"/>
      <c r="I180" s="6"/>
      <c r="J180" s="6"/>
      <c r="K180" s="6"/>
      <c r="L180" s="6"/>
      <c r="M180" s="6"/>
      <c r="N180" s="6">
        <v>1</v>
      </c>
      <c r="O180" s="6"/>
      <c r="P180" s="6"/>
      <c r="Q180" s="6"/>
      <c r="R180" s="6"/>
      <c r="S180" s="6"/>
      <c r="T180" s="9">
        <f t="shared" si="2"/>
        <v>1</v>
      </c>
      <c r="U180" s="1"/>
      <c r="V180" s="1"/>
    </row>
    <row r="181" spans="1:22" x14ac:dyDescent="0.25">
      <c r="A181" s="1" t="s">
        <v>359</v>
      </c>
      <c r="B181" s="25" t="s">
        <v>360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9">
        <f t="shared" si="2"/>
        <v>0</v>
      </c>
      <c r="U181" s="1"/>
      <c r="V181" s="1"/>
    </row>
    <row r="182" spans="1:22" x14ac:dyDescent="0.25">
      <c r="A182" s="1" t="s">
        <v>361</v>
      </c>
      <c r="B182" s="25" t="s">
        <v>362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9">
        <f t="shared" si="2"/>
        <v>0</v>
      </c>
      <c r="U182" s="1"/>
      <c r="V182" s="1"/>
    </row>
    <row r="183" spans="1:22" ht="120" x14ac:dyDescent="0.25">
      <c r="A183" s="1" t="s">
        <v>363</v>
      </c>
      <c r="B183" s="25" t="s">
        <v>364</v>
      </c>
      <c r="C183" s="8" t="s">
        <v>455</v>
      </c>
      <c r="D183" s="23" t="s">
        <v>456</v>
      </c>
      <c r="E183" s="6"/>
      <c r="F183" s="6">
        <v>1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9">
        <f t="shared" si="2"/>
        <v>1</v>
      </c>
      <c r="U183" s="1"/>
      <c r="V183" s="1"/>
    </row>
    <row r="184" spans="1:22" x14ac:dyDescent="0.25">
      <c r="A184" s="1" t="s">
        <v>365</v>
      </c>
      <c r="B184" s="25" t="s">
        <v>366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9">
        <f t="shared" si="2"/>
        <v>0</v>
      </c>
      <c r="U184" s="1"/>
      <c r="V184" s="1"/>
    </row>
    <row r="185" spans="1:22" x14ac:dyDescent="0.25">
      <c r="A185" s="1" t="s">
        <v>367</v>
      </c>
      <c r="B185" s="25" t="s">
        <v>368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9">
        <f t="shared" si="2"/>
        <v>0</v>
      </c>
      <c r="U185" s="1"/>
      <c r="V185" s="1"/>
    </row>
    <row r="186" spans="1:22" x14ac:dyDescent="0.25">
      <c r="A186" s="1" t="s">
        <v>369</v>
      </c>
      <c r="B186" s="25" t="s">
        <v>370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9">
        <f t="shared" si="2"/>
        <v>0</v>
      </c>
      <c r="U186" s="1"/>
      <c r="V186" s="1"/>
    </row>
    <row r="187" spans="1:22" x14ac:dyDescent="0.25">
      <c r="A187" s="1" t="s">
        <v>371</v>
      </c>
      <c r="B187" s="25" t="s">
        <v>372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9">
        <f t="shared" si="2"/>
        <v>0</v>
      </c>
      <c r="U187" s="1"/>
      <c r="V187" s="1"/>
    </row>
    <row r="188" spans="1:22" x14ac:dyDescent="0.25">
      <c r="A188" s="1" t="s">
        <v>373</v>
      </c>
      <c r="B188" s="25" t="s">
        <v>374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9">
        <f t="shared" si="2"/>
        <v>0</v>
      </c>
      <c r="U188" s="1"/>
      <c r="V188" s="1"/>
    </row>
    <row r="189" spans="1:22" x14ac:dyDescent="0.25">
      <c r="A189" s="1" t="s">
        <v>375</v>
      </c>
      <c r="B189" s="25" t="s">
        <v>376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9">
        <f t="shared" si="2"/>
        <v>0</v>
      </c>
      <c r="U189" s="1"/>
      <c r="V189" s="1"/>
    </row>
    <row r="190" spans="1:22" ht="120" x14ac:dyDescent="0.25">
      <c r="A190" s="1" t="s">
        <v>377</v>
      </c>
      <c r="B190" s="25" t="s">
        <v>378</v>
      </c>
      <c r="C190" s="8" t="s">
        <v>455</v>
      </c>
      <c r="D190" s="23" t="s">
        <v>456</v>
      </c>
      <c r="E190" s="6">
        <v>5</v>
      </c>
      <c r="F190" s="6">
        <v>1</v>
      </c>
      <c r="G190" s="6"/>
      <c r="H190" s="6"/>
      <c r="I190" s="6">
        <v>1</v>
      </c>
      <c r="J190" s="6"/>
      <c r="K190" s="6"/>
      <c r="L190" s="6">
        <v>3</v>
      </c>
      <c r="M190" s="6"/>
      <c r="N190" s="6">
        <v>4</v>
      </c>
      <c r="O190" s="6"/>
      <c r="P190" s="6"/>
      <c r="Q190" s="6"/>
      <c r="R190" s="6">
        <v>1</v>
      </c>
      <c r="S190" s="6"/>
      <c r="T190" s="9">
        <f t="shared" si="2"/>
        <v>15</v>
      </c>
      <c r="U190" s="26" t="s">
        <v>513</v>
      </c>
      <c r="V190" s="1"/>
    </row>
    <row r="191" spans="1:22" x14ac:dyDescent="0.25">
      <c r="A191" s="1" t="s">
        <v>379</v>
      </c>
      <c r="B191" s="25" t="s">
        <v>380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9">
        <f t="shared" si="2"/>
        <v>0</v>
      </c>
      <c r="U191" s="1"/>
      <c r="V191" s="1"/>
    </row>
    <row r="192" spans="1:22" ht="120" x14ac:dyDescent="0.25">
      <c r="A192" s="1" t="s">
        <v>381</v>
      </c>
      <c r="B192" s="25" t="s">
        <v>382</v>
      </c>
      <c r="C192" s="8" t="s">
        <v>455</v>
      </c>
      <c r="D192" s="23" t="s">
        <v>456</v>
      </c>
      <c r="E192" s="6"/>
      <c r="F192" s="6"/>
      <c r="G192" s="6"/>
      <c r="H192" s="6"/>
      <c r="I192" s="6"/>
      <c r="J192" s="6">
        <v>1</v>
      </c>
      <c r="K192" s="6"/>
      <c r="L192" s="6"/>
      <c r="M192" s="6"/>
      <c r="N192" s="6">
        <v>2</v>
      </c>
      <c r="O192" s="6"/>
      <c r="P192" s="6"/>
      <c r="Q192" s="6"/>
      <c r="R192" s="6"/>
      <c r="S192" s="6"/>
      <c r="T192" s="9">
        <f t="shared" si="2"/>
        <v>3</v>
      </c>
      <c r="U192" s="1"/>
      <c r="V192" s="1"/>
    </row>
    <row r="193" spans="1:22" x14ac:dyDescent="0.25">
      <c r="A193" s="1" t="s">
        <v>383</v>
      </c>
      <c r="B193" s="25" t="s">
        <v>384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9">
        <f t="shared" si="2"/>
        <v>0</v>
      </c>
      <c r="U193" s="1"/>
      <c r="V193" s="1"/>
    </row>
    <row r="194" spans="1:22" ht="120" x14ac:dyDescent="0.25">
      <c r="A194" s="1" t="s">
        <v>385</v>
      </c>
      <c r="B194" s="25" t="s">
        <v>386</v>
      </c>
      <c r="C194" s="8" t="s">
        <v>455</v>
      </c>
      <c r="D194" s="23" t="s">
        <v>456</v>
      </c>
      <c r="E194" s="6"/>
      <c r="F194" s="6">
        <v>2</v>
      </c>
      <c r="G194" s="6">
        <v>1</v>
      </c>
      <c r="H194" s="6">
        <v>3</v>
      </c>
      <c r="I194" s="6"/>
      <c r="J194" s="6">
        <v>2</v>
      </c>
      <c r="K194" s="6"/>
      <c r="L194" s="6">
        <v>1</v>
      </c>
      <c r="M194" s="6">
        <v>2</v>
      </c>
      <c r="N194" s="6">
        <v>14</v>
      </c>
      <c r="O194" s="6">
        <v>16</v>
      </c>
      <c r="P194" s="6">
        <v>12</v>
      </c>
      <c r="Q194" s="6"/>
      <c r="R194" s="6"/>
      <c r="S194" s="6"/>
      <c r="T194" s="9">
        <f t="shared" si="2"/>
        <v>53</v>
      </c>
      <c r="U194" s="26" t="s">
        <v>514</v>
      </c>
      <c r="V194" s="26" t="s">
        <v>515</v>
      </c>
    </row>
    <row r="195" spans="1:22" x14ac:dyDescent="0.25">
      <c r="A195" s="1" t="s">
        <v>387</v>
      </c>
      <c r="B195" s="25" t="s">
        <v>388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9">
        <f t="shared" si="2"/>
        <v>0</v>
      </c>
      <c r="U195" s="1"/>
      <c r="V195" s="1"/>
    </row>
    <row r="196" spans="1:22" x14ac:dyDescent="0.25">
      <c r="A196" s="1" t="s">
        <v>389</v>
      </c>
      <c r="B196" s="25" t="s">
        <v>390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9">
        <f t="shared" si="2"/>
        <v>0</v>
      </c>
      <c r="U196" s="1"/>
      <c r="V196" s="1"/>
    </row>
    <row r="197" spans="1:22" x14ac:dyDescent="0.25">
      <c r="A197" s="1" t="s">
        <v>391</v>
      </c>
      <c r="B197" s="25" t="s">
        <v>392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9">
        <f t="shared" ref="T197:T213" si="3">SUM(E197:S197)</f>
        <v>0</v>
      </c>
      <c r="U197" s="1"/>
      <c r="V197" s="1"/>
    </row>
    <row r="198" spans="1:22" ht="120" x14ac:dyDescent="0.25">
      <c r="A198" s="1" t="s">
        <v>393</v>
      </c>
      <c r="B198" s="25" t="s">
        <v>394</v>
      </c>
      <c r="C198" s="8" t="s">
        <v>455</v>
      </c>
      <c r="D198" s="23" t="s">
        <v>456</v>
      </c>
      <c r="E198" s="6"/>
      <c r="F198" s="6"/>
      <c r="G198" s="6">
        <v>1</v>
      </c>
      <c r="H198" s="6"/>
      <c r="I198" s="6"/>
      <c r="J198" s="6"/>
      <c r="K198" s="6"/>
      <c r="L198" s="6"/>
      <c r="M198" s="6"/>
      <c r="N198" s="6">
        <v>1</v>
      </c>
      <c r="O198" s="6"/>
      <c r="P198" s="6"/>
      <c r="Q198" s="6"/>
      <c r="R198" s="6"/>
      <c r="S198" s="6"/>
      <c r="T198" s="9">
        <f t="shared" si="3"/>
        <v>2</v>
      </c>
      <c r="U198" s="1"/>
      <c r="V198" s="1"/>
    </row>
    <row r="199" spans="1:22" x14ac:dyDescent="0.25">
      <c r="A199" s="1" t="s">
        <v>395</v>
      </c>
      <c r="B199" s="25" t="s">
        <v>396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9">
        <f t="shared" si="3"/>
        <v>0</v>
      </c>
      <c r="U199" s="1"/>
      <c r="V199" s="1"/>
    </row>
    <row r="200" spans="1:22" x14ac:dyDescent="0.25">
      <c r="A200" s="1" t="s">
        <v>397</v>
      </c>
      <c r="B200" s="25" t="s">
        <v>398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9">
        <f t="shared" si="3"/>
        <v>0</v>
      </c>
      <c r="U200" s="1"/>
      <c r="V200" s="1"/>
    </row>
    <row r="201" spans="1:22" x14ac:dyDescent="0.25">
      <c r="A201" s="1" t="s">
        <v>399</v>
      </c>
      <c r="B201" s="25" t="s">
        <v>400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9">
        <f t="shared" si="3"/>
        <v>0</v>
      </c>
      <c r="U201" s="1"/>
      <c r="V201" s="1"/>
    </row>
    <row r="202" spans="1:22" x14ac:dyDescent="0.25">
      <c r="A202" s="1" t="s">
        <v>401</v>
      </c>
      <c r="B202" s="25" t="s">
        <v>402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9">
        <f t="shared" si="3"/>
        <v>0</v>
      </c>
      <c r="U202" s="1"/>
      <c r="V202" s="1"/>
    </row>
    <row r="203" spans="1:22" x14ac:dyDescent="0.25">
      <c r="A203" s="1" t="s">
        <v>403</v>
      </c>
      <c r="B203" s="25" t="s">
        <v>404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9">
        <f t="shared" si="3"/>
        <v>0</v>
      </c>
      <c r="U203" s="1"/>
      <c r="V203" s="1"/>
    </row>
    <row r="204" spans="1:22" x14ac:dyDescent="0.25">
      <c r="A204" s="1" t="s">
        <v>405</v>
      </c>
      <c r="B204" s="25" t="s">
        <v>406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9">
        <f t="shared" si="3"/>
        <v>0</v>
      </c>
      <c r="U204" s="1"/>
      <c r="V204" s="1"/>
    </row>
    <row r="205" spans="1:22" ht="120" x14ac:dyDescent="0.25">
      <c r="A205" s="1" t="s">
        <v>407</v>
      </c>
      <c r="B205" s="25" t="s">
        <v>408</v>
      </c>
      <c r="C205" s="8" t="s">
        <v>455</v>
      </c>
      <c r="D205" s="23" t="s">
        <v>456</v>
      </c>
      <c r="E205" s="6"/>
      <c r="F205" s="6"/>
      <c r="G205" s="6"/>
      <c r="H205" s="6"/>
      <c r="I205" s="6"/>
      <c r="J205" s="6"/>
      <c r="K205" s="6"/>
      <c r="L205" s="6"/>
      <c r="M205" s="6"/>
      <c r="N205" s="6">
        <v>4</v>
      </c>
      <c r="O205" s="6"/>
      <c r="P205" s="6"/>
      <c r="Q205" s="6"/>
      <c r="R205" s="6"/>
      <c r="S205" s="6"/>
      <c r="T205" s="9">
        <f t="shared" si="3"/>
        <v>4</v>
      </c>
      <c r="U205" s="1"/>
      <c r="V205" s="1"/>
    </row>
    <row r="206" spans="1:22" x14ac:dyDescent="0.25">
      <c r="A206" s="1" t="s">
        <v>409</v>
      </c>
      <c r="B206" s="25" t="s">
        <v>410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9">
        <f t="shared" si="3"/>
        <v>0</v>
      </c>
      <c r="U206" s="1"/>
      <c r="V206" s="1"/>
    </row>
    <row r="207" spans="1:22" ht="120" x14ac:dyDescent="0.25">
      <c r="A207" s="1" t="s">
        <v>411</v>
      </c>
      <c r="B207" s="25" t="s">
        <v>412</v>
      </c>
      <c r="C207" s="8" t="s">
        <v>455</v>
      </c>
      <c r="D207" s="23" t="s">
        <v>456</v>
      </c>
      <c r="E207" s="6">
        <v>1</v>
      </c>
      <c r="F207" s="6"/>
      <c r="G207" s="6">
        <v>1</v>
      </c>
      <c r="H207" s="6"/>
      <c r="I207" s="6"/>
      <c r="J207" s="6"/>
      <c r="K207" s="6"/>
      <c r="L207" s="6"/>
      <c r="M207" s="6"/>
      <c r="N207" s="6"/>
      <c r="O207" s="6"/>
      <c r="P207" s="6"/>
      <c r="Q207" s="6">
        <v>1</v>
      </c>
      <c r="R207" s="6"/>
      <c r="S207" s="6"/>
      <c r="T207" s="9">
        <f t="shared" si="3"/>
        <v>3</v>
      </c>
      <c r="U207" s="1"/>
      <c r="V207" s="1"/>
    </row>
    <row r="208" spans="1:22" ht="120" x14ac:dyDescent="0.25">
      <c r="A208" s="1" t="s">
        <v>413</v>
      </c>
      <c r="B208" s="25" t="s">
        <v>414</v>
      </c>
      <c r="C208" s="8" t="s">
        <v>455</v>
      </c>
      <c r="D208" s="23" t="s">
        <v>456</v>
      </c>
      <c r="E208" s="6">
        <v>1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9">
        <f t="shared" si="3"/>
        <v>1</v>
      </c>
      <c r="U208" s="26" t="s">
        <v>507</v>
      </c>
      <c r="V208" s="1"/>
    </row>
    <row r="209" spans="1:22" x14ac:dyDescent="0.25">
      <c r="A209" s="1" t="s">
        <v>415</v>
      </c>
      <c r="B209" s="25" t="s">
        <v>416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9">
        <f t="shared" si="3"/>
        <v>0</v>
      </c>
      <c r="U209" s="1"/>
      <c r="V209" s="1"/>
    </row>
    <row r="210" spans="1:22" x14ac:dyDescent="0.25">
      <c r="A210" s="1" t="s">
        <v>417</v>
      </c>
      <c r="B210" s="25" t="s">
        <v>418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9">
        <f t="shared" si="3"/>
        <v>0</v>
      </c>
      <c r="U210" s="1"/>
      <c r="V210" s="1"/>
    </row>
    <row r="211" spans="1:22" ht="120" x14ac:dyDescent="0.25">
      <c r="A211" s="1" t="s">
        <v>419</v>
      </c>
      <c r="B211" s="25" t="s">
        <v>420</v>
      </c>
      <c r="C211" s="8" t="s">
        <v>455</v>
      </c>
      <c r="D211" s="23" t="s">
        <v>456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>
        <v>1</v>
      </c>
      <c r="T211" s="9">
        <f t="shared" si="3"/>
        <v>1</v>
      </c>
      <c r="U211" s="1"/>
      <c r="V211" s="1"/>
    </row>
    <row r="212" spans="1:22" x14ac:dyDescent="0.25">
      <c r="A212" s="1" t="s">
        <v>421</v>
      </c>
      <c r="B212" s="25" t="s">
        <v>422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9">
        <f t="shared" si="3"/>
        <v>0</v>
      </c>
      <c r="U212" s="1"/>
      <c r="V212" s="1"/>
    </row>
    <row r="213" spans="1:22" ht="120" x14ac:dyDescent="0.25">
      <c r="A213" s="1" t="s">
        <v>423</v>
      </c>
      <c r="B213" s="25" t="s">
        <v>424</v>
      </c>
      <c r="C213" s="8" t="s">
        <v>455</v>
      </c>
      <c r="D213" s="23" t="s">
        <v>456</v>
      </c>
      <c r="E213" s="6"/>
      <c r="F213" s="6"/>
      <c r="G213" s="6">
        <v>1</v>
      </c>
      <c r="H213" s="6"/>
      <c r="I213" s="6"/>
      <c r="J213" s="6"/>
      <c r="K213" s="6"/>
      <c r="L213" s="6"/>
      <c r="M213" s="6"/>
      <c r="N213" s="6">
        <v>1</v>
      </c>
      <c r="O213" s="6"/>
      <c r="P213" s="6"/>
      <c r="Q213" s="6"/>
      <c r="R213" s="6"/>
      <c r="S213" s="6"/>
      <c r="T213" s="9">
        <f t="shared" si="3"/>
        <v>2</v>
      </c>
      <c r="U213" s="1"/>
      <c r="V213" s="1"/>
    </row>
    <row r="214" spans="1:22" x14ac:dyDescent="0.25">
      <c r="E214" s="10">
        <f>SUM(E2:E213)</f>
        <v>29</v>
      </c>
      <c r="F214" s="10">
        <f>SUM(F2:F213)</f>
        <v>14</v>
      </c>
      <c r="G214" s="10">
        <f t="shared" ref="G214:S214" si="4">SUM(G2:G213)</f>
        <v>24</v>
      </c>
      <c r="H214" s="10">
        <f t="shared" si="4"/>
        <v>9</v>
      </c>
      <c r="I214" s="10">
        <f t="shared" si="4"/>
        <v>8</v>
      </c>
      <c r="J214" s="10">
        <f t="shared" si="4"/>
        <v>11</v>
      </c>
      <c r="K214" s="10">
        <f t="shared" si="4"/>
        <v>1</v>
      </c>
      <c r="L214" s="10">
        <f t="shared" si="4"/>
        <v>12</v>
      </c>
      <c r="M214" s="10">
        <f t="shared" si="4"/>
        <v>7</v>
      </c>
      <c r="N214" s="10">
        <f t="shared" si="4"/>
        <v>278</v>
      </c>
      <c r="O214" s="10">
        <f t="shared" si="4"/>
        <v>28</v>
      </c>
      <c r="P214" s="10">
        <f t="shared" si="4"/>
        <v>23</v>
      </c>
      <c r="Q214" s="10">
        <f t="shared" si="4"/>
        <v>11</v>
      </c>
      <c r="R214" s="10">
        <f t="shared" si="4"/>
        <v>4</v>
      </c>
      <c r="S214" s="10">
        <f t="shared" si="4"/>
        <v>29</v>
      </c>
      <c r="T214" s="10">
        <f>SUM(T2:T213)</f>
        <v>488</v>
      </c>
    </row>
    <row r="215" spans="1:22" x14ac:dyDescent="0.25">
      <c r="T215" s="33"/>
    </row>
  </sheetData>
  <autoFilter ref="A1:T214"/>
  <mergeCells count="1">
    <mergeCell ref="U1:V1"/>
  </mergeCells>
  <hyperlinks>
    <hyperlink ref="U27" r:id="rId1"/>
    <hyperlink ref="U4" r:id="rId2"/>
    <hyperlink ref="U5" r:id="rId3"/>
    <hyperlink ref="V5" r:id="rId4"/>
    <hyperlink ref="U10" r:id="rId5"/>
    <hyperlink ref="V10" r:id="rId6"/>
    <hyperlink ref="U12" r:id="rId7"/>
    <hyperlink ref="U24" r:id="rId8"/>
    <hyperlink ref="U39" r:id="rId9"/>
    <hyperlink ref="V39" r:id="rId10"/>
    <hyperlink ref="U43" r:id="rId11"/>
    <hyperlink ref="U66" r:id="rId12"/>
    <hyperlink ref="V66" r:id="rId13"/>
    <hyperlink ref="U88" r:id="rId14"/>
    <hyperlink ref="V88" r:id="rId15"/>
    <hyperlink ref="U132" r:id="rId16"/>
    <hyperlink ref="U157" r:id="rId17"/>
    <hyperlink ref="U175" r:id="rId18"/>
    <hyperlink ref="U208" r:id="rId19"/>
    <hyperlink ref="U94" r:id="rId20"/>
    <hyperlink ref="U17" r:id="rId21"/>
    <hyperlink ref="U190" r:id="rId22"/>
    <hyperlink ref="U194" r:id="rId23"/>
    <hyperlink ref="V194" r:id="rId24"/>
    <hyperlink ref="U29" r:id="rId25"/>
    <hyperlink ref="U45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zoomScaleNormal="10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E214" sqref="E214"/>
    </sheetView>
  </sheetViews>
  <sheetFormatPr baseColWidth="10" defaultRowHeight="15" x14ac:dyDescent="0.25"/>
  <cols>
    <col min="1" max="1" width="9.42578125" bestFit="1" customWidth="1"/>
    <col min="2" max="2" width="33.7109375" bestFit="1" customWidth="1"/>
    <col min="3" max="3" width="23.140625" customWidth="1"/>
    <col min="4" max="4" width="35.5703125" customWidth="1"/>
    <col min="5" max="5" width="17.42578125" style="17" customWidth="1"/>
    <col min="6" max="6" width="13.5703125" customWidth="1"/>
    <col min="7" max="7" width="9.7109375" customWidth="1"/>
    <col min="8" max="8" width="16.5703125" customWidth="1"/>
    <col min="9" max="9" width="9.28515625" customWidth="1"/>
    <col min="10" max="10" width="13.7109375" customWidth="1"/>
    <col min="11" max="11" width="16.5703125" customWidth="1"/>
    <col min="12" max="12" width="6.7109375" customWidth="1"/>
    <col min="13" max="13" width="10" customWidth="1"/>
    <col min="14" max="14" width="7.140625" customWidth="1"/>
    <col min="16" max="16" width="6.85546875" customWidth="1"/>
    <col min="17" max="17" width="7.140625" customWidth="1"/>
    <col min="18" max="18" width="7.5703125" customWidth="1"/>
  </cols>
  <sheetData>
    <row r="1" spans="1:19" ht="45" x14ac:dyDescent="0.25">
      <c r="A1" s="2" t="s">
        <v>0</v>
      </c>
      <c r="B1" s="2" t="s">
        <v>425</v>
      </c>
      <c r="C1" s="3" t="s">
        <v>445</v>
      </c>
      <c r="D1" s="22" t="s">
        <v>426</v>
      </c>
      <c r="E1" s="3" t="s">
        <v>446</v>
      </c>
      <c r="F1" s="20"/>
      <c r="G1" s="21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09.5" customHeight="1" x14ac:dyDescent="0.25">
      <c r="A2" s="1" t="s">
        <v>1</v>
      </c>
      <c r="B2" s="1" t="s">
        <v>2</v>
      </c>
      <c r="C2" s="8" t="s">
        <v>447</v>
      </c>
      <c r="D2" s="14" t="s">
        <v>454</v>
      </c>
      <c r="E2" s="16">
        <v>22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9" ht="105" x14ac:dyDescent="0.25">
      <c r="A3" s="1" t="s">
        <v>3</v>
      </c>
      <c r="B3" s="1" t="s">
        <v>4</v>
      </c>
      <c r="C3" s="8" t="s">
        <v>447</v>
      </c>
      <c r="D3" s="14" t="s">
        <v>454</v>
      </c>
      <c r="E3" s="16">
        <v>11</v>
      </c>
      <c r="F3" s="18"/>
      <c r="G3" s="18"/>
      <c r="H3" s="18"/>
      <c r="I3" s="18"/>
      <c r="J3" s="18"/>
      <c r="K3" s="18"/>
      <c r="L3" s="18"/>
      <c r="M3" s="18"/>
      <c r="N3" s="13"/>
      <c r="O3" s="18"/>
      <c r="P3" s="18"/>
      <c r="Q3" s="18"/>
      <c r="R3" s="19"/>
    </row>
    <row r="4" spans="1:19" ht="105" x14ac:dyDescent="0.25">
      <c r="A4" s="1" t="s">
        <v>5</v>
      </c>
      <c r="B4" s="1" t="s">
        <v>6</v>
      </c>
      <c r="C4" s="8" t="s">
        <v>447</v>
      </c>
      <c r="D4" s="14" t="s">
        <v>454</v>
      </c>
      <c r="E4" s="16">
        <v>1372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spans="1:19" ht="105" x14ac:dyDescent="0.25">
      <c r="A5" s="1" t="s">
        <v>7</v>
      </c>
      <c r="B5" s="1" t="s">
        <v>8</v>
      </c>
      <c r="C5" s="8" t="s">
        <v>447</v>
      </c>
      <c r="D5" s="14" t="s">
        <v>454</v>
      </c>
      <c r="E5" s="16">
        <v>160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</row>
    <row r="6" spans="1:19" ht="105" x14ac:dyDescent="0.25">
      <c r="A6" s="1" t="s">
        <v>9</v>
      </c>
      <c r="B6" s="1" t="s">
        <v>10</v>
      </c>
      <c r="C6" s="8" t="s">
        <v>447</v>
      </c>
      <c r="D6" s="14" t="s">
        <v>454</v>
      </c>
      <c r="E6" s="16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05" x14ac:dyDescent="0.25">
      <c r="A7" s="1" t="s">
        <v>11</v>
      </c>
      <c r="B7" s="1" t="s">
        <v>12</v>
      </c>
      <c r="C7" s="8" t="s">
        <v>447</v>
      </c>
      <c r="D7" s="14" t="s">
        <v>454</v>
      </c>
      <c r="E7" s="16">
        <v>64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</row>
    <row r="8" spans="1:19" ht="105" x14ac:dyDescent="0.25">
      <c r="A8" s="1" t="s">
        <v>13</v>
      </c>
      <c r="B8" s="1" t="s">
        <v>14</v>
      </c>
      <c r="C8" s="8" t="s">
        <v>447</v>
      </c>
      <c r="D8" s="14" t="s">
        <v>454</v>
      </c>
      <c r="E8" s="16">
        <v>29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</row>
    <row r="9" spans="1:19" ht="105" x14ac:dyDescent="0.25">
      <c r="A9" s="1" t="s">
        <v>15</v>
      </c>
      <c r="B9" s="1" t="s">
        <v>16</v>
      </c>
      <c r="C9" s="8" t="s">
        <v>447</v>
      </c>
      <c r="D9" s="14" t="s">
        <v>454</v>
      </c>
      <c r="E9" s="16">
        <v>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</row>
    <row r="10" spans="1:19" ht="105" x14ac:dyDescent="0.25">
      <c r="A10" s="1" t="s">
        <v>17</v>
      </c>
      <c r="B10" s="1" t="s">
        <v>18</v>
      </c>
      <c r="C10" s="8" t="s">
        <v>447</v>
      </c>
      <c r="D10" s="14" t="s">
        <v>454</v>
      </c>
      <c r="E10" s="16">
        <v>175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</row>
    <row r="11" spans="1:19" ht="105" x14ac:dyDescent="0.25">
      <c r="A11" s="1" t="s">
        <v>19</v>
      </c>
      <c r="B11" s="1" t="s">
        <v>20</v>
      </c>
      <c r="C11" s="8" t="s">
        <v>447</v>
      </c>
      <c r="D11" s="14" t="s">
        <v>454</v>
      </c>
      <c r="E11" s="16">
        <v>474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9"/>
    </row>
    <row r="12" spans="1:19" ht="105" x14ac:dyDescent="0.25">
      <c r="A12" s="1" t="s">
        <v>21</v>
      </c>
      <c r="B12" s="1" t="s">
        <v>22</v>
      </c>
      <c r="C12" s="8" t="s">
        <v>447</v>
      </c>
      <c r="D12" s="14" t="s">
        <v>454</v>
      </c>
      <c r="E12" s="16">
        <v>734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9"/>
    </row>
    <row r="13" spans="1:19" ht="105" x14ac:dyDescent="0.25">
      <c r="A13" s="1" t="s">
        <v>23</v>
      </c>
      <c r="B13" s="1" t="s">
        <v>24</v>
      </c>
      <c r="C13" s="8" t="s">
        <v>447</v>
      </c>
      <c r="D13" s="14" t="s">
        <v>454</v>
      </c>
      <c r="E13" s="16">
        <v>2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</row>
    <row r="14" spans="1:19" ht="105" x14ac:dyDescent="0.25">
      <c r="A14" s="1" t="s">
        <v>25</v>
      </c>
      <c r="B14" s="1" t="s">
        <v>26</v>
      </c>
      <c r="C14" s="8" t="s">
        <v>447</v>
      </c>
      <c r="D14" s="14" t="s">
        <v>454</v>
      </c>
      <c r="E14" s="16">
        <v>439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</row>
    <row r="15" spans="1:19" ht="105" x14ac:dyDescent="0.25">
      <c r="A15" s="1" t="s">
        <v>27</v>
      </c>
      <c r="B15" s="1" t="s">
        <v>28</v>
      </c>
      <c r="C15" s="8" t="s">
        <v>447</v>
      </c>
      <c r="D15" s="14" t="s">
        <v>454</v>
      </c>
      <c r="E15" s="16">
        <v>87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/>
    </row>
    <row r="16" spans="1:19" ht="105" x14ac:dyDescent="0.25">
      <c r="A16" s="1" t="s">
        <v>29</v>
      </c>
      <c r="B16" s="1" t="s">
        <v>30</v>
      </c>
      <c r="C16" s="8" t="s">
        <v>447</v>
      </c>
      <c r="D16" s="14" t="s">
        <v>454</v>
      </c>
      <c r="E16" s="16">
        <v>58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9"/>
    </row>
    <row r="17" spans="1:18" ht="105" x14ac:dyDescent="0.25">
      <c r="A17" s="1" t="s">
        <v>31</v>
      </c>
      <c r="B17" s="1" t="s">
        <v>32</v>
      </c>
      <c r="C17" s="8" t="s">
        <v>447</v>
      </c>
      <c r="D17" s="14" t="s">
        <v>454</v>
      </c>
      <c r="E17" s="16">
        <v>342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ht="105" x14ac:dyDescent="0.25">
      <c r="A18" s="1" t="s">
        <v>33</v>
      </c>
      <c r="B18" s="1" t="s">
        <v>34</v>
      </c>
      <c r="C18" s="8" t="s">
        <v>447</v>
      </c>
      <c r="D18" s="14" t="s">
        <v>454</v>
      </c>
      <c r="E18" s="16">
        <v>17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9"/>
    </row>
    <row r="19" spans="1:18" ht="105" x14ac:dyDescent="0.25">
      <c r="A19" s="1" t="s">
        <v>35</v>
      </c>
      <c r="B19" s="1" t="s">
        <v>36</v>
      </c>
      <c r="C19" s="8" t="s">
        <v>447</v>
      </c>
      <c r="D19" s="14" t="s">
        <v>454</v>
      </c>
      <c r="E19" s="16">
        <v>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</row>
    <row r="20" spans="1:18" ht="105" x14ac:dyDescent="0.25">
      <c r="A20" s="1" t="s">
        <v>37</v>
      </c>
      <c r="B20" s="1" t="s">
        <v>38</v>
      </c>
      <c r="C20" s="8" t="s">
        <v>447</v>
      </c>
      <c r="D20" s="14" t="s">
        <v>454</v>
      </c>
      <c r="E20" s="16">
        <v>7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</row>
    <row r="21" spans="1:18" ht="105" x14ac:dyDescent="0.25">
      <c r="A21" s="1" t="s">
        <v>39</v>
      </c>
      <c r="B21" s="1" t="s">
        <v>40</v>
      </c>
      <c r="C21" s="8" t="s">
        <v>447</v>
      </c>
      <c r="D21" s="14" t="s">
        <v>454</v>
      </c>
      <c r="E21" s="16">
        <v>12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spans="1:18" ht="105" x14ac:dyDescent="0.25">
      <c r="A22" s="1" t="s">
        <v>41</v>
      </c>
      <c r="B22" s="1" t="s">
        <v>42</v>
      </c>
      <c r="C22" s="8" t="s">
        <v>447</v>
      </c>
      <c r="D22" s="14" t="s">
        <v>454</v>
      </c>
      <c r="E22" s="16">
        <v>9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1:18" ht="105" x14ac:dyDescent="0.25">
      <c r="A23" s="1" t="s">
        <v>43</v>
      </c>
      <c r="B23" s="1" t="s">
        <v>44</v>
      </c>
      <c r="C23" s="8" t="s">
        <v>447</v>
      </c>
      <c r="D23" s="14" t="s">
        <v>454</v>
      </c>
      <c r="E23" s="16">
        <v>99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</row>
    <row r="24" spans="1:18" ht="105" x14ac:dyDescent="0.25">
      <c r="A24" s="1" t="s">
        <v>45</v>
      </c>
      <c r="B24" s="1" t="s">
        <v>46</v>
      </c>
      <c r="C24" s="8" t="s">
        <v>447</v>
      </c>
      <c r="D24" s="14" t="s">
        <v>454</v>
      </c>
      <c r="E24" s="16">
        <v>191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</row>
    <row r="25" spans="1:18" ht="105" x14ac:dyDescent="0.25">
      <c r="A25" s="1" t="s">
        <v>47</v>
      </c>
      <c r="B25" s="1" t="s">
        <v>48</v>
      </c>
      <c r="C25" s="8" t="s">
        <v>447</v>
      </c>
      <c r="D25" s="14" t="s">
        <v>454</v>
      </c>
      <c r="E25" s="16">
        <v>58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9"/>
    </row>
    <row r="26" spans="1:18" ht="105" x14ac:dyDescent="0.25">
      <c r="A26" s="1" t="s">
        <v>49</v>
      </c>
      <c r="B26" s="1" t="s">
        <v>50</v>
      </c>
      <c r="C26" s="8" t="s">
        <v>447</v>
      </c>
      <c r="D26" s="14" t="s">
        <v>454</v>
      </c>
      <c r="E26" s="16">
        <v>31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/>
    </row>
    <row r="27" spans="1:18" ht="105" x14ac:dyDescent="0.25">
      <c r="A27" s="1" t="s">
        <v>51</v>
      </c>
      <c r="B27" s="1" t="s">
        <v>52</v>
      </c>
      <c r="C27" s="8" t="s">
        <v>447</v>
      </c>
      <c r="D27" s="14" t="s">
        <v>454</v>
      </c>
      <c r="E27" s="16">
        <v>86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9"/>
    </row>
    <row r="28" spans="1:18" ht="105" x14ac:dyDescent="0.25">
      <c r="A28" s="1" t="s">
        <v>53</v>
      </c>
      <c r="B28" s="1" t="s">
        <v>54</v>
      </c>
      <c r="C28" s="8" t="s">
        <v>447</v>
      </c>
      <c r="D28" s="14" t="s">
        <v>454</v>
      </c>
      <c r="E28" s="16">
        <v>41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</row>
    <row r="29" spans="1:18" ht="105" x14ac:dyDescent="0.25">
      <c r="A29" s="1" t="s">
        <v>55</v>
      </c>
      <c r="B29" s="1" t="s">
        <v>56</v>
      </c>
      <c r="C29" s="8" t="s">
        <v>447</v>
      </c>
      <c r="D29" s="14" t="s">
        <v>454</v>
      </c>
      <c r="E29" s="16">
        <v>807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9"/>
    </row>
    <row r="30" spans="1:18" ht="105" x14ac:dyDescent="0.25">
      <c r="A30" s="1" t="s">
        <v>57</v>
      </c>
      <c r="B30" s="1" t="s">
        <v>58</v>
      </c>
      <c r="C30" s="8" t="s">
        <v>447</v>
      </c>
      <c r="D30" s="14" t="s">
        <v>454</v>
      </c>
      <c r="E30" s="16">
        <v>44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</row>
    <row r="31" spans="1:18" ht="105" x14ac:dyDescent="0.25">
      <c r="A31" s="1" t="s">
        <v>59</v>
      </c>
      <c r="B31" s="1" t="s">
        <v>60</v>
      </c>
      <c r="C31" s="8" t="s">
        <v>447</v>
      </c>
      <c r="D31" s="14" t="s">
        <v>454</v>
      </c>
      <c r="E31" s="16">
        <v>269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9"/>
    </row>
    <row r="32" spans="1:18" ht="105" x14ac:dyDescent="0.25">
      <c r="A32" s="1" t="s">
        <v>61</v>
      </c>
      <c r="B32" s="1" t="s">
        <v>62</v>
      </c>
      <c r="C32" s="8" t="s">
        <v>447</v>
      </c>
      <c r="D32" s="14" t="s">
        <v>454</v>
      </c>
      <c r="E32" s="16">
        <v>5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9"/>
    </row>
    <row r="33" spans="1:18" ht="105" x14ac:dyDescent="0.25">
      <c r="A33" s="1" t="s">
        <v>63</v>
      </c>
      <c r="B33" s="1" t="s">
        <v>64</v>
      </c>
      <c r="C33" s="8" t="s">
        <v>447</v>
      </c>
      <c r="D33" s="14" t="s">
        <v>454</v>
      </c>
      <c r="E33" s="16">
        <v>252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</row>
    <row r="34" spans="1:18" ht="105" x14ac:dyDescent="0.25">
      <c r="A34" s="1" t="s">
        <v>65</v>
      </c>
      <c r="B34" s="1" t="s">
        <v>66</v>
      </c>
      <c r="C34" s="8" t="s">
        <v>447</v>
      </c>
      <c r="D34" s="14" t="s">
        <v>454</v>
      </c>
      <c r="E34" s="16">
        <v>193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9"/>
    </row>
    <row r="35" spans="1:18" ht="105" x14ac:dyDescent="0.25">
      <c r="A35" s="1" t="s">
        <v>67</v>
      </c>
      <c r="B35" s="1" t="s">
        <v>68</v>
      </c>
      <c r="C35" s="8" t="s">
        <v>447</v>
      </c>
      <c r="D35" s="14" t="s">
        <v>454</v>
      </c>
      <c r="E35" s="16">
        <v>46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</row>
    <row r="36" spans="1:18" ht="105" x14ac:dyDescent="0.25">
      <c r="A36" s="1" t="s">
        <v>69</v>
      </c>
      <c r="B36" s="1" t="s">
        <v>70</v>
      </c>
      <c r="C36" s="8" t="s">
        <v>447</v>
      </c>
      <c r="D36" s="14" t="s">
        <v>454</v>
      </c>
      <c r="E36" s="16">
        <v>39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</row>
    <row r="37" spans="1:18" ht="105" x14ac:dyDescent="0.25">
      <c r="A37" s="1" t="s">
        <v>71</v>
      </c>
      <c r="B37" s="1" t="s">
        <v>72</v>
      </c>
      <c r="C37" s="8" t="s">
        <v>447</v>
      </c>
      <c r="D37" s="14" t="s">
        <v>454</v>
      </c>
      <c r="E37" s="16">
        <v>14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</row>
    <row r="38" spans="1:18" ht="105" x14ac:dyDescent="0.25">
      <c r="A38" s="1" t="s">
        <v>73</v>
      </c>
      <c r="B38" s="1" t="s">
        <v>74</v>
      </c>
      <c r="C38" s="8" t="s">
        <v>447</v>
      </c>
      <c r="D38" s="14" t="s">
        <v>454</v>
      </c>
      <c r="E38" s="16">
        <v>37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</row>
    <row r="39" spans="1:18" ht="105" x14ac:dyDescent="0.25">
      <c r="A39" s="1" t="s">
        <v>75</v>
      </c>
      <c r="B39" s="1" t="s">
        <v>76</v>
      </c>
      <c r="C39" s="8" t="s">
        <v>447</v>
      </c>
      <c r="D39" s="14" t="s">
        <v>454</v>
      </c>
      <c r="E39" s="16">
        <v>605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1:18" ht="105" x14ac:dyDescent="0.25">
      <c r="A40" s="1" t="s">
        <v>77</v>
      </c>
      <c r="B40" s="1" t="s">
        <v>78</v>
      </c>
      <c r="C40" s="8" t="s">
        <v>447</v>
      </c>
      <c r="D40" s="14" t="s">
        <v>454</v>
      </c>
      <c r="E40" s="16">
        <v>1918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/>
    </row>
    <row r="41" spans="1:18" ht="105" x14ac:dyDescent="0.25">
      <c r="A41" s="1" t="s">
        <v>79</v>
      </c>
      <c r="B41" s="1" t="s">
        <v>80</v>
      </c>
      <c r="C41" s="8" t="s">
        <v>447</v>
      </c>
      <c r="D41" s="14" t="s">
        <v>454</v>
      </c>
      <c r="E41" s="16">
        <v>186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9"/>
    </row>
    <row r="42" spans="1:18" x14ac:dyDescent="0.25">
      <c r="A42" s="1" t="s">
        <v>81</v>
      </c>
      <c r="B42" s="1" t="s">
        <v>82</v>
      </c>
      <c r="C42" s="6"/>
      <c r="D42" s="6"/>
      <c r="E42" s="16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9"/>
    </row>
    <row r="43" spans="1:18" ht="105" x14ac:dyDescent="0.25">
      <c r="A43" s="1" t="s">
        <v>83</v>
      </c>
      <c r="B43" s="1" t="s">
        <v>84</v>
      </c>
      <c r="C43" s="8" t="s">
        <v>447</v>
      </c>
      <c r="D43" s="14" t="s">
        <v>454</v>
      </c>
      <c r="E43" s="16">
        <v>13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9"/>
    </row>
    <row r="44" spans="1:18" ht="105" x14ac:dyDescent="0.25">
      <c r="A44" s="1" t="s">
        <v>85</v>
      </c>
      <c r="B44" s="1" t="s">
        <v>86</v>
      </c>
      <c r="C44" s="8" t="s">
        <v>447</v>
      </c>
      <c r="D44" s="14" t="s">
        <v>454</v>
      </c>
      <c r="E44" s="16">
        <v>56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ht="105" x14ac:dyDescent="0.25">
      <c r="A45" s="1" t="s">
        <v>87</v>
      </c>
      <c r="B45" s="1" t="s">
        <v>88</v>
      </c>
      <c r="C45" s="8" t="s">
        <v>447</v>
      </c>
      <c r="D45" s="14" t="s">
        <v>454</v>
      </c>
      <c r="E45" s="16">
        <v>1751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9"/>
    </row>
    <row r="46" spans="1:18" ht="105" x14ac:dyDescent="0.25">
      <c r="A46" s="1" t="s">
        <v>89</v>
      </c>
      <c r="B46" s="1" t="s">
        <v>90</v>
      </c>
      <c r="C46" s="8" t="s">
        <v>447</v>
      </c>
      <c r="D46" s="14" t="s">
        <v>454</v>
      </c>
      <c r="E46" s="16">
        <v>417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9"/>
    </row>
    <row r="47" spans="1:18" ht="105" x14ac:dyDescent="0.25">
      <c r="A47" s="1" t="s">
        <v>91</v>
      </c>
      <c r="B47" s="1" t="s">
        <v>92</v>
      </c>
      <c r="C47" s="8" t="s">
        <v>447</v>
      </c>
      <c r="D47" s="14" t="s">
        <v>454</v>
      </c>
      <c r="E47" s="16">
        <v>62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9"/>
    </row>
    <row r="48" spans="1:18" ht="105" x14ac:dyDescent="0.25">
      <c r="A48" s="1" t="s">
        <v>93</v>
      </c>
      <c r="B48" s="1" t="s">
        <v>94</v>
      </c>
      <c r="C48" s="8" t="s">
        <v>447</v>
      </c>
      <c r="D48" s="14" t="s">
        <v>454</v>
      </c>
      <c r="E48" s="16">
        <v>184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9"/>
    </row>
    <row r="49" spans="1:18" ht="105" x14ac:dyDescent="0.25">
      <c r="A49" s="1" t="s">
        <v>95</v>
      </c>
      <c r="B49" s="1" t="s">
        <v>96</v>
      </c>
      <c r="C49" s="8" t="s">
        <v>447</v>
      </c>
      <c r="D49" s="14" t="s">
        <v>454</v>
      </c>
      <c r="E49" s="16">
        <v>686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9"/>
    </row>
    <row r="50" spans="1:18" ht="105" x14ac:dyDescent="0.25">
      <c r="A50" s="1" t="s">
        <v>97</v>
      </c>
      <c r="B50" s="1" t="s">
        <v>98</v>
      </c>
      <c r="C50" s="8" t="s">
        <v>447</v>
      </c>
      <c r="D50" s="14" t="s">
        <v>454</v>
      </c>
      <c r="E50" s="16">
        <v>77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9"/>
    </row>
    <row r="51" spans="1:18" ht="105" x14ac:dyDescent="0.25">
      <c r="A51" s="1" t="s">
        <v>99</v>
      </c>
      <c r="B51" s="1" t="s">
        <v>100</v>
      </c>
      <c r="C51" s="8" t="s">
        <v>447</v>
      </c>
      <c r="D51" s="14" t="s">
        <v>454</v>
      </c>
      <c r="E51" s="16">
        <v>77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9"/>
    </row>
    <row r="52" spans="1:18" ht="105" x14ac:dyDescent="0.25">
      <c r="A52" s="1" t="s">
        <v>101</v>
      </c>
      <c r="B52" s="1" t="s">
        <v>102</v>
      </c>
      <c r="C52" s="8" t="s">
        <v>447</v>
      </c>
      <c r="D52" s="14" t="s">
        <v>454</v>
      </c>
      <c r="E52" s="16">
        <v>131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9"/>
    </row>
    <row r="53" spans="1:18" ht="105" x14ac:dyDescent="0.25">
      <c r="A53" s="1" t="s">
        <v>103</v>
      </c>
      <c r="B53" s="1" t="s">
        <v>104</v>
      </c>
      <c r="C53" s="8" t="s">
        <v>447</v>
      </c>
      <c r="D53" s="14" t="s">
        <v>454</v>
      </c>
      <c r="E53" s="16">
        <v>66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</row>
    <row r="54" spans="1:18" ht="105" x14ac:dyDescent="0.25">
      <c r="A54" s="1" t="s">
        <v>105</v>
      </c>
      <c r="B54" s="1" t="s">
        <v>106</v>
      </c>
      <c r="C54" s="8" t="s">
        <v>447</v>
      </c>
      <c r="D54" s="14" t="s">
        <v>454</v>
      </c>
      <c r="E54" s="16">
        <v>173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</row>
    <row r="55" spans="1:18" ht="105" x14ac:dyDescent="0.25">
      <c r="A55" s="1" t="s">
        <v>107</v>
      </c>
      <c r="B55" s="1" t="s">
        <v>108</v>
      </c>
      <c r="C55" s="8" t="s">
        <v>447</v>
      </c>
      <c r="D55" s="14" t="s">
        <v>454</v>
      </c>
      <c r="E55" s="16">
        <v>3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9"/>
    </row>
    <row r="56" spans="1:18" ht="105" x14ac:dyDescent="0.25">
      <c r="A56" s="1" t="s">
        <v>109</v>
      </c>
      <c r="B56" s="1" t="s">
        <v>110</v>
      </c>
      <c r="C56" s="8" t="s">
        <v>447</v>
      </c>
      <c r="D56" s="14" t="s">
        <v>454</v>
      </c>
      <c r="E56" s="16">
        <v>12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9"/>
    </row>
    <row r="57" spans="1:18" x14ac:dyDescent="0.25">
      <c r="A57" s="1" t="s">
        <v>111</v>
      </c>
      <c r="B57" s="1" t="s">
        <v>112</v>
      </c>
      <c r="C57" s="6"/>
      <c r="D57" s="6"/>
      <c r="E57" s="16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9"/>
    </row>
    <row r="58" spans="1:18" ht="105" x14ac:dyDescent="0.25">
      <c r="A58" s="1" t="s">
        <v>113</v>
      </c>
      <c r="B58" s="1" t="s">
        <v>114</v>
      </c>
      <c r="C58" s="8" t="s">
        <v>447</v>
      </c>
      <c r="D58" s="14" t="s">
        <v>454</v>
      </c>
      <c r="E58" s="16">
        <v>39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9"/>
    </row>
    <row r="59" spans="1:18" ht="105" x14ac:dyDescent="0.25">
      <c r="A59" s="1" t="s">
        <v>115</v>
      </c>
      <c r="B59" s="1" t="s">
        <v>116</v>
      </c>
      <c r="C59" s="8" t="s">
        <v>447</v>
      </c>
      <c r="D59" s="14" t="s">
        <v>454</v>
      </c>
      <c r="E59" s="16">
        <v>484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9"/>
    </row>
    <row r="60" spans="1:18" ht="105" x14ac:dyDescent="0.25">
      <c r="A60" s="1" t="s">
        <v>117</v>
      </c>
      <c r="B60" s="1" t="s">
        <v>118</v>
      </c>
      <c r="C60" s="8" t="s">
        <v>447</v>
      </c>
      <c r="D60" s="14" t="s">
        <v>454</v>
      </c>
      <c r="E60" s="16">
        <v>47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9"/>
    </row>
    <row r="61" spans="1:18" ht="105" x14ac:dyDescent="0.25">
      <c r="A61" s="1" t="s">
        <v>119</v>
      </c>
      <c r="B61" s="1" t="s">
        <v>120</v>
      </c>
      <c r="C61" s="8" t="s">
        <v>447</v>
      </c>
      <c r="D61" s="14" t="s">
        <v>454</v>
      </c>
      <c r="E61" s="16">
        <v>129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9"/>
    </row>
    <row r="62" spans="1:18" ht="105" x14ac:dyDescent="0.25">
      <c r="A62" s="1" t="s">
        <v>121</v>
      </c>
      <c r="B62" s="1" t="s">
        <v>122</v>
      </c>
      <c r="C62" s="8" t="s">
        <v>447</v>
      </c>
      <c r="D62" s="14" t="s">
        <v>454</v>
      </c>
      <c r="E62" s="16">
        <v>453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9"/>
    </row>
    <row r="63" spans="1:18" ht="105" x14ac:dyDescent="0.25">
      <c r="A63" s="1" t="s">
        <v>123</v>
      </c>
      <c r="B63" s="1" t="s">
        <v>124</v>
      </c>
      <c r="C63" s="8" t="s">
        <v>447</v>
      </c>
      <c r="D63" s="14" t="s">
        <v>454</v>
      </c>
      <c r="E63" s="16">
        <v>50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9"/>
    </row>
    <row r="64" spans="1:18" ht="105" x14ac:dyDescent="0.25">
      <c r="A64" s="1" t="s">
        <v>125</v>
      </c>
      <c r="B64" s="1" t="s">
        <v>126</v>
      </c>
      <c r="C64" s="8" t="s">
        <v>447</v>
      </c>
      <c r="D64" s="14" t="s">
        <v>454</v>
      </c>
      <c r="E64" s="16">
        <v>186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9"/>
    </row>
    <row r="65" spans="1:18" ht="105" x14ac:dyDescent="0.25">
      <c r="A65" s="1" t="s">
        <v>127</v>
      </c>
      <c r="B65" s="1" t="s">
        <v>128</v>
      </c>
      <c r="C65" s="8" t="s">
        <v>447</v>
      </c>
      <c r="D65" s="14" t="s">
        <v>454</v>
      </c>
      <c r="E65" s="16">
        <v>27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</row>
    <row r="66" spans="1:18" ht="105" x14ac:dyDescent="0.25">
      <c r="A66" s="1" t="s">
        <v>129</v>
      </c>
      <c r="B66" s="1" t="s">
        <v>130</v>
      </c>
      <c r="C66" s="8" t="s">
        <v>447</v>
      </c>
      <c r="D66" s="14" t="s">
        <v>454</v>
      </c>
      <c r="E66" s="16">
        <v>328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9"/>
    </row>
    <row r="67" spans="1:18" ht="105" x14ac:dyDescent="0.25">
      <c r="A67" s="1" t="s">
        <v>131</v>
      </c>
      <c r="B67" s="1" t="s">
        <v>132</v>
      </c>
      <c r="C67" s="8" t="s">
        <v>447</v>
      </c>
      <c r="D67" s="14" t="s">
        <v>454</v>
      </c>
      <c r="E67" s="16">
        <v>117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</row>
    <row r="68" spans="1:18" ht="105" x14ac:dyDescent="0.25">
      <c r="A68" s="1" t="s">
        <v>133</v>
      </c>
      <c r="B68" s="1" t="s">
        <v>134</v>
      </c>
      <c r="C68" s="8" t="s">
        <v>447</v>
      </c>
      <c r="D68" s="14" t="s">
        <v>454</v>
      </c>
      <c r="E68" s="16">
        <v>28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9"/>
    </row>
    <row r="69" spans="1:18" ht="105" x14ac:dyDescent="0.25">
      <c r="A69" s="1" t="s">
        <v>135</v>
      </c>
      <c r="B69" s="1" t="s">
        <v>136</v>
      </c>
      <c r="C69" s="8" t="s">
        <v>447</v>
      </c>
      <c r="D69" s="14" t="s">
        <v>454</v>
      </c>
      <c r="E69" s="16">
        <v>196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9"/>
    </row>
    <row r="70" spans="1:18" ht="105" x14ac:dyDescent="0.25">
      <c r="A70" s="1" t="s">
        <v>137</v>
      </c>
      <c r="B70" s="1" t="s">
        <v>138</v>
      </c>
      <c r="C70" s="8" t="s">
        <v>447</v>
      </c>
      <c r="D70" s="14" t="s">
        <v>454</v>
      </c>
      <c r="E70" s="16">
        <v>253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</row>
    <row r="71" spans="1:18" ht="105" x14ac:dyDescent="0.25">
      <c r="A71" s="1" t="s">
        <v>139</v>
      </c>
      <c r="B71" s="1" t="s">
        <v>140</v>
      </c>
      <c r="C71" s="8" t="s">
        <v>447</v>
      </c>
      <c r="D71" s="14" t="s">
        <v>454</v>
      </c>
      <c r="E71" s="16">
        <v>161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</row>
    <row r="72" spans="1:18" ht="105" x14ac:dyDescent="0.25">
      <c r="A72" s="1" t="s">
        <v>141</v>
      </c>
      <c r="B72" s="1" t="s">
        <v>142</v>
      </c>
      <c r="C72" s="8" t="s">
        <v>447</v>
      </c>
      <c r="D72" s="14" t="s">
        <v>454</v>
      </c>
      <c r="E72" s="16">
        <v>840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9"/>
    </row>
    <row r="73" spans="1:18" ht="105" x14ac:dyDescent="0.25">
      <c r="A73" s="1" t="s">
        <v>143</v>
      </c>
      <c r="B73" s="1" t="s">
        <v>144</v>
      </c>
      <c r="C73" s="8" t="s">
        <v>447</v>
      </c>
      <c r="D73" s="14" t="s">
        <v>454</v>
      </c>
      <c r="E73" s="16">
        <v>121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9"/>
    </row>
    <row r="74" spans="1:18" ht="105" x14ac:dyDescent="0.25">
      <c r="A74" s="1" t="s">
        <v>145</v>
      </c>
      <c r="B74" s="1" t="s">
        <v>146</v>
      </c>
      <c r="C74" s="8" t="s">
        <v>447</v>
      </c>
      <c r="D74" s="14" t="s">
        <v>454</v>
      </c>
      <c r="E74" s="16">
        <v>183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9"/>
    </row>
    <row r="75" spans="1:18" ht="105" x14ac:dyDescent="0.25">
      <c r="A75" s="1" t="s">
        <v>147</v>
      </c>
      <c r="B75" s="1" t="s">
        <v>148</v>
      </c>
      <c r="C75" s="8" t="s">
        <v>447</v>
      </c>
      <c r="D75" s="14" t="s">
        <v>454</v>
      </c>
      <c r="E75" s="16">
        <v>17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</row>
    <row r="76" spans="1:18" ht="105" x14ac:dyDescent="0.25">
      <c r="A76" s="1" t="s">
        <v>149</v>
      </c>
      <c r="B76" s="1" t="s">
        <v>150</v>
      </c>
      <c r="C76" s="8" t="s">
        <v>447</v>
      </c>
      <c r="D76" s="14" t="s">
        <v>454</v>
      </c>
      <c r="E76" s="16">
        <v>21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9"/>
    </row>
    <row r="77" spans="1:18" ht="105" x14ac:dyDescent="0.25">
      <c r="A77" s="1" t="s">
        <v>151</v>
      </c>
      <c r="B77" s="1" t="s">
        <v>152</v>
      </c>
      <c r="C77" s="8" t="s">
        <v>447</v>
      </c>
      <c r="D77" s="14" t="s">
        <v>454</v>
      </c>
      <c r="E77" s="16">
        <v>94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9"/>
    </row>
    <row r="78" spans="1:18" ht="105" x14ac:dyDescent="0.25">
      <c r="A78" s="1" t="s">
        <v>153</v>
      </c>
      <c r="B78" s="1" t="s">
        <v>154</v>
      </c>
      <c r="C78" s="8" t="s">
        <v>447</v>
      </c>
      <c r="D78" s="14" t="s">
        <v>454</v>
      </c>
      <c r="E78" s="16">
        <v>137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9"/>
    </row>
    <row r="79" spans="1:18" ht="105" x14ac:dyDescent="0.25">
      <c r="A79" s="1" t="s">
        <v>155</v>
      </c>
      <c r="B79" s="1" t="s">
        <v>156</v>
      </c>
      <c r="C79" s="8" t="s">
        <v>447</v>
      </c>
      <c r="D79" s="14" t="s">
        <v>454</v>
      </c>
      <c r="E79" s="16">
        <v>44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9"/>
    </row>
    <row r="80" spans="1:18" ht="105" x14ac:dyDescent="0.25">
      <c r="A80" s="1" t="s">
        <v>157</v>
      </c>
      <c r="B80" s="1" t="s">
        <v>158</v>
      </c>
      <c r="C80" s="8" t="s">
        <v>447</v>
      </c>
      <c r="D80" s="14" t="s">
        <v>454</v>
      </c>
      <c r="E80" s="16">
        <v>13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9"/>
    </row>
    <row r="81" spans="1:18" ht="105" x14ac:dyDescent="0.25">
      <c r="A81" s="1" t="s">
        <v>159</v>
      </c>
      <c r="B81" s="1" t="s">
        <v>160</v>
      </c>
      <c r="C81" s="8" t="s">
        <v>447</v>
      </c>
      <c r="D81" s="14" t="s">
        <v>454</v>
      </c>
      <c r="E81" s="16">
        <v>105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9"/>
    </row>
    <row r="82" spans="1:18" ht="105" x14ac:dyDescent="0.25">
      <c r="A82" s="1" t="s">
        <v>161</v>
      </c>
      <c r="B82" s="1" t="s">
        <v>162</v>
      </c>
      <c r="C82" s="8" t="s">
        <v>447</v>
      </c>
      <c r="D82" s="14" t="s">
        <v>454</v>
      </c>
      <c r="E82" s="16">
        <v>27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9"/>
    </row>
    <row r="83" spans="1:18" ht="105" x14ac:dyDescent="0.25">
      <c r="A83" s="1" t="s">
        <v>163</v>
      </c>
      <c r="B83" s="1" t="s">
        <v>164</v>
      </c>
      <c r="C83" s="8" t="s">
        <v>447</v>
      </c>
      <c r="D83" s="14" t="s">
        <v>454</v>
      </c>
      <c r="E83" s="16">
        <v>18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</row>
    <row r="84" spans="1:18" ht="105" x14ac:dyDescent="0.25">
      <c r="A84" s="1" t="s">
        <v>165</v>
      </c>
      <c r="B84" s="1" t="s">
        <v>166</v>
      </c>
      <c r="C84" s="8" t="s">
        <v>447</v>
      </c>
      <c r="D84" s="14" t="s">
        <v>454</v>
      </c>
      <c r="E84" s="16">
        <v>135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9"/>
    </row>
    <row r="85" spans="1:18" ht="105" x14ac:dyDescent="0.25">
      <c r="A85" s="1" t="s">
        <v>167</v>
      </c>
      <c r="B85" s="1" t="s">
        <v>168</v>
      </c>
      <c r="C85" s="8" t="s">
        <v>447</v>
      </c>
      <c r="D85" s="14" t="s">
        <v>454</v>
      </c>
      <c r="E85" s="16">
        <v>5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</row>
    <row r="86" spans="1:18" ht="105" x14ac:dyDescent="0.25">
      <c r="A86" s="1" t="s">
        <v>169</v>
      </c>
      <c r="B86" s="1" t="s">
        <v>170</v>
      </c>
      <c r="C86" s="8" t="s">
        <v>447</v>
      </c>
      <c r="D86" s="14" t="s">
        <v>454</v>
      </c>
      <c r="E86" s="16">
        <v>151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9"/>
    </row>
    <row r="87" spans="1:18" ht="105" x14ac:dyDescent="0.25">
      <c r="A87" s="1" t="s">
        <v>171</v>
      </c>
      <c r="B87" s="1" t="s">
        <v>172</v>
      </c>
      <c r="C87" s="8" t="s">
        <v>447</v>
      </c>
      <c r="D87" s="14" t="s">
        <v>454</v>
      </c>
      <c r="E87" s="16">
        <v>188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9"/>
    </row>
    <row r="88" spans="1:18" ht="105" x14ac:dyDescent="0.25">
      <c r="A88" s="1" t="s">
        <v>173</v>
      </c>
      <c r="B88" s="1" t="s">
        <v>174</v>
      </c>
      <c r="C88" s="8" t="s">
        <v>447</v>
      </c>
      <c r="D88" s="14" t="s">
        <v>454</v>
      </c>
      <c r="E88" s="16">
        <v>7311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9"/>
    </row>
    <row r="89" spans="1:18" ht="105" x14ac:dyDescent="0.25">
      <c r="A89" s="1" t="s">
        <v>175</v>
      </c>
      <c r="B89" s="1" t="s">
        <v>176</v>
      </c>
      <c r="C89" s="8" t="s">
        <v>447</v>
      </c>
      <c r="D89" s="14" t="s">
        <v>454</v>
      </c>
      <c r="E89" s="16">
        <v>34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9"/>
    </row>
    <row r="90" spans="1:18" ht="105" x14ac:dyDescent="0.25">
      <c r="A90" s="1" t="s">
        <v>177</v>
      </c>
      <c r="B90" s="1" t="s">
        <v>178</v>
      </c>
      <c r="C90" s="8" t="s">
        <v>447</v>
      </c>
      <c r="D90" s="14" t="s">
        <v>454</v>
      </c>
      <c r="E90" s="16">
        <v>117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9"/>
    </row>
    <row r="91" spans="1:18" ht="105" x14ac:dyDescent="0.25">
      <c r="A91" s="1" t="s">
        <v>179</v>
      </c>
      <c r="B91" s="1" t="s">
        <v>180</v>
      </c>
      <c r="C91" s="8" t="s">
        <v>447</v>
      </c>
      <c r="D91" s="14" t="s">
        <v>454</v>
      </c>
      <c r="E91" s="16">
        <v>59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9"/>
    </row>
    <row r="92" spans="1:18" ht="105" x14ac:dyDescent="0.25">
      <c r="A92" s="1" t="s">
        <v>181</v>
      </c>
      <c r="B92" s="1" t="s">
        <v>182</v>
      </c>
      <c r="C92" s="8" t="s">
        <v>447</v>
      </c>
      <c r="D92" s="14" t="s">
        <v>454</v>
      </c>
      <c r="E92" s="16">
        <v>339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9"/>
    </row>
    <row r="93" spans="1:18" ht="105" x14ac:dyDescent="0.25">
      <c r="A93" s="1" t="s">
        <v>183</v>
      </c>
      <c r="B93" s="1" t="s">
        <v>184</v>
      </c>
      <c r="C93" s="8" t="s">
        <v>447</v>
      </c>
      <c r="D93" s="14" t="s">
        <v>454</v>
      </c>
      <c r="E93" s="16">
        <v>116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9"/>
    </row>
    <row r="94" spans="1:18" ht="105" x14ac:dyDescent="0.25">
      <c r="A94" s="1" t="s">
        <v>185</v>
      </c>
      <c r="B94" s="1" t="s">
        <v>186</v>
      </c>
      <c r="C94" s="8" t="s">
        <v>447</v>
      </c>
      <c r="D94" s="14" t="s">
        <v>454</v>
      </c>
      <c r="E94" s="16">
        <v>32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9"/>
    </row>
    <row r="95" spans="1:18" ht="105" x14ac:dyDescent="0.25">
      <c r="A95" s="1" t="s">
        <v>187</v>
      </c>
      <c r="B95" s="1" t="s">
        <v>188</v>
      </c>
      <c r="C95" s="8" t="s">
        <v>447</v>
      </c>
      <c r="D95" s="14" t="s">
        <v>454</v>
      </c>
      <c r="E95" s="16">
        <v>276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9"/>
    </row>
    <row r="96" spans="1:18" ht="105" x14ac:dyDescent="0.25">
      <c r="A96" s="1" t="s">
        <v>189</v>
      </c>
      <c r="B96" s="1" t="s">
        <v>190</v>
      </c>
      <c r="C96" s="8" t="s">
        <v>447</v>
      </c>
      <c r="D96" s="14" t="s">
        <v>454</v>
      </c>
      <c r="E96" s="16">
        <v>75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9"/>
    </row>
    <row r="97" spans="1:18" ht="105" x14ac:dyDescent="0.25">
      <c r="A97" s="1" t="s">
        <v>191</v>
      </c>
      <c r="B97" s="1" t="s">
        <v>192</v>
      </c>
      <c r="C97" s="8" t="s">
        <v>447</v>
      </c>
      <c r="D97" s="14" t="s">
        <v>454</v>
      </c>
      <c r="E97" s="16">
        <v>5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/>
    </row>
    <row r="98" spans="1:18" ht="105" x14ac:dyDescent="0.25">
      <c r="A98" s="1" t="s">
        <v>193</v>
      </c>
      <c r="B98" s="1" t="s">
        <v>194</v>
      </c>
      <c r="C98" s="8" t="s">
        <v>447</v>
      </c>
      <c r="D98" s="14" t="s">
        <v>454</v>
      </c>
      <c r="E98" s="16">
        <v>33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9"/>
    </row>
    <row r="99" spans="1:18" ht="105" x14ac:dyDescent="0.25">
      <c r="A99" s="1" t="s">
        <v>195</v>
      </c>
      <c r="B99" s="1" t="s">
        <v>196</v>
      </c>
      <c r="C99" s="8" t="s">
        <v>447</v>
      </c>
      <c r="D99" s="14" t="s">
        <v>454</v>
      </c>
      <c r="E99" s="16">
        <v>16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9"/>
    </row>
    <row r="100" spans="1:18" ht="105" x14ac:dyDescent="0.25">
      <c r="A100" s="1" t="s">
        <v>197</v>
      </c>
      <c r="B100" s="1" t="s">
        <v>198</v>
      </c>
      <c r="C100" s="8" t="s">
        <v>447</v>
      </c>
      <c r="D100" s="14" t="s">
        <v>454</v>
      </c>
      <c r="E100" s="16">
        <v>142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9"/>
    </row>
    <row r="101" spans="1:18" ht="105" x14ac:dyDescent="0.25">
      <c r="A101" s="1" t="s">
        <v>199</v>
      </c>
      <c r="B101" s="1" t="s">
        <v>200</v>
      </c>
      <c r="C101" s="8" t="s">
        <v>447</v>
      </c>
      <c r="D101" s="14" t="s">
        <v>454</v>
      </c>
      <c r="E101" s="16">
        <v>50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9"/>
    </row>
    <row r="102" spans="1:18" ht="105" x14ac:dyDescent="0.25">
      <c r="A102" s="1" t="s">
        <v>201</v>
      </c>
      <c r="B102" s="1" t="s">
        <v>202</v>
      </c>
      <c r="C102" s="8" t="s">
        <v>447</v>
      </c>
      <c r="D102" s="14" t="s">
        <v>454</v>
      </c>
      <c r="E102" s="16">
        <v>98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9"/>
    </row>
    <row r="103" spans="1:18" ht="105" x14ac:dyDescent="0.25">
      <c r="A103" s="1" t="s">
        <v>203</v>
      </c>
      <c r="B103" s="1" t="s">
        <v>204</v>
      </c>
      <c r="C103" s="8" t="s">
        <v>447</v>
      </c>
      <c r="D103" s="14" t="s">
        <v>454</v>
      </c>
      <c r="E103" s="16">
        <v>878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9"/>
    </row>
    <row r="104" spans="1:18" ht="105" x14ac:dyDescent="0.25">
      <c r="A104" s="1" t="s">
        <v>205</v>
      </c>
      <c r="B104" s="1" t="s">
        <v>206</v>
      </c>
      <c r="C104" s="8" t="s">
        <v>447</v>
      </c>
      <c r="D104" s="14" t="s">
        <v>454</v>
      </c>
      <c r="E104" s="16">
        <v>42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9"/>
    </row>
    <row r="105" spans="1:18" ht="105" x14ac:dyDescent="0.25">
      <c r="A105" s="1" t="s">
        <v>207</v>
      </c>
      <c r="B105" s="1" t="s">
        <v>208</v>
      </c>
      <c r="C105" s="8" t="s">
        <v>447</v>
      </c>
      <c r="D105" s="14" t="s">
        <v>454</v>
      </c>
      <c r="E105" s="16">
        <v>53</v>
      </c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9"/>
    </row>
    <row r="106" spans="1:18" ht="105" x14ac:dyDescent="0.25">
      <c r="A106" s="1" t="s">
        <v>209</v>
      </c>
      <c r="B106" s="1" t="s">
        <v>210</v>
      </c>
      <c r="C106" s="8" t="s">
        <v>447</v>
      </c>
      <c r="D106" s="14" t="s">
        <v>454</v>
      </c>
      <c r="E106" s="16">
        <v>176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9"/>
    </row>
    <row r="107" spans="1:18" ht="105" x14ac:dyDescent="0.25">
      <c r="A107" s="1" t="s">
        <v>211</v>
      </c>
      <c r="B107" s="1" t="s">
        <v>212</v>
      </c>
      <c r="C107" s="8" t="s">
        <v>447</v>
      </c>
      <c r="D107" s="14" t="s">
        <v>454</v>
      </c>
      <c r="E107" s="16">
        <v>4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9"/>
    </row>
    <row r="108" spans="1:18" ht="105" x14ac:dyDescent="0.25">
      <c r="A108" s="1" t="s">
        <v>213</v>
      </c>
      <c r="B108" s="1" t="s">
        <v>214</v>
      </c>
      <c r="C108" s="8" t="s">
        <v>447</v>
      </c>
      <c r="D108" s="14" t="s">
        <v>454</v>
      </c>
      <c r="E108" s="16">
        <v>6</v>
      </c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9"/>
    </row>
    <row r="109" spans="1:18" ht="105" x14ac:dyDescent="0.25">
      <c r="A109" s="1" t="s">
        <v>215</v>
      </c>
      <c r="B109" s="1" t="s">
        <v>216</v>
      </c>
      <c r="C109" s="8" t="s">
        <v>447</v>
      </c>
      <c r="D109" s="14" t="s">
        <v>454</v>
      </c>
      <c r="E109" s="16">
        <v>922</v>
      </c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9"/>
    </row>
    <row r="110" spans="1:18" ht="105" x14ac:dyDescent="0.25">
      <c r="A110" s="1" t="s">
        <v>217</v>
      </c>
      <c r="B110" s="1" t="s">
        <v>218</v>
      </c>
      <c r="C110" s="8" t="s">
        <v>447</v>
      </c>
      <c r="D110" s="14" t="s">
        <v>454</v>
      </c>
      <c r="E110" s="16">
        <v>277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9"/>
    </row>
    <row r="111" spans="1:18" ht="105" x14ac:dyDescent="0.25">
      <c r="A111" s="1" t="s">
        <v>219</v>
      </c>
      <c r="B111" s="1" t="s">
        <v>220</v>
      </c>
      <c r="C111" s="8" t="s">
        <v>447</v>
      </c>
      <c r="D111" s="14" t="s">
        <v>454</v>
      </c>
      <c r="E111" s="16">
        <v>17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9"/>
    </row>
    <row r="112" spans="1:18" ht="105" x14ac:dyDescent="0.25">
      <c r="A112" s="1" t="s">
        <v>221</v>
      </c>
      <c r="B112" s="1" t="s">
        <v>222</v>
      </c>
      <c r="C112" s="8" t="s">
        <v>447</v>
      </c>
      <c r="D112" s="14" t="s">
        <v>454</v>
      </c>
      <c r="E112" s="16">
        <v>38</v>
      </c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9"/>
    </row>
    <row r="113" spans="1:18" ht="105" x14ac:dyDescent="0.25">
      <c r="A113" s="1" t="s">
        <v>223</v>
      </c>
      <c r="B113" s="1" t="s">
        <v>224</v>
      </c>
      <c r="C113" s="8" t="s">
        <v>447</v>
      </c>
      <c r="D113" s="14" t="s">
        <v>454</v>
      </c>
      <c r="E113" s="16">
        <v>77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9"/>
    </row>
    <row r="114" spans="1:18" x14ac:dyDescent="0.25">
      <c r="A114" s="1" t="s">
        <v>225</v>
      </c>
      <c r="B114" s="1" t="s">
        <v>226</v>
      </c>
      <c r="C114" s="8"/>
      <c r="D114" s="6"/>
      <c r="E114" s="16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9"/>
    </row>
    <row r="115" spans="1:18" ht="105" x14ac:dyDescent="0.25">
      <c r="A115" s="1" t="s">
        <v>227</v>
      </c>
      <c r="B115" s="1" t="s">
        <v>228</v>
      </c>
      <c r="C115" s="8" t="s">
        <v>447</v>
      </c>
      <c r="D115" s="14" t="s">
        <v>454</v>
      </c>
      <c r="E115" s="16">
        <v>28</v>
      </c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9"/>
    </row>
    <row r="116" spans="1:18" ht="105" x14ac:dyDescent="0.25">
      <c r="A116" s="1" t="s">
        <v>229</v>
      </c>
      <c r="B116" s="1" t="s">
        <v>230</v>
      </c>
      <c r="C116" s="8" t="s">
        <v>447</v>
      </c>
      <c r="D116" s="14" t="s">
        <v>454</v>
      </c>
      <c r="E116" s="16">
        <v>291</v>
      </c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9"/>
    </row>
    <row r="117" spans="1:18" ht="105" x14ac:dyDescent="0.25">
      <c r="A117" s="1" t="s">
        <v>231</v>
      </c>
      <c r="B117" s="1" t="s">
        <v>232</v>
      </c>
      <c r="C117" s="8" t="s">
        <v>447</v>
      </c>
      <c r="D117" s="14" t="s">
        <v>454</v>
      </c>
      <c r="E117" s="16">
        <v>29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9"/>
    </row>
    <row r="118" spans="1:18" ht="105" x14ac:dyDescent="0.25">
      <c r="A118" s="1" t="s">
        <v>233</v>
      </c>
      <c r="B118" s="1" t="s">
        <v>234</v>
      </c>
      <c r="C118" s="8" t="s">
        <v>447</v>
      </c>
      <c r="D118" s="14" t="s">
        <v>454</v>
      </c>
      <c r="E118" s="16">
        <v>202</v>
      </c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9"/>
    </row>
    <row r="119" spans="1:18" ht="105" x14ac:dyDescent="0.25">
      <c r="A119" s="1" t="s">
        <v>235</v>
      </c>
      <c r="B119" s="1" t="s">
        <v>236</v>
      </c>
      <c r="C119" s="8" t="s">
        <v>447</v>
      </c>
      <c r="D119" s="14" t="s">
        <v>454</v>
      </c>
      <c r="E119" s="16">
        <v>1148</v>
      </c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9"/>
    </row>
    <row r="120" spans="1:18" ht="105" x14ac:dyDescent="0.25">
      <c r="A120" s="1" t="s">
        <v>237</v>
      </c>
      <c r="B120" s="1" t="s">
        <v>238</v>
      </c>
      <c r="C120" s="8" t="s">
        <v>447</v>
      </c>
      <c r="D120" s="14" t="s">
        <v>454</v>
      </c>
      <c r="E120" s="16">
        <v>1</v>
      </c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9"/>
    </row>
    <row r="121" spans="1:18" ht="105" x14ac:dyDescent="0.25">
      <c r="A121" s="1" t="s">
        <v>239</v>
      </c>
      <c r="B121" s="1" t="s">
        <v>240</v>
      </c>
      <c r="C121" s="8" t="s">
        <v>447</v>
      </c>
      <c r="D121" s="14" t="s">
        <v>454</v>
      </c>
      <c r="E121" s="16">
        <v>36</v>
      </c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9"/>
    </row>
    <row r="122" spans="1:18" ht="105" x14ac:dyDescent="0.25">
      <c r="A122" s="1" t="s">
        <v>241</v>
      </c>
      <c r="B122" s="1" t="s">
        <v>242</v>
      </c>
      <c r="C122" s="8" t="s">
        <v>447</v>
      </c>
      <c r="D122" s="14" t="s">
        <v>454</v>
      </c>
      <c r="E122" s="16">
        <v>140</v>
      </c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9"/>
    </row>
    <row r="123" spans="1:18" ht="105" x14ac:dyDescent="0.25">
      <c r="A123" s="1" t="s">
        <v>243</v>
      </c>
      <c r="B123" s="1" t="s">
        <v>244</v>
      </c>
      <c r="C123" s="8" t="s">
        <v>447</v>
      </c>
      <c r="D123" s="14" t="s">
        <v>454</v>
      </c>
      <c r="E123" s="16">
        <v>47</v>
      </c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9"/>
    </row>
    <row r="124" spans="1:18" ht="105" x14ac:dyDescent="0.25">
      <c r="A124" s="1" t="s">
        <v>245</v>
      </c>
      <c r="B124" s="1" t="s">
        <v>246</v>
      </c>
      <c r="C124" s="8" t="s">
        <v>447</v>
      </c>
      <c r="D124" s="14" t="s">
        <v>454</v>
      </c>
      <c r="E124" s="16">
        <v>929</v>
      </c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9"/>
    </row>
    <row r="125" spans="1:18" ht="105" x14ac:dyDescent="0.25">
      <c r="A125" s="1" t="s">
        <v>247</v>
      </c>
      <c r="B125" s="1" t="s">
        <v>248</v>
      </c>
      <c r="C125" s="8" t="s">
        <v>447</v>
      </c>
      <c r="D125" s="14" t="s">
        <v>454</v>
      </c>
      <c r="E125" s="16">
        <v>848</v>
      </c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9"/>
    </row>
    <row r="126" spans="1:18" ht="105" x14ac:dyDescent="0.25">
      <c r="A126" s="1" t="s">
        <v>249</v>
      </c>
      <c r="B126" s="1" t="s">
        <v>250</v>
      </c>
      <c r="C126" s="8" t="s">
        <v>447</v>
      </c>
      <c r="D126" s="14" t="s">
        <v>454</v>
      </c>
      <c r="E126" s="16">
        <v>34</v>
      </c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9"/>
    </row>
    <row r="127" spans="1:18" ht="105" x14ac:dyDescent="0.25">
      <c r="A127" s="1" t="s">
        <v>251</v>
      </c>
      <c r="B127" s="1" t="s">
        <v>252</v>
      </c>
      <c r="C127" s="8" t="s">
        <v>447</v>
      </c>
      <c r="D127" s="14" t="s">
        <v>454</v>
      </c>
      <c r="E127" s="16">
        <v>244</v>
      </c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9"/>
    </row>
    <row r="128" spans="1:18" ht="105" x14ac:dyDescent="0.25">
      <c r="A128" s="1" t="s">
        <v>253</v>
      </c>
      <c r="B128" s="1" t="s">
        <v>254</v>
      </c>
      <c r="C128" s="8" t="s">
        <v>447</v>
      </c>
      <c r="D128" s="14" t="s">
        <v>454</v>
      </c>
      <c r="E128" s="16">
        <v>23</v>
      </c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9"/>
    </row>
    <row r="129" spans="1:18" ht="105" x14ac:dyDescent="0.25">
      <c r="A129" s="1" t="s">
        <v>255</v>
      </c>
      <c r="B129" s="1" t="s">
        <v>256</v>
      </c>
      <c r="C129" s="8" t="s">
        <v>447</v>
      </c>
      <c r="D129" s="14" t="s">
        <v>454</v>
      </c>
      <c r="E129" s="16">
        <v>631</v>
      </c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9"/>
    </row>
    <row r="130" spans="1:18" ht="105" x14ac:dyDescent="0.25">
      <c r="A130" s="1" t="s">
        <v>257</v>
      </c>
      <c r="B130" s="1" t="s">
        <v>258</v>
      </c>
      <c r="C130" s="8" t="s">
        <v>447</v>
      </c>
      <c r="D130" s="14" t="s">
        <v>454</v>
      </c>
      <c r="E130" s="16">
        <v>80</v>
      </c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9"/>
    </row>
    <row r="131" spans="1:18" ht="105" x14ac:dyDescent="0.25">
      <c r="A131" s="1" t="s">
        <v>259</v>
      </c>
      <c r="B131" s="1" t="s">
        <v>260</v>
      </c>
      <c r="C131" s="8" t="s">
        <v>447</v>
      </c>
      <c r="D131" s="14" t="s">
        <v>454</v>
      </c>
      <c r="E131" s="16">
        <v>320</v>
      </c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9"/>
    </row>
    <row r="132" spans="1:18" ht="105" x14ac:dyDescent="0.25">
      <c r="A132" s="1" t="s">
        <v>261</v>
      </c>
      <c r="B132" s="1" t="s">
        <v>262</v>
      </c>
      <c r="C132" s="8" t="s">
        <v>447</v>
      </c>
      <c r="D132" s="14" t="s">
        <v>454</v>
      </c>
      <c r="E132" s="16">
        <v>2060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9"/>
    </row>
    <row r="133" spans="1:18" ht="105" x14ac:dyDescent="0.25">
      <c r="A133" s="1" t="s">
        <v>263</v>
      </c>
      <c r="B133" s="1" t="s">
        <v>264</v>
      </c>
      <c r="C133" s="8" t="s">
        <v>447</v>
      </c>
      <c r="D133" s="14" t="s">
        <v>454</v>
      </c>
      <c r="E133" s="16">
        <v>112</v>
      </c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9"/>
    </row>
    <row r="134" spans="1:18" ht="105" x14ac:dyDescent="0.25">
      <c r="A134" s="1" t="s">
        <v>265</v>
      </c>
      <c r="B134" s="1" t="s">
        <v>266</v>
      </c>
      <c r="C134" s="8" t="s">
        <v>447</v>
      </c>
      <c r="D134" s="14" t="s">
        <v>454</v>
      </c>
      <c r="E134" s="16">
        <v>211</v>
      </c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9"/>
    </row>
    <row r="135" spans="1:18" ht="105" x14ac:dyDescent="0.25">
      <c r="A135" s="1" t="s">
        <v>267</v>
      </c>
      <c r="B135" s="1" t="s">
        <v>268</v>
      </c>
      <c r="C135" s="8" t="s">
        <v>447</v>
      </c>
      <c r="D135" s="14" t="s">
        <v>454</v>
      </c>
      <c r="E135" s="16">
        <v>40</v>
      </c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9"/>
    </row>
    <row r="136" spans="1:18" ht="105" x14ac:dyDescent="0.25">
      <c r="A136" s="1" t="s">
        <v>269</v>
      </c>
      <c r="B136" s="1" t="s">
        <v>270</v>
      </c>
      <c r="C136" s="8" t="s">
        <v>447</v>
      </c>
      <c r="D136" s="14" t="s">
        <v>454</v>
      </c>
      <c r="E136" s="16">
        <v>5</v>
      </c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9"/>
    </row>
    <row r="137" spans="1:18" ht="105" x14ac:dyDescent="0.25">
      <c r="A137" s="1" t="s">
        <v>271</v>
      </c>
      <c r="B137" s="1" t="s">
        <v>272</v>
      </c>
      <c r="C137" s="6"/>
      <c r="D137" s="14" t="s">
        <v>454</v>
      </c>
      <c r="E137" s="16">
        <v>39</v>
      </c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9"/>
    </row>
    <row r="138" spans="1:18" ht="105" x14ac:dyDescent="0.25">
      <c r="A138" s="1" t="s">
        <v>273</v>
      </c>
      <c r="B138" s="1" t="s">
        <v>274</v>
      </c>
      <c r="C138" s="8" t="s">
        <v>447</v>
      </c>
      <c r="D138" s="14" t="s">
        <v>454</v>
      </c>
      <c r="E138" s="16">
        <v>3</v>
      </c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9"/>
    </row>
    <row r="139" spans="1:18" ht="105" x14ac:dyDescent="0.25">
      <c r="A139" s="1" t="s">
        <v>275</v>
      </c>
      <c r="B139" s="1" t="s">
        <v>276</v>
      </c>
      <c r="C139" s="8" t="s">
        <v>447</v>
      </c>
      <c r="D139" s="14" t="s">
        <v>454</v>
      </c>
      <c r="E139" s="16">
        <v>192</v>
      </c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9"/>
    </row>
    <row r="140" spans="1:18" ht="105" x14ac:dyDescent="0.25">
      <c r="A140" s="1" t="s">
        <v>277</v>
      </c>
      <c r="B140" s="1" t="s">
        <v>278</v>
      </c>
      <c r="C140" s="8" t="s">
        <v>447</v>
      </c>
      <c r="D140" s="14" t="s">
        <v>454</v>
      </c>
      <c r="E140" s="16">
        <v>1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9"/>
    </row>
    <row r="141" spans="1:18" x14ac:dyDescent="0.25">
      <c r="A141" s="1" t="s">
        <v>279</v>
      </c>
      <c r="B141" s="1" t="s">
        <v>280</v>
      </c>
      <c r="C141" s="6"/>
      <c r="D141" s="6"/>
      <c r="E141" s="16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9"/>
    </row>
    <row r="142" spans="1:18" ht="105" x14ac:dyDescent="0.25">
      <c r="A142" s="1" t="s">
        <v>281</v>
      </c>
      <c r="B142" s="1" t="s">
        <v>282</v>
      </c>
      <c r="C142" s="8" t="s">
        <v>447</v>
      </c>
      <c r="D142" s="14" t="s">
        <v>454</v>
      </c>
      <c r="E142" s="16">
        <v>1346</v>
      </c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9"/>
    </row>
    <row r="143" spans="1:18" ht="105" x14ac:dyDescent="0.25">
      <c r="A143" s="1" t="s">
        <v>283</v>
      </c>
      <c r="B143" s="1" t="s">
        <v>284</v>
      </c>
      <c r="C143" s="8" t="s">
        <v>447</v>
      </c>
      <c r="D143" s="14" t="s">
        <v>454</v>
      </c>
      <c r="E143" s="16">
        <v>53</v>
      </c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9"/>
    </row>
    <row r="144" spans="1:18" ht="105" x14ac:dyDescent="0.25">
      <c r="A144" s="1" t="s">
        <v>285</v>
      </c>
      <c r="B144" s="1" t="s">
        <v>286</v>
      </c>
      <c r="C144" s="8" t="s">
        <v>447</v>
      </c>
      <c r="D144" s="14" t="s">
        <v>454</v>
      </c>
      <c r="E144" s="16">
        <v>192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9"/>
    </row>
    <row r="145" spans="1:18" ht="105" x14ac:dyDescent="0.25">
      <c r="A145" s="1" t="s">
        <v>287</v>
      </c>
      <c r="B145" s="1" t="s">
        <v>288</v>
      </c>
      <c r="C145" s="8" t="s">
        <v>447</v>
      </c>
      <c r="D145" s="14" t="s">
        <v>454</v>
      </c>
      <c r="E145" s="16">
        <v>65</v>
      </c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9"/>
    </row>
    <row r="146" spans="1:18" ht="105" x14ac:dyDescent="0.25">
      <c r="A146" s="1" t="s">
        <v>289</v>
      </c>
      <c r="B146" s="1" t="s">
        <v>290</v>
      </c>
      <c r="C146" s="8" t="s">
        <v>447</v>
      </c>
      <c r="D146" s="14" t="s">
        <v>454</v>
      </c>
      <c r="E146" s="16">
        <v>60</v>
      </c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9"/>
    </row>
    <row r="147" spans="1:18" ht="105" x14ac:dyDescent="0.25">
      <c r="A147" s="1" t="s">
        <v>291</v>
      </c>
      <c r="B147" s="1" t="s">
        <v>292</v>
      </c>
      <c r="C147" s="8" t="s">
        <v>447</v>
      </c>
      <c r="D147" s="14" t="s">
        <v>454</v>
      </c>
      <c r="E147" s="16">
        <v>11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9"/>
    </row>
    <row r="148" spans="1:18" ht="105" x14ac:dyDescent="0.25">
      <c r="A148" s="1" t="s">
        <v>293</v>
      </c>
      <c r="B148" s="1" t="s">
        <v>294</v>
      </c>
      <c r="C148" s="8" t="s">
        <v>447</v>
      </c>
      <c r="D148" s="14" t="s">
        <v>454</v>
      </c>
      <c r="E148" s="16">
        <v>28</v>
      </c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9"/>
    </row>
    <row r="149" spans="1:18" ht="105" x14ac:dyDescent="0.25">
      <c r="A149" s="1" t="s">
        <v>295</v>
      </c>
      <c r="B149" s="1" t="s">
        <v>296</v>
      </c>
      <c r="C149" s="8" t="s">
        <v>447</v>
      </c>
      <c r="D149" s="14" t="s">
        <v>454</v>
      </c>
      <c r="E149" s="16">
        <v>198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9"/>
    </row>
    <row r="150" spans="1:18" ht="105" x14ac:dyDescent="0.25">
      <c r="A150" s="1" t="s">
        <v>297</v>
      </c>
      <c r="B150" s="1" t="s">
        <v>298</v>
      </c>
      <c r="C150" s="8" t="s">
        <v>447</v>
      </c>
      <c r="D150" s="14" t="s">
        <v>454</v>
      </c>
      <c r="E150" s="16">
        <v>420</v>
      </c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9"/>
    </row>
    <row r="151" spans="1:18" ht="105" x14ac:dyDescent="0.25">
      <c r="A151" s="1" t="s">
        <v>299</v>
      </c>
      <c r="B151" s="1" t="s">
        <v>300</v>
      </c>
      <c r="C151" s="8" t="s">
        <v>447</v>
      </c>
      <c r="D151" s="14" t="s">
        <v>454</v>
      </c>
      <c r="E151" s="16">
        <v>71</v>
      </c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9"/>
    </row>
    <row r="152" spans="1:18" ht="105" x14ac:dyDescent="0.25">
      <c r="A152" s="1" t="s">
        <v>301</v>
      </c>
      <c r="B152" s="1" t="s">
        <v>302</v>
      </c>
      <c r="C152" s="8" t="s">
        <v>447</v>
      </c>
      <c r="D152" s="14" t="s">
        <v>454</v>
      </c>
      <c r="E152" s="16">
        <v>104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9"/>
    </row>
    <row r="153" spans="1:18" ht="105" x14ac:dyDescent="0.25">
      <c r="A153" s="1" t="s">
        <v>303</v>
      </c>
      <c r="B153" s="1" t="s">
        <v>304</v>
      </c>
      <c r="C153" s="8" t="s">
        <v>447</v>
      </c>
      <c r="D153" s="14" t="s">
        <v>454</v>
      </c>
      <c r="E153" s="16">
        <v>21</v>
      </c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9"/>
    </row>
    <row r="154" spans="1:18" ht="105" x14ac:dyDescent="0.25">
      <c r="A154" s="1" t="s">
        <v>305</v>
      </c>
      <c r="B154" s="1" t="s">
        <v>306</v>
      </c>
      <c r="C154" s="8" t="s">
        <v>447</v>
      </c>
      <c r="D154" s="14" t="s">
        <v>454</v>
      </c>
      <c r="E154" s="16">
        <v>31</v>
      </c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9"/>
    </row>
    <row r="155" spans="1:18" ht="105" x14ac:dyDescent="0.25">
      <c r="A155" s="1" t="s">
        <v>307</v>
      </c>
      <c r="B155" s="1" t="s">
        <v>308</v>
      </c>
      <c r="C155" s="8" t="s">
        <v>447</v>
      </c>
      <c r="D155" s="14" t="s">
        <v>454</v>
      </c>
      <c r="E155" s="16">
        <v>64</v>
      </c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9"/>
    </row>
    <row r="156" spans="1:18" ht="105" x14ac:dyDescent="0.25">
      <c r="A156" s="1" t="s">
        <v>309</v>
      </c>
      <c r="B156" s="1" t="s">
        <v>310</v>
      </c>
      <c r="C156" s="8" t="s">
        <v>447</v>
      </c>
      <c r="D156" s="14" t="s">
        <v>454</v>
      </c>
      <c r="E156" s="16">
        <v>1188</v>
      </c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9"/>
    </row>
    <row r="157" spans="1:18" ht="105" x14ac:dyDescent="0.25">
      <c r="A157" s="1" t="s">
        <v>311</v>
      </c>
      <c r="B157" s="1" t="s">
        <v>312</v>
      </c>
      <c r="C157" s="8" t="s">
        <v>447</v>
      </c>
      <c r="D157" s="14" t="s">
        <v>454</v>
      </c>
      <c r="E157" s="16">
        <v>10</v>
      </c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9"/>
    </row>
    <row r="158" spans="1:18" ht="105" x14ac:dyDescent="0.25">
      <c r="A158" s="1" t="s">
        <v>313</v>
      </c>
      <c r="B158" s="1" t="s">
        <v>314</v>
      </c>
      <c r="C158" s="8" t="s">
        <v>447</v>
      </c>
      <c r="D158" s="14" t="s">
        <v>454</v>
      </c>
      <c r="E158" s="16">
        <v>113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9"/>
    </row>
    <row r="159" spans="1:18" ht="105" x14ac:dyDescent="0.25">
      <c r="A159" s="1" t="s">
        <v>315</v>
      </c>
      <c r="B159" s="1" t="s">
        <v>316</v>
      </c>
      <c r="C159" s="8" t="s">
        <v>447</v>
      </c>
      <c r="D159" s="14" t="s">
        <v>454</v>
      </c>
      <c r="E159" s="16">
        <v>126</v>
      </c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9"/>
    </row>
    <row r="160" spans="1:18" ht="105" x14ac:dyDescent="0.25">
      <c r="A160" s="1" t="s">
        <v>317</v>
      </c>
      <c r="B160" s="1" t="s">
        <v>318</v>
      </c>
      <c r="C160" s="8" t="s">
        <v>447</v>
      </c>
      <c r="D160" s="14" t="s">
        <v>454</v>
      </c>
      <c r="E160" s="16">
        <v>32</v>
      </c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9"/>
    </row>
    <row r="161" spans="1:18" ht="105" x14ac:dyDescent="0.25">
      <c r="A161" s="1" t="s">
        <v>319</v>
      </c>
      <c r="B161" s="1" t="s">
        <v>320</v>
      </c>
      <c r="C161" s="8" t="s">
        <v>447</v>
      </c>
      <c r="D161" s="14" t="s">
        <v>454</v>
      </c>
      <c r="E161" s="16">
        <v>742</v>
      </c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9"/>
    </row>
    <row r="162" spans="1:18" ht="105" x14ac:dyDescent="0.25">
      <c r="A162" s="1" t="s">
        <v>321</v>
      </c>
      <c r="B162" s="1" t="s">
        <v>322</v>
      </c>
      <c r="C162" s="8" t="s">
        <v>447</v>
      </c>
      <c r="D162" s="14" t="s">
        <v>454</v>
      </c>
      <c r="E162" s="16">
        <v>122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9"/>
    </row>
    <row r="163" spans="1:18" ht="105" x14ac:dyDescent="0.25">
      <c r="A163" s="1" t="s">
        <v>323</v>
      </c>
      <c r="B163" s="1" t="s">
        <v>324</v>
      </c>
      <c r="C163" s="8" t="s">
        <v>447</v>
      </c>
      <c r="D163" s="14" t="s">
        <v>454</v>
      </c>
      <c r="E163" s="16">
        <v>16</v>
      </c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9"/>
    </row>
    <row r="164" spans="1:18" ht="105" x14ac:dyDescent="0.25">
      <c r="A164" s="1" t="s">
        <v>325</v>
      </c>
      <c r="B164" s="1" t="s">
        <v>326</v>
      </c>
      <c r="C164" s="8" t="s">
        <v>447</v>
      </c>
      <c r="D164" s="14" t="s">
        <v>454</v>
      </c>
      <c r="E164" s="16">
        <v>28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9"/>
    </row>
    <row r="165" spans="1:18" ht="105" x14ac:dyDescent="0.25">
      <c r="A165" s="1" t="s">
        <v>327</v>
      </c>
      <c r="B165" s="1" t="s">
        <v>328</v>
      </c>
      <c r="C165" s="8" t="s">
        <v>447</v>
      </c>
      <c r="D165" s="14" t="s">
        <v>454</v>
      </c>
      <c r="E165" s="16">
        <v>54</v>
      </c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9"/>
    </row>
    <row r="166" spans="1:18" ht="105" x14ac:dyDescent="0.25">
      <c r="A166" s="1" t="s">
        <v>329</v>
      </c>
      <c r="B166" s="1" t="s">
        <v>330</v>
      </c>
      <c r="C166" s="8" t="s">
        <v>447</v>
      </c>
      <c r="D166" s="14" t="s">
        <v>454</v>
      </c>
      <c r="E166" s="16">
        <v>32</v>
      </c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9"/>
    </row>
    <row r="167" spans="1:18" ht="105" x14ac:dyDescent="0.25">
      <c r="A167" s="1" t="s">
        <v>331</v>
      </c>
      <c r="B167" s="1" t="s">
        <v>332</v>
      </c>
      <c r="C167" s="8" t="s">
        <v>447</v>
      </c>
      <c r="D167" s="14" t="s">
        <v>454</v>
      </c>
      <c r="E167" s="16">
        <v>7</v>
      </c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9"/>
    </row>
    <row r="168" spans="1:18" ht="105" x14ac:dyDescent="0.25">
      <c r="A168" s="1" t="s">
        <v>333</v>
      </c>
      <c r="B168" s="1" t="s">
        <v>334</v>
      </c>
      <c r="C168" s="8" t="s">
        <v>447</v>
      </c>
      <c r="D168" s="14" t="s">
        <v>454</v>
      </c>
      <c r="E168" s="16">
        <v>133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9"/>
    </row>
    <row r="169" spans="1:18" ht="105" x14ac:dyDescent="0.25">
      <c r="A169" s="1" t="s">
        <v>335</v>
      </c>
      <c r="B169" s="1" t="s">
        <v>336</v>
      </c>
      <c r="C169" s="8" t="s">
        <v>447</v>
      </c>
      <c r="D169" s="14" t="s">
        <v>454</v>
      </c>
      <c r="E169" s="16">
        <v>11</v>
      </c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9"/>
    </row>
    <row r="170" spans="1:18" ht="105" x14ac:dyDescent="0.25">
      <c r="A170" s="1" t="s">
        <v>337</v>
      </c>
      <c r="B170" s="1" t="s">
        <v>338</v>
      </c>
      <c r="C170" s="8" t="s">
        <v>447</v>
      </c>
      <c r="D170" s="14" t="s">
        <v>454</v>
      </c>
      <c r="E170" s="16">
        <v>88</v>
      </c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9"/>
    </row>
    <row r="171" spans="1:18" ht="105" x14ac:dyDescent="0.25">
      <c r="A171" s="1" t="s">
        <v>339</v>
      </c>
      <c r="B171" s="1" t="s">
        <v>340</v>
      </c>
      <c r="C171" s="8" t="s">
        <v>447</v>
      </c>
      <c r="D171" s="14" t="s">
        <v>454</v>
      </c>
      <c r="E171" s="16">
        <v>49</v>
      </c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9"/>
    </row>
    <row r="172" spans="1:18" ht="105" x14ac:dyDescent="0.25">
      <c r="A172" s="1" t="s">
        <v>341</v>
      </c>
      <c r="B172" s="1" t="s">
        <v>342</v>
      </c>
      <c r="C172" s="8" t="s">
        <v>447</v>
      </c>
      <c r="D172" s="14" t="s">
        <v>454</v>
      </c>
      <c r="E172" s="16">
        <v>37</v>
      </c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9"/>
    </row>
    <row r="173" spans="1:18" ht="105" x14ac:dyDescent="0.25">
      <c r="A173" s="1" t="s">
        <v>343</v>
      </c>
      <c r="B173" s="1" t="s">
        <v>344</v>
      </c>
      <c r="C173" s="8" t="s">
        <v>447</v>
      </c>
      <c r="D173" s="14" t="s">
        <v>454</v>
      </c>
      <c r="E173" s="16">
        <v>38</v>
      </c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9"/>
    </row>
    <row r="174" spans="1:18" ht="105" x14ac:dyDescent="0.25">
      <c r="A174" s="1" t="s">
        <v>345</v>
      </c>
      <c r="B174" s="1" t="s">
        <v>346</v>
      </c>
      <c r="C174" s="8" t="s">
        <v>447</v>
      </c>
      <c r="D174" s="14" t="s">
        <v>454</v>
      </c>
      <c r="E174" s="16">
        <v>117</v>
      </c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9"/>
    </row>
    <row r="175" spans="1:18" ht="105" x14ac:dyDescent="0.25">
      <c r="A175" s="1" t="s">
        <v>347</v>
      </c>
      <c r="B175" s="1" t="s">
        <v>348</v>
      </c>
      <c r="C175" s="8" t="s">
        <v>447</v>
      </c>
      <c r="D175" s="14" t="s">
        <v>454</v>
      </c>
      <c r="E175" s="16">
        <v>1042</v>
      </c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9"/>
    </row>
    <row r="176" spans="1:18" ht="105" x14ac:dyDescent="0.25">
      <c r="A176" s="1" t="s">
        <v>349</v>
      </c>
      <c r="B176" s="1" t="s">
        <v>350</v>
      </c>
      <c r="C176" s="8" t="s">
        <v>447</v>
      </c>
      <c r="D176" s="14" t="s">
        <v>454</v>
      </c>
      <c r="E176" s="16">
        <v>404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9"/>
    </row>
    <row r="177" spans="1:18" ht="105" x14ac:dyDescent="0.25">
      <c r="A177" s="1" t="s">
        <v>351</v>
      </c>
      <c r="B177" s="1" t="s">
        <v>352</v>
      </c>
      <c r="C177" s="8" t="s">
        <v>447</v>
      </c>
      <c r="D177" s="14" t="s">
        <v>454</v>
      </c>
      <c r="E177" s="16">
        <v>7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9"/>
    </row>
    <row r="178" spans="1:18" ht="105" x14ac:dyDescent="0.25">
      <c r="A178" s="1" t="s">
        <v>353</v>
      </c>
      <c r="B178" s="1" t="s">
        <v>354</v>
      </c>
      <c r="C178" s="8" t="s">
        <v>447</v>
      </c>
      <c r="D178" s="14" t="s">
        <v>454</v>
      </c>
      <c r="E178" s="16">
        <v>62</v>
      </c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9"/>
    </row>
    <row r="179" spans="1:18" ht="105" x14ac:dyDescent="0.25">
      <c r="A179" s="1" t="s">
        <v>355</v>
      </c>
      <c r="B179" s="1" t="s">
        <v>356</v>
      </c>
      <c r="C179" s="8" t="s">
        <v>447</v>
      </c>
      <c r="D179" s="14" t="s">
        <v>454</v>
      </c>
      <c r="E179" s="16">
        <v>17</v>
      </c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9"/>
    </row>
    <row r="180" spans="1:18" ht="105" x14ac:dyDescent="0.25">
      <c r="A180" s="1" t="s">
        <v>357</v>
      </c>
      <c r="B180" s="1" t="s">
        <v>358</v>
      </c>
      <c r="C180" s="8" t="s">
        <v>447</v>
      </c>
      <c r="D180" s="14" t="s">
        <v>454</v>
      </c>
      <c r="E180" s="16">
        <v>1</v>
      </c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9"/>
    </row>
    <row r="181" spans="1:18" ht="105" x14ac:dyDescent="0.25">
      <c r="A181" s="1" t="s">
        <v>359</v>
      </c>
      <c r="B181" s="1" t="s">
        <v>360</v>
      </c>
      <c r="C181" s="8" t="s">
        <v>447</v>
      </c>
      <c r="D181" s="14" t="s">
        <v>454</v>
      </c>
      <c r="E181" s="16">
        <v>16</v>
      </c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9"/>
    </row>
    <row r="182" spans="1:18" ht="105" x14ac:dyDescent="0.25">
      <c r="A182" s="1" t="s">
        <v>361</v>
      </c>
      <c r="B182" s="1" t="s">
        <v>362</v>
      </c>
      <c r="C182" s="8" t="s">
        <v>447</v>
      </c>
      <c r="D182" s="14" t="s">
        <v>454</v>
      </c>
      <c r="E182" s="16">
        <v>184</v>
      </c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9"/>
    </row>
    <row r="183" spans="1:18" ht="105" x14ac:dyDescent="0.25">
      <c r="A183" s="1" t="s">
        <v>363</v>
      </c>
      <c r="B183" s="1" t="s">
        <v>364</v>
      </c>
      <c r="C183" s="8" t="s">
        <v>447</v>
      </c>
      <c r="D183" s="14" t="s">
        <v>454</v>
      </c>
      <c r="E183" s="16">
        <v>65</v>
      </c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9"/>
    </row>
    <row r="184" spans="1:18" ht="105" x14ac:dyDescent="0.25">
      <c r="A184" s="1" t="s">
        <v>365</v>
      </c>
      <c r="B184" s="1" t="s">
        <v>366</v>
      </c>
      <c r="C184" s="8" t="s">
        <v>447</v>
      </c>
      <c r="D184" s="14" t="s">
        <v>454</v>
      </c>
      <c r="E184" s="16">
        <v>303</v>
      </c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9"/>
    </row>
    <row r="185" spans="1:18" x14ac:dyDescent="0.25">
      <c r="A185" s="1" t="s">
        <v>367</v>
      </c>
      <c r="B185" s="1" t="s">
        <v>368</v>
      </c>
      <c r="C185" s="6"/>
      <c r="D185" s="6"/>
      <c r="E185" s="16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9"/>
    </row>
    <row r="186" spans="1:18" ht="105" x14ac:dyDescent="0.25">
      <c r="A186" s="1" t="s">
        <v>369</v>
      </c>
      <c r="B186" s="1" t="s">
        <v>370</v>
      </c>
      <c r="C186" s="8" t="s">
        <v>447</v>
      </c>
      <c r="D186" s="14" t="s">
        <v>454</v>
      </c>
      <c r="E186" s="16">
        <v>5</v>
      </c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9"/>
    </row>
    <row r="187" spans="1:18" ht="105" x14ac:dyDescent="0.25">
      <c r="A187" s="1" t="s">
        <v>371</v>
      </c>
      <c r="B187" s="1" t="s">
        <v>372</v>
      </c>
      <c r="C187" s="8" t="s">
        <v>447</v>
      </c>
      <c r="D187" s="14" t="s">
        <v>454</v>
      </c>
      <c r="E187" s="16">
        <v>63</v>
      </c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9"/>
    </row>
    <row r="188" spans="1:18" ht="105" x14ac:dyDescent="0.25">
      <c r="A188" s="1" t="s">
        <v>373</v>
      </c>
      <c r="B188" s="1" t="s">
        <v>374</v>
      </c>
      <c r="C188" s="8" t="s">
        <v>447</v>
      </c>
      <c r="D188" s="14" t="s">
        <v>454</v>
      </c>
      <c r="E188" s="16">
        <v>9</v>
      </c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9"/>
    </row>
    <row r="189" spans="1:18" ht="105" x14ac:dyDescent="0.25">
      <c r="A189" s="1" t="s">
        <v>375</v>
      </c>
      <c r="B189" s="1" t="s">
        <v>376</v>
      </c>
      <c r="C189" s="8" t="s">
        <v>447</v>
      </c>
      <c r="D189" s="14" t="s">
        <v>454</v>
      </c>
      <c r="E189" s="16">
        <v>77</v>
      </c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9"/>
    </row>
    <row r="190" spans="1:18" ht="105" x14ac:dyDescent="0.25">
      <c r="A190" s="1" t="s">
        <v>377</v>
      </c>
      <c r="B190" s="1" t="s">
        <v>378</v>
      </c>
      <c r="C190" s="8" t="s">
        <v>447</v>
      </c>
      <c r="D190" s="14" t="s">
        <v>454</v>
      </c>
      <c r="E190" s="16">
        <v>577</v>
      </c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9"/>
    </row>
    <row r="191" spans="1:18" ht="105" x14ac:dyDescent="0.25">
      <c r="A191" s="1" t="s">
        <v>379</v>
      </c>
      <c r="B191" s="1" t="s">
        <v>380</v>
      </c>
      <c r="C191" s="8" t="s">
        <v>447</v>
      </c>
      <c r="D191" s="14" t="s">
        <v>454</v>
      </c>
      <c r="E191" s="16">
        <v>5</v>
      </c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9"/>
    </row>
    <row r="192" spans="1:18" ht="105" x14ac:dyDescent="0.25">
      <c r="A192" s="1" t="s">
        <v>381</v>
      </c>
      <c r="B192" s="1" t="s">
        <v>382</v>
      </c>
      <c r="C192" s="8" t="s">
        <v>447</v>
      </c>
      <c r="D192" s="14" t="s">
        <v>454</v>
      </c>
      <c r="E192" s="16">
        <v>115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9"/>
    </row>
    <row r="193" spans="1:18" ht="105" x14ac:dyDescent="0.25">
      <c r="A193" s="1" t="s">
        <v>383</v>
      </c>
      <c r="B193" s="1" t="s">
        <v>384</v>
      </c>
      <c r="C193" s="8" t="s">
        <v>447</v>
      </c>
      <c r="D193" s="14" t="s">
        <v>454</v>
      </c>
      <c r="E193" s="16">
        <v>58</v>
      </c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9"/>
    </row>
    <row r="194" spans="1:18" ht="105" x14ac:dyDescent="0.25">
      <c r="A194" s="1" t="s">
        <v>385</v>
      </c>
      <c r="B194" s="1" t="s">
        <v>386</v>
      </c>
      <c r="C194" s="8" t="s">
        <v>447</v>
      </c>
      <c r="D194" s="14" t="s">
        <v>454</v>
      </c>
      <c r="E194" s="16">
        <v>4205</v>
      </c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9"/>
    </row>
    <row r="195" spans="1:18" ht="105" x14ac:dyDescent="0.25">
      <c r="A195" s="1" t="s">
        <v>387</v>
      </c>
      <c r="B195" s="1" t="s">
        <v>388</v>
      </c>
      <c r="C195" s="8" t="s">
        <v>447</v>
      </c>
      <c r="D195" s="14" t="s">
        <v>454</v>
      </c>
      <c r="E195" s="16">
        <v>71</v>
      </c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9"/>
    </row>
    <row r="196" spans="1:18" ht="105" x14ac:dyDescent="0.25">
      <c r="A196" s="1" t="s">
        <v>389</v>
      </c>
      <c r="B196" s="1" t="s">
        <v>390</v>
      </c>
      <c r="C196" s="8" t="s">
        <v>447</v>
      </c>
      <c r="D196" s="14" t="s">
        <v>454</v>
      </c>
      <c r="E196" s="16">
        <v>16</v>
      </c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9"/>
    </row>
    <row r="197" spans="1:18" ht="105" x14ac:dyDescent="0.25">
      <c r="A197" s="1" t="s">
        <v>391</v>
      </c>
      <c r="B197" s="1" t="s">
        <v>392</v>
      </c>
      <c r="C197" s="8" t="s">
        <v>447</v>
      </c>
      <c r="D197" s="14" t="s">
        <v>454</v>
      </c>
      <c r="E197" s="16">
        <v>178</v>
      </c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9"/>
    </row>
    <row r="198" spans="1:18" ht="105" x14ac:dyDescent="0.25">
      <c r="A198" s="1" t="s">
        <v>393</v>
      </c>
      <c r="B198" s="1" t="s">
        <v>394</v>
      </c>
      <c r="C198" s="8" t="s">
        <v>447</v>
      </c>
      <c r="D198" s="14" t="s">
        <v>454</v>
      </c>
      <c r="E198" s="16">
        <v>52</v>
      </c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9"/>
    </row>
    <row r="199" spans="1:18" ht="105" x14ac:dyDescent="0.25">
      <c r="A199" s="1" t="s">
        <v>395</v>
      </c>
      <c r="B199" s="1" t="s">
        <v>396</v>
      </c>
      <c r="C199" s="8" t="s">
        <v>447</v>
      </c>
      <c r="D199" s="14" t="s">
        <v>454</v>
      </c>
      <c r="E199" s="16">
        <v>59</v>
      </c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9"/>
    </row>
    <row r="200" spans="1:18" ht="105" x14ac:dyDescent="0.25">
      <c r="A200" s="1" t="s">
        <v>397</v>
      </c>
      <c r="B200" s="1" t="s">
        <v>398</v>
      </c>
      <c r="C200" s="8" t="s">
        <v>447</v>
      </c>
      <c r="D200" s="14" t="s">
        <v>454</v>
      </c>
      <c r="E200" s="16">
        <v>148</v>
      </c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9"/>
    </row>
    <row r="201" spans="1:18" ht="105" x14ac:dyDescent="0.25">
      <c r="A201" s="1" t="s">
        <v>399</v>
      </c>
      <c r="B201" s="1" t="s">
        <v>400</v>
      </c>
      <c r="C201" s="8" t="s">
        <v>447</v>
      </c>
      <c r="D201" s="14" t="s">
        <v>454</v>
      </c>
      <c r="E201" s="16">
        <v>65</v>
      </c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9"/>
    </row>
    <row r="202" spans="1:18" ht="105" x14ac:dyDescent="0.25">
      <c r="A202" s="1" t="s">
        <v>401</v>
      </c>
      <c r="B202" s="1" t="s">
        <v>402</v>
      </c>
      <c r="C202" s="8" t="s">
        <v>447</v>
      </c>
      <c r="D202" s="14" t="s">
        <v>454</v>
      </c>
      <c r="E202" s="16">
        <v>547</v>
      </c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9"/>
    </row>
    <row r="203" spans="1:18" ht="105" x14ac:dyDescent="0.25">
      <c r="A203" s="1" t="s">
        <v>403</v>
      </c>
      <c r="B203" s="1" t="s">
        <v>404</v>
      </c>
      <c r="C203" s="8" t="s">
        <v>447</v>
      </c>
      <c r="D203" s="14" t="s">
        <v>454</v>
      </c>
      <c r="E203" s="16">
        <v>73</v>
      </c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9"/>
    </row>
    <row r="204" spans="1:18" ht="105" x14ac:dyDescent="0.25">
      <c r="A204" s="1" t="s">
        <v>405</v>
      </c>
      <c r="B204" s="1" t="s">
        <v>406</v>
      </c>
      <c r="C204" s="8" t="s">
        <v>447</v>
      </c>
      <c r="D204" s="14" t="s">
        <v>454</v>
      </c>
      <c r="E204" s="16">
        <v>120</v>
      </c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9"/>
    </row>
    <row r="205" spans="1:18" ht="105" x14ac:dyDescent="0.25">
      <c r="A205" s="1" t="s">
        <v>407</v>
      </c>
      <c r="B205" s="1" t="s">
        <v>408</v>
      </c>
      <c r="C205" s="8" t="s">
        <v>447</v>
      </c>
      <c r="D205" s="14" t="s">
        <v>454</v>
      </c>
      <c r="E205" s="16">
        <v>223</v>
      </c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9"/>
    </row>
    <row r="206" spans="1:18" ht="105" x14ac:dyDescent="0.25">
      <c r="A206" s="1" t="s">
        <v>409</v>
      </c>
      <c r="B206" s="1" t="s">
        <v>410</v>
      </c>
      <c r="C206" s="8" t="s">
        <v>447</v>
      </c>
      <c r="D206" s="14" t="s">
        <v>454</v>
      </c>
      <c r="E206" s="16">
        <v>173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9"/>
    </row>
    <row r="207" spans="1:18" ht="105" x14ac:dyDescent="0.25">
      <c r="A207" s="1" t="s">
        <v>411</v>
      </c>
      <c r="B207" s="1" t="s">
        <v>412</v>
      </c>
      <c r="C207" s="15" t="s">
        <v>447</v>
      </c>
      <c r="D207" s="14" t="s">
        <v>454</v>
      </c>
      <c r="E207" s="16">
        <v>285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9"/>
    </row>
    <row r="208" spans="1:18" ht="105" x14ac:dyDescent="0.25">
      <c r="A208" s="1" t="s">
        <v>413</v>
      </c>
      <c r="B208" s="1" t="s">
        <v>414</v>
      </c>
      <c r="C208" s="8" t="s">
        <v>447</v>
      </c>
      <c r="D208" s="14" t="s">
        <v>454</v>
      </c>
      <c r="E208" s="16">
        <v>135</v>
      </c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9"/>
    </row>
    <row r="209" spans="1:18" ht="105" x14ac:dyDescent="0.25">
      <c r="A209" s="1" t="s">
        <v>415</v>
      </c>
      <c r="B209" s="1" t="s">
        <v>416</v>
      </c>
      <c r="C209" s="8" t="s">
        <v>447</v>
      </c>
      <c r="D209" s="14" t="s">
        <v>454</v>
      </c>
      <c r="E209" s="16">
        <v>6</v>
      </c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9"/>
    </row>
    <row r="210" spans="1:18" ht="105" x14ac:dyDescent="0.25">
      <c r="A210" s="1" t="s">
        <v>417</v>
      </c>
      <c r="B210" s="1" t="s">
        <v>418</v>
      </c>
      <c r="C210" s="8" t="s">
        <v>447</v>
      </c>
      <c r="D210" s="14" t="s">
        <v>454</v>
      </c>
      <c r="E210" s="16">
        <v>118</v>
      </c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9"/>
    </row>
    <row r="211" spans="1:18" ht="105" x14ac:dyDescent="0.25">
      <c r="A211" s="1" t="s">
        <v>419</v>
      </c>
      <c r="B211" s="1" t="s">
        <v>420</v>
      </c>
      <c r="C211" s="8" t="s">
        <v>447</v>
      </c>
      <c r="D211" s="14" t="s">
        <v>454</v>
      </c>
      <c r="E211" s="16">
        <v>171</v>
      </c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9"/>
    </row>
    <row r="212" spans="1:18" ht="105" x14ac:dyDescent="0.25">
      <c r="A212" s="1" t="s">
        <v>421</v>
      </c>
      <c r="B212" s="1" t="s">
        <v>422</v>
      </c>
      <c r="C212" s="8" t="s">
        <v>447</v>
      </c>
      <c r="D212" s="14" t="s">
        <v>454</v>
      </c>
      <c r="E212" s="16">
        <v>254</v>
      </c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9"/>
    </row>
    <row r="213" spans="1:18" ht="105" x14ac:dyDescent="0.25">
      <c r="A213" s="1" t="s">
        <v>423</v>
      </c>
      <c r="B213" s="1" t="s">
        <v>424</v>
      </c>
      <c r="C213" s="8" t="s">
        <v>447</v>
      </c>
      <c r="D213" s="14" t="s">
        <v>454</v>
      </c>
      <c r="E213" s="16">
        <v>45</v>
      </c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9"/>
    </row>
    <row r="214" spans="1:18" x14ac:dyDescent="0.25">
      <c r="E214" s="17">
        <f>SUM(E2:E213)</f>
        <v>51695</v>
      </c>
      <c r="R214" s="10"/>
    </row>
  </sheetData>
  <mergeCells count="1">
    <mergeCell ref="H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SCP</vt:lpstr>
      <vt:lpstr>SAC</vt:lpstr>
      <vt:lpstr>SLYP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Dulce</cp:lastModifiedBy>
  <dcterms:created xsi:type="dcterms:W3CDTF">2021-04-21T15:09:06Z</dcterms:created>
  <dcterms:modified xsi:type="dcterms:W3CDTF">2022-03-08T21:09:13Z</dcterms:modified>
</cp:coreProperties>
</file>