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nyrothenberg/Downloads/Orioles case study/"/>
    </mc:Choice>
  </mc:AlternateContent>
  <xr:revisionPtr revIDLastSave="0" documentId="8_{1E610BFC-4B91-AD45-A9DC-2AAC47DDF32B}" xr6:coauthVersionLast="47" xr6:coauthVersionMax="47" xr10:uidLastSave="{00000000-0000-0000-0000-000000000000}"/>
  <bookViews>
    <workbookView xWindow="0" yWindow="600" windowWidth="28800" windowHeight="16380" xr2:uid="{29E96247-B08B-43C6-8B2D-18D4D03DF8EB}"/>
  </bookViews>
  <sheets>
    <sheet name="Data Definitions" sheetId="7" r:id="rId1"/>
    <sheet name="Year 1 Season Data" sheetId="13" r:id="rId2"/>
    <sheet name="Year 2 Season Data" sheetId="11" r:id="rId3"/>
    <sheet name="Year 3 Season Data" sheetId="12" r:id="rId4"/>
  </sheets>
  <definedNames>
    <definedName name="_xlnm._FilterDatabase" localSheetId="2" hidden="1">'Year 2 Season Data'!$A$1:$L$82</definedName>
    <definedName name="_xlnm._FilterDatabase" localSheetId="3" hidden="1">'Year 3 Season Data'!$A$1:$M$82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<sst xmlns="http://schemas.openxmlformats.org/spreadsheetml/2006/main" count="63" uniqueCount="24">
  <si>
    <t>Field</t>
  </si>
  <si>
    <t>Definition</t>
  </si>
  <si>
    <t>Home Game #</t>
  </si>
  <si>
    <t>Game Date</t>
  </si>
  <si>
    <t>Day of Week</t>
  </si>
  <si>
    <t>Game Time</t>
  </si>
  <si>
    <t>Full Season Plans (Tickets)</t>
  </si>
  <si>
    <t>Full Season Plans (Revenue)</t>
  </si>
  <si>
    <t>Revenue from full season ticket packages.</t>
  </si>
  <si>
    <t>Partial Season Plans (Tickets)</t>
  </si>
  <si>
    <t>Tickets from 10-80 game ticket packages.</t>
  </si>
  <si>
    <t>Partial Season Plans (Revenue)</t>
  </si>
  <si>
    <t>Revenue from 10-80 game ticket packages.</t>
  </si>
  <si>
    <t>Groups (Tickets)</t>
  </si>
  <si>
    <t>Tickets sold to groups of 15 or more people. Groups of less than 15 are considered single game tickets.</t>
  </si>
  <si>
    <t>Groups (Revenue)</t>
  </si>
  <si>
    <t>Revenue from tickets sold to groups of 15 or more people.</t>
  </si>
  <si>
    <t>Single Game (Tickets)</t>
  </si>
  <si>
    <t>Total number of tickets sold to an individual game.</t>
  </si>
  <si>
    <t>Single Game (Revenue)</t>
  </si>
  <si>
    <t>Revenue from single game tickets.</t>
  </si>
  <si>
    <t>The percentage of tickets not used to enter the game.</t>
  </si>
  <si>
    <t>No-Show Rate</t>
  </si>
  <si>
    <t>Tickets from full season ticket packages.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</si>
</sst>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&quot;$&quot;#,##0.00"/>
    <numFmt numFmtId="165" formatCode="ddd"/>
    <numFmt numFmtId="166" formatCode="_(* #,##0_);_(* \(#,##0\);_(* &quot;-&quot;??_);_(@_)"/>
    <numFmt numFmtId="167" formatCode="m/d;@"/>
  </numFmts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3">
    <xf numFmtId="0" fontId="0" fillId="0" borderId="0" xfId="0"/>
    <xf numFmtId="3" fontId="0" fillId="0" borderId="0" xfId="0" applyNumberFormat="1"/>
    <xf numFmtId="0" fontId="0" fillId="0" borderId="1" xfId="0" applyBorder="1"/>
    <xf numFmtId="0" fontId="0" fillId="0" borderId="2" xfId="0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3" borderId="5" xfId="0" applyFill="1" applyBorder="1"/>
    <xf numFmtId="0" fontId="0" fillId="3" borderId="6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166" fontId="0" fillId="0" borderId="0" xfId="1" applyNumberFormat="1" applyFont="1"/>
    <xf numFmtId="0" fontId="1" fillId="2" borderId="9" xfId="0" applyFont="1" applyFill="1" applyBorder="1" applyAlignment="1">
      <alignment horizontal="center"/>
    </xf>
    <xf numFmtId="0" fontId="2" fillId="0" borderId="9" xfId="0" applyFont="1" applyBorder="1" applyAlignment="1">
      <alignment horizontal="right"/>
    </xf>
    <xf numFmtId="165" fontId="2" fillId="0" borderId="9" xfId="0" applyNumberFormat="1" applyFont="1" applyBorder="1" applyAlignment="1">
      <alignment horizontal="right"/>
    </xf>
    <xf numFmtId="19" fontId="2" fillId="0" borderId="9" xfId="0" applyNumberFormat="1" applyFont="1" applyBorder="1" applyAlignment="1">
      <alignment horizontal="right"/>
    </xf>
    <xf numFmtId="3" fontId="2" fillId="0" borderId="9" xfId="0" applyNumberFormat="1" applyFont="1" applyBorder="1" applyAlignment="1">
      <alignment horizontal="right"/>
    </xf>
    <xf numFmtId="164" fontId="2" fillId="0" borderId="9" xfId="0" applyNumberFormat="1" applyFont="1" applyBorder="1" applyAlignment="1">
      <alignment horizontal="right"/>
    </xf>
    <xf numFmtId="9" fontId="2" fillId="0" borderId="9" xfId="2" applyFont="1" applyBorder="1" applyAlignment="1">
      <alignment horizontal="right"/>
    </xf>
    <xf numFmtId="0" fontId="0" fillId="0" borderId="9" xfId="0" applyBorder="1"/>
    <xf numFmtId="0" fontId="1" fillId="2" borderId="10" xfId="0" applyFont="1" applyFill="1" applyBorder="1" applyAlignment="1">
      <alignment horizontal="center"/>
    </xf>
    <xf numFmtId="167" fontId="0" fillId="0" borderId="9" xfId="0" applyNumberFormat="1" applyBorder="1"/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AEEC0-E05B-4AB1-948B-78CA98E5832F}">
  <dimension ref="B1:C15"/>
  <sheetViews>
    <sheetView showGridLines="0" tabSelected="1" workbookViewId="0">
      <selection activeCell="G28" sqref="G28"/>
    </sheetView>
  </sheetViews>
  <sheetFormatPr baseColWidth="10" defaultColWidth="8.83203125" defaultRowHeight="15"/>
  <cols>
    <col min="2" max="2" width="28.83203125" bestFit="1" customWidth="1"/>
    <col min="3" max="3" width="103.6640625" bestFit="1" customWidth="1"/>
  </cols>
  <sheetData>
    <row r="1" spans="2:3" ht="16" thickBot="1"/>
    <row r="2" spans="2:3" ht="16" thickBot="1">
      <c r="B2" s="4" t="s">
        <v>0</v>
      </c>
      <c r="C2" s="5" t="s">
        <v>1</v>
      </c>
    </row>
    <row r="3" spans="2:3">
      <c r="B3" s="6" t="s">
        <v>2</v>
      </c>
      <c r="C3" s="7"/>
    </row>
    <row r="4" spans="2:3">
      <c r="B4" s="2" t="s">
        <v>3</v>
      </c>
      <c r="C4" s="3"/>
    </row>
    <row r="5" spans="2:3">
      <c r="B5" s="8" t="s">
        <v>4</v>
      </c>
      <c r="C5" s="9"/>
    </row>
    <row r="6" spans="2:3">
      <c r="B6" s="2" t="s">
        <v>5</v>
      </c>
      <c r="C6" s="3"/>
    </row>
    <row r="7" spans="2:3">
      <c r="B7" s="8" t="s">
        <v>6</v>
      </c>
      <c r="C7" s="9" t="s">
        <v>23</v>
      </c>
    </row>
    <row r="8" spans="2:3">
      <c r="B8" s="2" t="s">
        <v>7</v>
      </c>
      <c r="C8" s="3" t="s">
        <v>8</v>
      </c>
    </row>
    <row r="9" spans="2:3">
      <c r="B9" s="8" t="s">
        <v>9</v>
      </c>
      <c r="C9" s="9" t="s">
        <v>10</v>
      </c>
    </row>
    <row r="10" spans="2:3">
      <c r="B10" s="2" t="s">
        <v>11</v>
      </c>
      <c r="C10" s="3" t="s">
        <v>12</v>
      </c>
    </row>
    <row r="11" spans="2:3">
      <c r="B11" s="8" t="s">
        <v>13</v>
      </c>
      <c r="C11" s="9" t="s">
        <v>14</v>
      </c>
    </row>
    <row r="12" spans="2:3">
      <c r="B12" s="2" t="s">
        <v>15</v>
      </c>
      <c r="C12" s="3" t="s">
        <v>16</v>
      </c>
    </row>
    <row r="13" spans="2:3">
      <c r="B13" s="8" t="s">
        <v>17</v>
      </c>
      <c r="C13" s="9" t="s">
        <v>18</v>
      </c>
    </row>
    <row r="14" spans="2:3">
      <c r="B14" s="2" t="s">
        <v>19</v>
      </c>
      <c r="C14" s="3" t="s">
        <v>20</v>
      </c>
    </row>
    <row r="15" spans="2:3" ht="16" thickBot="1">
      <c r="B15" s="10" t="s">
        <v>22</v>
      </c>
      <c r="C15" s="11" t="s">
        <v>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4029-489F-467A-A162-4DD95DBC14C7}">
  <dimension ref="A1:M82"/>
  <sheetViews>
    <sheetView showGridLines="0" workbookViewId="0"/>
  </sheetViews>
  <sheetFormatPr baseColWidth="10" defaultColWidth="8.83203125" defaultRowHeight="15"/>
  <cols>
    <col min="1" max="1" width="12.5" bestFit="1" customWidth="1"/>
    <col min="2" max="2" width="10.6640625" customWidth="1"/>
    <col min="3" max="3" width="11.5" bestFit="1" customWidth="1"/>
    <col min="4" max="4" width="11.6640625" bestFit="1" customWidth="1"/>
    <col min="5" max="5" width="24.5" bestFit="1" customWidth="1"/>
    <col min="6" max="6" width="26.5" bestFit="1" customWidth="1"/>
    <col min="7" max="8" width="26.5" customWidth="1"/>
    <col min="9" max="9" width="15.5" bestFit="1" customWidth="1"/>
    <col min="10" max="10" width="17.33203125" customWidth="1"/>
    <col min="11" max="11" width="20.33203125" bestFit="1" customWidth="1"/>
    <col min="12" max="12" width="22.1640625" bestFit="1" customWidth="1"/>
    <col min="13" max="13" width="12.5" bestFit="1" customWidth="1"/>
  </cols>
  <sheetData>
    <row r="1" spans="1:13">
      <c r="A1" s="13" t="s">
        <v>2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9</v>
      </c>
      <c r="H1" s="13" t="s">
        <v>11</v>
      </c>
      <c r="I1" s="13" t="s">
        <v>13</v>
      </c>
      <c r="J1" s="13" t="s">
        <v>15</v>
      </c>
      <c r="K1" s="13" t="s">
        <v>17</v>
      </c>
      <c r="L1" s="13" t="s">
        <v>19</v>
      </c>
      <c r="M1" s="13" t="s">
        <v>22</v>
      </c>
    </row>
    <row r="2" spans="1:13">
      <c r="A2" s="14">
        <v>1</v>
      </c>
      <c r="B2" s="22">
        <v>44287</v>
      </c>
      <c r="C2" s="15">
        <v>5</v>
      </c>
      <c r="D2" s="16">
        <v>0.54861111111111116</v>
      </c>
      <c r="E2" s="17">
        <v>9361</v>
      </c>
      <c r="F2" s="18">
        <v>417794.037885</v>
      </c>
      <c r="G2" s="17">
        <v>5132</v>
      </c>
      <c r="H2" s="18">
        <v>191572.89499999999</v>
      </c>
      <c r="I2" s="17">
        <v>5279</v>
      </c>
      <c r="J2" s="18">
        <v>247218.97499999998</v>
      </c>
      <c r="K2" s="17">
        <v>16916</v>
      </c>
      <c r="L2" s="18">
        <v>1013906.60415</v>
      </c>
      <c r="M2" s="19">
        <v>0.14196467509812472</v>
      </c>
    </row>
    <row r="3" spans="1:13">
      <c r="A3" s="14">
        <v>2</v>
      </c>
      <c r="B3" s="22">
        <v>44288</v>
      </c>
      <c r="C3" s="15">
        <v>6</v>
      </c>
      <c r="D3" s="16">
        <v>0.79861111111111116</v>
      </c>
      <c r="E3" s="17">
        <v>9374</v>
      </c>
      <c r="F3" s="18">
        <v>415278.62338499998</v>
      </c>
      <c r="G3" s="17">
        <v>4201</v>
      </c>
      <c r="H3" s="18">
        <v>114894.65</v>
      </c>
      <c r="I3" s="17">
        <v>1922</v>
      </c>
      <c r="J3" s="18">
        <v>49845.39</v>
      </c>
      <c r="K3" s="17">
        <v>9023</v>
      </c>
      <c r="L3" s="18">
        <v>272800.31644800003</v>
      </c>
      <c r="M3" s="19">
        <v>0.17519371941272432</v>
      </c>
    </row>
    <row r="4" spans="1:13">
      <c r="A4" s="14">
        <v>3</v>
      </c>
      <c r="B4" s="22">
        <v>44289</v>
      </c>
      <c r="C4" s="15">
        <v>7</v>
      </c>
      <c r="D4" s="16">
        <v>0.75694444444444442</v>
      </c>
      <c r="E4" s="17">
        <v>9398</v>
      </c>
      <c r="F4" s="18">
        <v>414149.53738500003</v>
      </c>
      <c r="G4" s="17">
        <v>4998</v>
      </c>
      <c r="H4" s="18">
        <v>143615.63500000001</v>
      </c>
      <c r="I4" s="17">
        <v>4120</v>
      </c>
      <c r="J4" s="18">
        <v>125700.19</v>
      </c>
      <c r="K4" s="17">
        <v>10411</v>
      </c>
      <c r="L4" s="18">
        <v>373733.78486400004</v>
      </c>
      <c r="M4" s="19">
        <v>0.16426003387838362</v>
      </c>
    </row>
    <row r="5" spans="1:13">
      <c r="A5" s="14">
        <v>4</v>
      </c>
      <c r="B5" s="22">
        <v>44290</v>
      </c>
      <c r="C5" s="15">
        <v>1</v>
      </c>
      <c r="D5" s="16">
        <v>0.54861111111111116</v>
      </c>
      <c r="E5" s="17">
        <v>9374</v>
      </c>
      <c r="F5" s="18">
        <v>415431.57838499994</v>
      </c>
      <c r="G5" s="17">
        <v>4729</v>
      </c>
      <c r="H5" s="18">
        <v>161003.20000000001</v>
      </c>
      <c r="I5" s="17">
        <v>2309</v>
      </c>
      <c r="J5" s="18">
        <v>69639.694999999992</v>
      </c>
      <c r="K5" s="17">
        <v>12149</v>
      </c>
      <c r="L5" s="18">
        <v>411154.95504600008</v>
      </c>
      <c r="M5" s="19">
        <v>0.16093098981128107</v>
      </c>
    </row>
    <row r="6" spans="1:13">
      <c r="A6" s="14">
        <v>5</v>
      </c>
      <c r="B6" s="22">
        <v>44295</v>
      </c>
      <c r="C6" s="15">
        <v>6</v>
      </c>
      <c r="D6" s="16">
        <v>0.79861111111111116</v>
      </c>
      <c r="E6" s="17">
        <v>9376</v>
      </c>
      <c r="F6" s="18">
        <v>416211.64888499997</v>
      </c>
      <c r="G6" s="17">
        <v>3446</v>
      </c>
      <c r="H6" s="18">
        <v>111596.465</v>
      </c>
      <c r="I6" s="17">
        <v>6806</v>
      </c>
      <c r="J6" s="18">
        <v>206055.88749999998</v>
      </c>
      <c r="K6" s="17">
        <v>10282</v>
      </c>
      <c r="L6" s="18">
        <v>408009.36508200003</v>
      </c>
      <c r="M6" s="19">
        <v>0.15702774991641577</v>
      </c>
    </row>
    <row r="7" spans="1:13">
      <c r="A7" s="14">
        <v>6</v>
      </c>
      <c r="B7" s="22">
        <v>44296</v>
      </c>
      <c r="C7" s="15">
        <v>7</v>
      </c>
      <c r="D7" s="16">
        <v>0.75694444444444442</v>
      </c>
      <c r="E7" s="17">
        <v>9427</v>
      </c>
      <c r="F7" s="18">
        <v>418657.53838499996</v>
      </c>
      <c r="G7" s="17">
        <v>4038</v>
      </c>
      <c r="H7" s="18">
        <v>148050.04</v>
      </c>
      <c r="I7" s="17">
        <v>12395</v>
      </c>
      <c r="J7" s="18">
        <v>531841.59</v>
      </c>
      <c r="K7" s="17">
        <v>11146</v>
      </c>
      <c r="L7" s="18">
        <v>681695.94735000003</v>
      </c>
      <c r="M7" s="19">
        <v>0.14680051883478351</v>
      </c>
    </row>
    <row r="8" spans="1:13">
      <c r="A8" s="14">
        <v>7</v>
      </c>
      <c r="B8" s="22">
        <v>44297</v>
      </c>
      <c r="C8" s="15">
        <v>1</v>
      </c>
      <c r="D8" s="16">
        <v>0.54861111111111116</v>
      </c>
      <c r="E8" s="17">
        <v>9394</v>
      </c>
      <c r="F8" s="18">
        <v>416023.931385</v>
      </c>
      <c r="G8" s="17">
        <v>3684</v>
      </c>
      <c r="H8" s="18">
        <v>127718.2</v>
      </c>
      <c r="I8" s="17">
        <v>8496</v>
      </c>
      <c r="J8" s="18">
        <v>302107.46999999997</v>
      </c>
      <c r="K8" s="17">
        <v>13462</v>
      </c>
      <c r="L8" s="18">
        <v>593008.85694600013</v>
      </c>
      <c r="M8" s="19">
        <v>0.14492807398104801</v>
      </c>
    </row>
    <row r="9" spans="1:13">
      <c r="A9" s="14">
        <v>8</v>
      </c>
      <c r="B9" s="22">
        <v>44305</v>
      </c>
      <c r="C9" s="15">
        <v>2</v>
      </c>
      <c r="D9" s="16">
        <v>0.77777777777777779</v>
      </c>
      <c r="E9" s="17">
        <v>8787</v>
      </c>
      <c r="F9" s="18">
        <v>391407.90988499997</v>
      </c>
      <c r="G9" s="17">
        <v>2475</v>
      </c>
      <c r="H9" s="18">
        <v>59167.55</v>
      </c>
      <c r="I9" s="17">
        <v>1407</v>
      </c>
      <c r="J9" s="18">
        <v>23292</v>
      </c>
      <c r="K9" s="17">
        <v>9874</v>
      </c>
      <c r="L9" s="18">
        <v>67615.342541999999</v>
      </c>
      <c r="M9" s="19">
        <v>0.1670363305682474</v>
      </c>
    </row>
    <row r="10" spans="1:13">
      <c r="A10" s="14">
        <v>9</v>
      </c>
      <c r="B10" s="22">
        <v>44306</v>
      </c>
      <c r="C10" s="15">
        <v>3</v>
      </c>
      <c r="D10" s="16">
        <v>0.77777777777777779</v>
      </c>
      <c r="E10" s="17">
        <v>8665</v>
      </c>
      <c r="F10" s="18">
        <v>387781.48588499997</v>
      </c>
      <c r="G10" s="17">
        <v>3348</v>
      </c>
      <c r="H10" s="18">
        <v>87875.404999999999</v>
      </c>
      <c r="I10" s="17">
        <v>1260</v>
      </c>
      <c r="J10" s="18">
        <v>30497.359999999997</v>
      </c>
      <c r="K10" s="17">
        <v>9755</v>
      </c>
      <c r="L10" s="18">
        <v>68962.547610000009</v>
      </c>
      <c r="M10" s="19">
        <v>0.16861429564009023</v>
      </c>
    </row>
    <row r="11" spans="1:13">
      <c r="A11" s="14">
        <v>10</v>
      </c>
      <c r="B11" s="22">
        <v>44307</v>
      </c>
      <c r="C11" s="15">
        <v>4</v>
      </c>
      <c r="D11" s="16">
        <v>0.52777777777777779</v>
      </c>
      <c r="E11" s="17">
        <v>8608</v>
      </c>
      <c r="F11" s="18">
        <v>385209.06088499998</v>
      </c>
      <c r="G11" s="17">
        <v>2228</v>
      </c>
      <c r="H11" s="18">
        <v>49983.07</v>
      </c>
      <c r="I11" s="17">
        <v>7724</v>
      </c>
      <c r="J11" s="18">
        <v>130694.99249999999</v>
      </c>
      <c r="K11" s="17">
        <v>7177</v>
      </c>
      <c r="L11" s="18">
        <v>199092.112758</v>
      </c>
      <c r="M11" s="19">
        <v>0.16160585926875703</v>
      </c>
    </row>
    <row r="12" spans="1:13">
      <c r="A12" s="14">
        <v>11</v>
      </c>
      <c r="B12" s="22">
        <v>44308</v>
      </c>
      <c r="C12" s="15">
        <v>5</v>
      </c>
      <c r="D12" s="16">
        <v>0.79861111111111116</v>
      </c>
      <c r="E12" s="17">
        <v>9141</v>
      </c>
      <c r="F12" s="18">
        <v>405682.78288500005</v>
      </c>
      <c r="G12" s="17">
        <v>3156</v>
      </c>
      <c r="H12" s="18">
        <v>84440.83</v>
      </c>
      <c r="I12" s="17">
        <v>3253</v>
      </c>
      <c r="J12" s="18">
        <v>53140.149999999994</v>
      </c>
      <c r="K12" s="17">
        <v>10229</v>
      </c>
      <c r="L12" s="18">
        <v>101836.56463199999</v>
      </c>
      <c r="M12" s="19">
        <v>0.16332092012878696</v>
      </c>
    </row>
    <row r="13" spans="1:13">
      <c r="A13" s="14">
        <v>12</v>
      </c>
      <c r="B13" s="22">
        <v>44309</v>
      </c>
      <c r="C13" s="15">
        <v>6</v>
      </c>
      <c r="D13" s="16">
        <v>0.79861111111111116</v>
      </c>
      <c r="E13" s="17">
        <v>9367</v>
      </c>
      <c r="F13" s="18">
        <v>414622.30738499999</v>
      </c>
      <c r="G13" s="17">
        <v>3213</v>
      </c>
      <c r="H13" s="18">
        <v>78351.274999999994</v>
      </c>
      <c r="I13" s="17">
        <v>3383</v>
      </c>
      <c r="J13" s="18">
        <v>60605.842499999999</v>
      </c>
      <c r="K13" s="17">
        <v>15713</v>
      </c>
      <c r="L13" s="18">
        <v>348573.02416199999</v>
      </c>
      <c r="M13" s="19">
        <v>0.14448320495012001</v>
      </c>
    </row>
    <row r="14" spans="1:13">
      <c r="A14" s="14">
        <v>13</v>
      </c>
      <c r="B14" s="22">
        <v>44310</v>
      </c>
      <c r="C14" s="15">
        <v>7</v>
      </c>
      <c r="D14" s="16">
        <v>0.75694444444444442</v>
      </c>
      <c r="E14" s="17">
        <v>9478</v>
      </c>
      <c r="F14" s="18">
        <v>419416.75138500007</v>
      </c>
      <c r="G14" s="17">
        <v>5316</v>
      </c>
      <c r="H14" s="18">
        <v>188270.76500000001</v>
      </c>
      <c r="I14" s="17">
        <v>5893</v>
      </c>
      <c r="J14" s="18">
        <v>135501.16999999998</v>
      </c>
      <c r="K14" s="17">
        <v>12031</v>
      </c>
      <c r="L14" s="18">
        <v>363972.946986</v>
      </c>
      <c r="M14" s="19">
        <v>0.15579955987529814</v>
      </c>
    </row>
    <row r="15" spans="1:13">
      <c r="A15" s="14">
        <v>14</v>
      </c>
      <c r="B15" s="22">
        <v>44311</v>
      </c>
      <c r="C15" s="15">
        <v>1</v>
      </c>
      <c r="D15" s="16">
        <v>0.54861111111111116</v>
      </c>
      <c r="E15" s="17">
        <v>9224</v>
      </c>
      <c r="F15" s="18">
        <v>406988.46238500002</v>
      </c>
      <c r="G15" s="17">
        <v>4288</v>
      </c>
      <c r="H15" s="18">
        <v>118425.2</v>
      </c>
      <c r="I15" s="17">
        <v>1857</v>
      </c>
      <c r="J15" s="18">
        <v>43016.347499999996</v>
      </c>
      <c r="K15" s="17">
        <v>10749</v>
      </c>
      <c r="L15" s="18">
        <v>328902.15817800001</v>
      </c>
      <c r="M15" s="19">
        <v>0.16647331342369265</v>
      </c>
    </row>
    <row r="16" spans="1:13">
      <c r="A16" s="14">
        <v>15</v>
      </c>
      <c r="B16" s="22">
        <v>44319</v>
      </c>
      <c r="C16" s="15">
        <v>2</v>
      </c>
      <c r="D16" s="16">
        <v>0.77777777777777779</v>
      </c>
      <c r="E16" s="17">
        <v>8509</v>
      </c>
      <c r="F16" s="18">
        <v>379168.72888499999</v>
      </c>
      <c r="G16" s="17">
        <v>2073</v>
      </c>
      <c r="H16" s="18">
        <v>42466.57</v>
      </c>
      <c r="I16" s="17">
        <v>1374</v>
      </c>
      <c r="J16" s="18">
        <v>30434.639999999999</v>
      </c>
      <c r="K16" s="17">
        <v>8487</v>
      </c>
      <c r="L16" s="18">
        <v>68391.271674000003</v>
      </c>
      <c r="M16" s="19">
        <v>0.17262877268502685</v>
      </c>
    </row>
    <row r="17" spans="1:13">
      <c r="A17" s="14">
        <v>16</v>
      </c>
      <c r="B17" s="22">
        <v>44320</v>
      </c>
      <c r="C17" s="15">
        <v>3</v>
      </c>
      <c r="D17" s="16">
        <v>0.77777777777777779</v>
      </c>
      <c r="E17" s="17">
        <v>8428</v>
      </c>
      <c r="F17" s="18">
        <v>375717.50788499997</v>
      </c>
      <c r="G17" s="17">
        <v>2767</v>
      </c>
      <c r="H17" s="18">
        <v>69539.009999999995</v>
      </c>
      <c r="I17" s="17">
        <v>1603</v>
      </c>
      <c r="J17" s="18">
        <v>26300.26</v>
      </c>
      <c r="K17" s="17">
        <v>7938</v>
      </c>
      <c r="L17" s="18">
        <v>59669.664713999999</v>
      </c>
      <c r="M17" s="19">
        <v>0.17549189814814814</v>
      </c>
    </row>
    <row r="18" spans="1:13">
      <c r="A18" s="14">
        <v>17</v>
      </c>
      <c r="B18" s="22">
        <v>44321</v>
      </c>
      <c r="C18" s="15">
        <v>4</v>
      </c>
      <c r="D18" s="16">
        <v>0.77777777777777779</v>
      </c>
      <c r="E18" s="17">
        <v>8502</v>
      </c>
      <c r="F18" s="18">
        <v>377273.47738499998</v>
      </c>
      <c r="G18" s="17">
        <v>3289</v>
      </c>
      <c r="H18" s="18">
        <v>87515.23</v>
      </c>
      <c r="I18" s="17">
        <v>1864</v>
      </c>
      <c r="J18" s="18">
        <v>34692.487499999996</v>
      </c>
      <c r="K18" s="17">
        <v>8902</v>
      </c>
      <c r="L18" s="18">
        <v>70377.958134</v>
      </c>
      <c r="M18" s="19">
        <v>0.17023097043046509</v>
      </c>
    </row>
    <row r="19" spans="1:13">
      <c r="A19" s="14">
        <v>18</v>
      </c>
      <c r="B19" s="22">
        <v>44322</v>
      </c>
      <c r="C19" s="15">
        <v>5</v>
      </c>
      <c r="D19" s="16">
        <v>0.50694444444444442</v>
      </c>
      <c r="E19" s="17">
        <v>8360</v>
      </c>
      <c r="F19" s="18">
        <v>370827.11938499997</v>
      </c>
      <c r="G19" s="17">
        <v>2173</v>
      </c>
      <c r="H19" s="18">
        <v>45975.55</v>
      </c>
      <c r="I19" s="17">
        <v>1723</v>
      </c>
      <c r="J19" s="18">
        <v>62840.6</v>
      </c>
      <c r="K19" s="17">
        <v>6305</v>
      </c>
      <c r="L19" s="18">
        <v>111024.35883</v>
      </c>
      <c r="M19" s="19">
        <v>0.18480415925866056</v>
      </c>
    </row>
    <row r="20" spans="1:13">
      <c r="A20" s="14">
        <v>19</v>
      </c>
      <c r="B20" s="22">
        <v>44323</v>
      </c>
      <c r="C20" s="15">
        <v>6</v>
      </c>
      <c r="D20" s="16">
        <v>0.79861111111111116</v>
      </c>
      <c r="E20" s="17">
        <v>9451</v>
      </c>
      <c r="F20" s="18">
        <v>415619.29588499997</v>
      </c>
      <c r="G20" s="17">
        <v>3802</v>
      </c>
      <c r="H20" s="18">
        <v>100624.79</v>
      </c>
      <c r="I20" s="17">
        <v>5305</v>
      </c>
      <c r="J20" s="18">
        <v>106226.88249999999</v>
      </c>
      <c r="K20" s="17">
        <v>7951</v>
      </c>
      <c r="L20" s="18">
        <v>199441.70254800003</v>
      </c>
      <c r="M20" s="19">
        <v>0.1706495907050436</v>
      </c>
    </row>
    <row r="21" spans="1:13">
      <c r="A21" s="14">
        <v>20</v>
      </c>
      <c r="B21" s="22">
        <v>44324</v>
      </c>
      <c r="C21" s="15">
        <v>7</v>
      </c>
      <c r="D21" s="16">
        <v>0.75694444444444442</v>
      </c>
      <c r="E21" s="17">
        <v>9656</v>
      </c>
      <c r="F21" s="18">
        <v>426177.36238499999</v>
      </c>
      <c r="G21" s="17">
        <v>4332</v>
      </c>
      <c r="H21" s="18">
        <v>150063.47500000001</v>
      </c>
      <c r="I21" s="17">
        <v>6552</v>
      </c>
      <c r="J21" s="18">
        <v>185939.565</v>
      </c>
      <c r="K21" s="17">
        <v>12581</v>
      </c>
      <c r="L21" s="18">
        <v>427855.79014200001</v>
      </c>
      <c r="M21" s="19">
        <v>0.15239425138129903</v>
      </c>
    </row>
    <row r="22" spans="1:13">
      <c r="A22" s="14">
        <v>21</v>
      </c>
      <c r="B22" s="22">
        <v>44325</v>
      </c>
      <c r="C22" s="15">
        <v>1</v>
      </c>
      <c r="D22" s="16">
        <v>0.54861111111111116</v>
      </c>
      <c r="E22" s="17">
        <v>9357</v>
      </c>
      <c r="F22" s="18">
        <v>414537.48688500002</v>
      </c>
      <c r="G22" s="17">
        <v>4242</v>
      </c>
      <c r="H22" s="18">
        <v>146182.70000000001</v>
      </c>
      <c r="I22" s="17">
        <v>6647</v>
      </c>
      <c r="J22" s="18">
        <v>192418.6575</v>
      </c>
      <c r="K22" s="17">
        <v>9797</v>
      </c>
      <c r="L22" s="18">
        <v>334959.94065600005</v>
      </c>
      <c r="M22" s="19">
        <v>0.16010551542788676</v>
      </c>
    </row>
    <row r="23" spans="1:13">
      <c r="A23" s="14">
        <v>22</v>
      </c>
      <c r="B23" s="22">
        <v>44326</v>
      </c>
      <c r="C23" s="15">
        <v>2</v>
      </c>
      <c r="D23" s="16">
        <v>0.77777777777777779</v>
      </c>
      <c r="E23" s="17">
        <v>8609</v>
      </c>
      <c r="F23" s="18">
        <v>384516.591885</v>
      </c>
      <c r="G23" s="17">
        <v>3115</v>
      </c>
      <c r="H23" s="18">
        <v>81135.350000000006</v>
      </c>
      <c r="I23" s="17">
        <v>1493</v>
      </c>
      <c r="J23" s="18">
        <v>25639.439999999999</v>
      </c>
      <c r="K23" s="17">
        <v>10116</v>
      </c>
      <c r="L23" s="18">
        <v>51038.986086000004</v>
      </c>
      <c r="M23" s="19">
        <v>0.16546522093172777</v>
      </c>
    </row>
    <row r="24" spans="1:13">
      <c r="A24" s="14">
        <v>23</v>
      </c>
      <c r="B24" s="22">
        <v>44327</v>
      </c>
      <c r="C24" s="15">
        <v>3</v>
      </c>
      <c r="D24" s="16">
        <v>0.77777777777777779</v>
      </c>
      <c r="E24" s="17">
        <v>8723</v>
      </c>
      <c r="F24" s="18">
        <v>390086.934885</v>
      </c>
      <c r="G24" s="17">
        <v>3346</v>
      </c>
      <c r="H24" s="18">
        <v>87478.19</v>
      </c>
      <c r="I24" s="17">
        <v>1688</v>
      </c>
      <c r="J24" s="18">
        <v>37266.064999999995</v>
      </c>
      <c r="K24" s="17">
        <v>10390</v>
      </c>
      <c r="L24" s="18">
        <v>63040.955075999991</v>
      </c>
      <c r="M24" s="19">
        <v>0.16459187476705184</v>
      </c>
    </row>
    <row r="25" spans="1:13">
      <c r="A25" s="14">
        <v>24</v>
      </c>
      <c r="B25" s="22">
        <v>44328</v>
      </c>
      <c r="C25" s="15">
        <v>4</v>
      </c>
      <c r="D25" s="16">
        <v>0.50694444444444442</v>
      </c>
      <c r="E25" s="17">
        <v>8449</v>
      </c>
      <c r="F25" s="18">
        <v>377299.89688499994</v>
      </c>
      <c r="G25" s="17">
        <v>2232</v>
      </c>
      <c r="H25" s="18">
        <v>48467.23</v>
      </c>
      <c r="I25" s="17">
        <v>10212</v>
      </c>
      <c r="J25" s="18">
        <v>174513.33749999999</v>
      </c>
      <c r="K25" s="17">
        <v>5262</v>
      </c>
      <c r="L25" s="18">
        <v>129797.98425000001</v>
      </c>
      <c r="M25" s="19">
        <v>0.16308162875167276</v>
      </c>
    </row>
    <row r="26" spans="1:13">
      <c r="A26" s="14">
        <v>25</v>
      </c>
      <c r="B26" s="22">
        <v>44341</v>
      </c>
      <c r="C26" s="15">
        <v>3</v>
      </c>
      <c r="D26" s="16">
        <v>0.77777777777777779</v>
      </c>
      <c r="E26" s="17">
        <v>9064</v>
      </c>
      <c r="F26" s="18">
        <v>402932.37388500001</v>
      </c>
      <c r="G26" s="17">
        <v>2950</v>
      </c>
      <c r="H26" s="18">
        <v>72856.41</v>
      </c>
      <c r="I26" s="17">
        <v>1264</v>
      </c>
      <c r="J26" s="18">
        <v>38059.894999999997</v>
      </c>
      <c r="K26" s="17">
        <v>18133</v>
      </c>
      <c r="L26" s="18">
        <v>107526.932568</v>
      </c>
      <c r="M26" s="19">
        <v>0.13823978860908603</v>
      </c>
    </row>
    <row r="27" spans="1:13">
      <c r="A27" s="14">
        <v>26</v>
      </c>
      <c r="B27" s="22">
        <v>44342</v>
      </c>
      <c r="C27" s="15">
        <v>4</v>
      </c>
      <c r="D27" s="16">
        <v>0.50694444444444442</v>
      </c>
      <c r="E27" s="17">
        <v>8996</v>
      </c>
      <c r="F27" s="18">
        <v>400106.87788500002</v>
      </c>
      <c r="G27" s="17">
        <v>2315</v>
      </c>
      <c r="H27" s="18">
        <v>52347.55</v>
      </c>
      <c r="I27" s="17">
        <v>9276</v>
      </c>
      <c r="J27" s="18">
        <v>185914.67249999999</v>
      </c>
      <c r="K27" s="17">
        <v>9295</v>
      </c>
      <c r="L27" s="18">
        <v>199362.57759</v>
      </c>
      <c r="M27" s="19">
        <v>0.15240445753296306</v>
      </c>
    </row>
    <row r="28" spans="1:13">
      <c r="A28" s="14">
        <v>27</v>
      </c>
      <c r="B28" s="22">
        <v>44344</v>
      </c>
      <c r="C28" s="15">
        <v>6</v>
      </c>
      <c r="D28" s="16">
        <v>0.79861111111111116</v>
      </c>
      <c r="E28" s="17">
        <v>9591</v>
      </c>
      <c r="F28" s="18">
        <v>421606.78888499999</v>
      </c>
      <c r="G28" s="17">
        <v>4891</v>
      </c>
      <c r="H28" s="18">
        <v>137250.33499999999</v>
      </c>
      <c r="I28" s="17">
        <v>4886</v>
      </c>
      <c r="J28" s="18">
        <v>53795.714999999997</v>
      </c>
      <c r="K28" s="17">
        <v>11226</v>
      </c>
      <c r="L28" s="18">
        <v>255576.85520399999</v>
      </c>
      <c r="M28" s="19">
        <v>0.16033862848924629</v>
      </c>
    </row>
    <row r="29" spans="1:13">
      <c r="A29" s="14">
        <v>28</v>
      </c>
      <c r="B29" s="22">
        <v>44345</v>
      </c>
      <c r="C29" s="15">
        <v>7</v>
      </c>
      <c r="D29" s="16">
        <v>0.63194444444444442</v>
      </c>
      <c r="E29" s="17">
        <v>9341</v>
      </c>
      <c r="F29" s="18">
        <v>415523.35138499999</v>
      </c>
      <c r="G29" s="17">
        <v>5037</v>
      </c>
      <c r="H29" s="18">
        <v>151173.5</v>
      </c>
      <c r="I29" s="17">
        <v>5584</v>
      </c>
      <c r="J29" s="18">
        <v>140529.54999999999</v>
      </c>
      <c r="K29" s="17">
        <v>14804</v>
      </c>
      <c r="L29" s="18">
        <v>539442.36522000004</v>
      </c>
      <c r="M29" s="19">
        <v>0.14693378588275907</v>
      </c>
    </row>
    <row r="30" spans="1:13">
      <c r="A30" s="14">
        <v>29</v>
      </c>
      <c r="B30" s="22">
        <v>44346</v>
      </c>
      <c r="C30" s="15">
        <v>1</v>
      </c>
      <c r="D30" s="16">
        <v>0.54861111111111116</v>
      </c>
      <c r="E30" s="17">
        <v>9335</v>
      </c>
      <c r="F30" s="18">
        <v>413465.41138499998</v>
      </c>
      <c r="G30" s="17">
        <v>4399</v>
      </c>
      <c r="H30" s="18">
        <v>151086.70000000001</v>
      </c>
      <c r="I30" s="17">
        <v>9930</v>
      </c>
      <c r="J30" s="18">
        <v>148997.0925</v>
      </c>
      <c r="K30" s="17">
        <v>13097</v>
      </c>
      <c r="L30" s="18">
        <v>404128.83555000002</v>
      </c>
      <c r="M30" s="19">
        <v>0.1449402899812301</v>
      </c>
    </row>
    <row r="31" spans="1:13">
      <c r="A31" s="14">
        <v>30</v>
      </c>
      <c r="B31" s="22">
        <v>44355</v>
      </c>
      <c r="C31" s="15">
        <v>3</v>
      </c>
      <c r="D31" s="16">
        <v>0.77777777777777779</v>
      </c>
      <c r="E31" s="17">
        <v>9126</v>
      </c>
      <c r="F31" s="18">
        <v>405471.42688499996</v>
      </c>
      <c r="G31" s="17">
        <v>2303</v>
      </c>
      <c r="H31" s="18">
        <v>51069.24</v>
      </c>
      <c r="I31" s="17">
        <v>4007</v>
      </c>
      <c r="J31" s="18">
        <v>63075.644999999997</v>
      </c>
      <c r="K31" s="17">
        <v>4646</v>
      </c>
      <c r="L31" s="18">
        <v>97152.945318000013</v>
      </c>
      <c r="M31" s="19">
        <v>0.19078777014241599</v>
      </c>
    </row>
    <row r="32" spans="1:13">
      <c r="A32" s="14">
        <v>31</v>
      </c>
      <c r="B32" s="22">
        <v>44356</v>
      </c>
      <c r="C32" s="15">
        <v>4</v>
      </c>
      <c r="D32" s="16">
        <v>0.77777777777777779</v>
      </c>
      <c r="E32" s="17">
        <v>9178</v>
      </c>
      <c r="F32" s="18">
        <v>406978.72888499999</v>
      </c>
      <c r="G32" s="17">
        <v>3000</v>
      </c>
      <c r="H32" s="18">
        <v>78508.509999999995</v>
      </c>
      <c r="I32" s="17">
        <v>3575</v>
      </c>
      <c r="J32" s="18">
        <v>65200.207499999997</v>
      </c>
      <c r="K32" s="17">
        <v>4781</v>
      </c>
      <c r="L32" s="18">
        <v>93529.033290000007</v>
      </c>
      <c r="M32" s="19">
        <v>0.19236144930359411</v>
      </c>
    </row>
    <row r="33" spans="1:13">
      <c r="A33" s="14">
        <v>32</v>
      </c>
      <c r="B33" s="22">
        <v>44357</v>
      </c>
      <c r="C33" s="15">
        <v>5</v>
      </c>
      <c r="D33" s="16">
        <v>0.54861111111111116</v>
      </c>
      <c r="E33" s="17">
        <v>8921</v>
      </c>
      <c r="F33" s="18">
        <v>395532.13288499997</v>
      </c>
      <c r="G33" s="17">
        <v>2288</v>
      </c>
      <c r="H33" s="18">
        <v>51363.07</v>
      </c>
      <c r="I33" s="17">
        <v>4536</v>
      </c>
      <c r="J33" s="18">
        <v>132304.6</v>
      </c>
      <c r="K33" s="17">
        <v>6023</v>
      </c>
      <c r="L33" s="18">
        <v>169280.196624</v>
      </c>
      <c r="M33" s="19">
        <v>0.17864066519661892</v>
      </c>
    </row>
    <row r="34" spans="1:13">
      <c r="A34" s="14">
        <v>33</v>
      </c>
      <c r="B34" s="22">
        <v>44358</v>
      </c>
      <c r="C34" s="15">
        <v>6</v>
      </c>
      <c r="D34" s="16">
        <v>0.79861111111111116</v>
      </c>
      <c r="E34" s="17">
        <v>9333</v>
      </c>
      <c r="F34" s="18">
        <v>414081.40288499999</v>
      </c>
      <c r="G34" s="17">
        <v>4124</v>
      </c>
      <c r="H34" s="18">
        <v>113789.315</v>
      </c>
      <c r="I34" s="17">
        <v>4282</v>
      </c>
      <c r="J34" s="18">
        <v>106143.22</v>
      </c>
      <c r="K34" s="17">
        <v>6985</v>
      </c>
      <c r="L34" s="18">
        <v>206557.62712199998</v>
      </c>
      <c r="M34" s="19">
        <v>0.17805169066494098</v>
      </c>
    </row>
    <row r="35" spans="1:13">
      <c r="A35" s="14">
        <v>34</v>
      </c>
      <c r="B35" s="22">
        <v>44359</v>
      </c>
      <c r="C35" s="15">
        <v>7</v>
      </c>
      <c r="D35" s="16">
        <v>0.63194444444444442</v>
      </c>
      <c r="E35" s="17">
        <v>9329</v>
      </c>
      <c r="F35" s="18">
        <v>413646.176385</v>
      </c>
      <c r="G35" s="17">
        <v>4578</v>
      </c>
      <c r="H35" s="18">
        <v>158001.57</v>
      </c>
      <c r="I35" s="17">
        <v>8489</v>
      </c>
      <c r="J35" s="18">
        <v>246411.44500000001</v>
      </c>
      <c r="K35" s="17">
        <v>10493</v>
      </c>
      <c r="L35" s="18">
        <v>389415.55237200006</v>
      </c>
      <c r="M35" s="19">
        <v>0.15469761926479975</v>
      </c>
    </row>
    <row r="36" spans="1:13">
      <c r="A36" s="14">
        <v>35</v>
      </c>
      <c r="B36" s="22">
        <v>44360</v>
      </c>
      <c r="C36" s="15">
        <v>1</v>
      </c>
      <c r="D36" s="16">
        <v>0.54861111111111116</v>
      </c>
      <c r="E36" s="17">
        <v>9399</v>
      </c>
      <c r="F36" s="18">
        <v>416748.38188500004</v>
      </c>
      <c r="G36" s="17">
        <v>4342</v>
      </c>
      <c r="H36" s="18">
        <v>151422.54</v>
      </c>
      <c r="I36" s="17">
        <v>5665</v>
      </c>
      <c r="J36" s="18">
        <v>184419.55249999999</v>
      </c>
      <c r="K36" s="17">
        <v>17236</v>
      </c>
      <c r="L36" s="18">
        <v>707552.62835399993</v>
      </c>
      <c r="M36" s="19">
        <v>0.13963211615086513</v>
      </c>
    </row>
    <row r="37" spans="1:13">
      <c r="A37" s="14">
        <v>36</v>
      </c>
      <c r="B37" s="22">
        <v>44371</v>
      </c>
      <c r="C37" s="15">
        <v>5</v>
      </c>
      <c r="D37" s="16">
        <v>0.79861111111111116</v>
      </c>
      <c r="E37" s="17">
        <v>9216</v>
      </c>
      <c r="F37" s="18">
        <v>409421.83738500002</v>
      </c>
      <c r="G37" s="17">
        <v>2707</v>
      </c>
      <c r="H37" s="18">
        <v>68522.59</v>
      </c>
      <c r="I37" s="17">
        <v>3801</v>
      </c>
      <c r="J37" s="18">
        <v>78129.662499999991</v>
      </c>
      <c r="K37" s="17">
        <v>4060</v>
      </c>
      <c r="L37" s="18">
        <v>126694.61758799999</v>
      </c>
      <c r="M37" s="19">
        <v>0.19658815204205426</v>
      </c>
    </row>
    <row r="38" spans="1:13">
      <c r="A38" s="14">
        <v>37</v>
      </c>
      <c r="B38" s="22">
        <v>44372</v>
      </c>
      <c r="C38" s="15">
        <v>6</v>
      </c>
      <c r="D38" s="16">
        <v>0.79861111111111116</v>
      </c>
      <c r="E38" s="17">
        <v>9474</v>
      </c>
      <c r="F38" s="18">
        <v>417066.806385</v>
      </c>
      <c r="G38" s="17">
        <v>4460</v>
      </c>
      <c r="H38" s="18">
        <v>118146.30499999999</v>
      </c>
      <c r="I38" s="17">
        <v>7745</v>
      </c>
      <c r="J38" s="18">
        <v>163359.39749999999</v>
      </c>
      <c r="K38" s="17">
        <v>9776</v>
      </c>
      <c r="L38" s="18">
        <v>236625.46102800002</v>
      </c>
      <c r="M38" s="19">
        <v>0.15887776188205371</v>
      </c>
    </row>
    <row r="39" spans="1:13">
      <c r="A39" s="14">
        <v>38</v>
      </c>
      <c r="B39" s="22">
        <v>44373</v>
      </c>
      <c r="C39" s="15">
        <v>7</v>
      </c>
      <c r="D39" s="16">
        <v>0.63194444444444442</v>
      </c>
      <c r="E39" s="17">
        <v>9333</v>
      </c>
      <c r="F39" s="18">
        <v>414171.785385</v>
      </c>
      <c r="G39" s="17">
        <v>4025</v>
      </c>
      <c r="H39" s="18">
        <v>145327.58499999999</v>
      </c>
      <c r="I39" s="17">
        <v>11867</v>
      </c>
      <c r="J39" s="18">
        <v>365399.86</v>
      </c>
      <c r="K39" s="17">
        <v>12103</v>
      </c>
      <c r="L39" s="18">
        <v>445547.44575000001</v>
      </c>
      <c r="M39" s="19">
        <v>0.14457645735105018</v>
      </c>
    </row>
    <row r="40" spans="1:13">
      <c r="A40" s="14">
        <v>39</v>
      </c>
      <c r="B40" s="22">
        <v>44374</v>
      </c>
      <c r="C40" s="15">
        <v>1</v>
      </c>
      <c r="D40" s="16">
        <v>0.54861111111111116</v>
      </c>
      <c r="E40" s="17">
        <v>9349</v>
      </c>
      <c r="F40" s="18">
        <v>414911.53138499998</v>
      </c>
      <c r="G40" s="17">
        <v>4547</v>
      </c>
      <c r="H40" s="18">
        <v>154627.20000000001</v>
      </c>
      <c r="I40" s="17">
        <v>5674</v>
      </c>
      <c r="J40" s="18">
        <v>165849.14499999999</v>
      </c>
      <c r="K40" s="17">
        <v>13784</v>
      </c>
      <c r="L40" s="18">
        <v>446266.97280000005</v>
      </c>
      <c r="M40" s="19">
        <v>0.14902860226659476</v>
      </c>
    </row>
    <row r="41" spans="1:13">
      <c r="A41" s="14">
        <v>40</v>
      </c>
      <c r="B41" s="22">
        <v>44376</v>
      </c>
      <c r="C41" s="15">
        <v>3</v>
      </c>
      <c r="D41" s="16">
        <v>0.79861111111111116</v>
      </c>
      <c r="E41" s="17">
        <v>9304</v>
      </c>
      <c r="F41" s="18">
        <v>413864.48488499993</v>
      </c>
      <c r="G41" s="17">
        <v>2653</v>
      </c>
      <c r="H41" s="18">
        <v>64654.574999999997</v>
      </c>
      <c r="I41" s="17">
        <v>8584</v>
      </c>
      <c r="J41" s="18">
        <v>169935.08</v>
      </c>
      <c r="K41" s="17">
        <v>2854</v>
      </c>
      <c r="L41" s="18">
        <v>96651.403200000001</v>
      </c>
      <c r="M41" s="19">
        <v>0.18477879888865145</v>
      </c>
    </row>
    <row r="42" spans="1:13">
      <c r="A42" s="14">
        <v>41</v>
      </c>
      <c r="B42" s="22">
        <v>44377</v>
      </c>
      <c r="C42" s="15">
        <v>4</v>
      </c>
      <c r="D42" s="16">
        <v>0.79861111111111116</v>
      </c>
      <c r="E42" s="17">
        <v>9339</v>
      </c>
      <c r="F42" s="18">
        <v>415893.22438500007</v>
      </c>
      <c r="G42" s="17">
        <v>3330</v>
      </c>
      <c r="H42" s="18">
        <v>91335.07</v>
      </c>
      <c r="I42" s="17">
        <v>2242</v>
      </c>
      <c r="J42" s="18">
        <v>70004.587499999994</v>
      </c>
      <c r="K42" s="17">
        <v>6370</v>
      </c>
      <c r="L42" s="18">
        <v>114554.819808</v>
      </c>
      <c r="M42" s="19">
        <v>0.18844979089328517</v>
      </c>
    </row>
    <row r="43" spans="1:13">
      <c r="A43" s="14">
        <v>42</v>
      </c>
      <c r="B43" s="22">
        <v>44378</v>
      </c>
      <c r="C43" s="15">
        <v>5</v>
      </c>
      <c r="D43" s="16">
        <v>0.54861111111111116</v>
      </c>
      <c r="E43" s="17">
        <v>9233</v>
      </c>
      <c r="F43" s="18">
        <v>409812.56788500003</v>
      </c>
      <c r="G43" s="17">
        <v>2120</v>
      </c>
      <c r="H43" s="18">
        <v>42327.55</v>
      </c>
      <c r="I43" s="17">
        <v>8381</v>
      </c>
      <c r="J43" s="18">
        <v>211169.32499999998</v>
      </c>
      <c r="K43" s="17">
        <v>10569</v>
      </c>
      <c r="L43" s="18">
        <v>280641.08971800003</v>
      </c>
      <c r="M43" s="19">
        <v>0.15049500049500053</v>
      </c>
    </row>
    <row r="44" spans="1:13">
      <c r="A44" s="14">
        <v>43</v>
      </c>
      <c r="B44" s="22">
        <v>44379</v>
      </c>
      <c r="C44" s="15">
        <v>6</v>
      </c>
      <c r="D44" s="16">
        <v>0.79861111111111116</v>
      </c>
      <c r="E44" s="17">
        <v>9995</v>
      </c>
      <c r="F44" s="18">
        <v>441710.63788499997</v>
      </c>
      <c r="G44" s="17">
        <v>3743</v>
      </c>
      <c r="H44" s="18">
        <v>97278.59</v>
      </c>
      <c r="I44" s="17">
        <v>7433</v>
      </c>
      <c r="J44" s="18">
        <v>181997.94750000001</v>
      </c>
      <c r="K44" s="17">
        <v>5554</v>
      </c>
      <c r="L44" s="18">
        <v>191289.82474800001</v>
      </c>
      <c r="M44" s="19">
        <v>0.17841347053320866</v>
      </c>
    </row>
    <row r="45" spans="1:13">
      <c r="A45" s="14">
        <v>44</v>
      </c>
      <c r="B45" s="22">
        <v>44380</v>
      </c>
      <c r="C45" s="15">
        <v>7</v>
      </c>
      <c r="D45" s="16">
        <v>0.80208333333333337</v>
      </c>
      <c r="E45" s="17">
        <v>9326</v>
      </c>
      <c r="F45" s="18">
        <v>413290.20838499989</v>
      </c>
      <c r="G45" s="17">
        <v>3689</v>
      </c>
      <c r="H45" s="18">
        <v>132595.52499999999</v>
      </c>
      <c r="I45" s="17">
        <v>174</v>
      </c>
      <c r="J45" s="18">
        <v>242904.27</v>
      </c>
      <c r="K45" s="17">
        <v>8376</v>
      </c>
      <c r="L45" s="18">
        <v>320127.05854800006</v>
      </c>
      <c r="M45" s="19">
        <v>0.1841780663111523</v>
      </c>
    </row>
    <row r="46" spans="1:13">
      <c r="A46" s="14">
        <v>45</v>
      </c>
      <c r="B46" s="22">
        <v>44381</v>
      </c>
      <c r="C46" s="15">
        <v>1</v>
      </c>
      <c r="D46" s="16">
        <v>0.54861111111111116</v>
      </c>
      <c r="E46" s="17">
        <v>9382</v>
      </c>
      <c r="F46" s="18">
        <v>414798.90088500001</v>
      </c>
      <c r="G46" s="17">
        <v>4522</v>
      </c>
      <c r="H46" s="18">
        <v>156820.20000000001</v>
      </c>
      <c r="I46" s="17">
        <v>4820</v>
      </c>
      <c r="J46" s="18">
        <v>159840.7225</v>
      </c>
      <c r="K46" s="17">
        <v>14644</v>
      </c>
      <c r="L46" s="18">
        <v>567227.06568000012</v>
      </c>
      <c r="M46" s="19">
        <v>0.14784224406617119</v>
      </c>
    </row>
    <row r="47" spans="1:13">
      <c r="A47" s="14">
        <v>46</v>
      </c>
      <c r="B47" s="22">
        <v>44393</v>
      </c>
      <c r="C47" s="15">
        <v>6</v>
      </c>
      <c r="D47" s="16">
        <v>0.79861111111111116</v>
      </c>
      <c r="E47" s="17">
        <v>9447</v>
      </c>
      <c r="F47" s="18">
        <v>416161.59088499995</v>
      </c>
      <c r="G47" s="17">
        <v>5108</v>
      </c>
      <c r="H47" s="18">
        <v>146482.57999999999</v>
      </c>
      <c r="I47" s="17">
        <v>9205</v>
      </c>
      <c r="J47" s="18">
        <v>178049.5625</v>
      </c>
      <c r="K47" s="17">
        <v>9241</v>
      </c>
      <c r="L47" s="18">
        <v>204580.71849600002</v>
      </c>
      <c r="M47" s="19">
        <v>0.15873003848368228</v>
      </c>
    </row>
    <row r="48" spans="1:13">
      <c r="A48" s="14">
        <v>47</v>
      </c>
      <c r="B48" s="22">
        <v>44394</v>
      </c>
      <c r="C48" s="15">
        <v>7</v>
      </c>
      <c r="D48" s="16">
        <v>0.76041666666666663</v>
      </c>
      <c r="E48" s="17">
        <v>9349</v>
      </c>
      <c r="F48" s="18">
        <v>414861.4733849999</v>
      </c>
      <c r="G48" s="17">
        <v>5220</v>
      </c>
      <c r="H48" s="18">
        <v>181352.26500000001</v>
      </c>
      <c r="I48" s="17">
        <v>9255</v>
      </c>
      <c r="J48" s="18">
        <v>289022.82500000001</v>
      </c>
      <c r="K48" s="17">
        <v>10438</v>
      </c>
      <c r="L48" s="18">
        <v>412486.82125200005</v>
      </c>
      <c r="M48" s="19">
        <v>0.15457649874496526</v>
      </c>
    </row>
    <row r="49" spans="1:13">
      <c r="A49" s="14">
        <v>48</v>
      </c>
      <c r="B49" s="22">
        <v>44395</v>
      </c>
      <c r="C49" s="15">
        <v>1</v>
      </c>
      <c r="D49" s="16">
        <v>0.54861111111111116</v>
      </c>
      <c r="E49" s="17">
        <v>9374</v>
      </c>
      <c r="F49" s="18">
        <v>416251.9733849999</v>
      </c>
      <c r="G49" s="17">
        <v>4845</v>
      </c>
      <c r="H49" s="18">
        <v>170406.2</v>
      </c>
      <c r="I49" s="17">
        <v>7772</v>
      </c>
      <c r="J49" s="18">
        <v>233424.68</v>
      </c>
      <c r="K49" s="17">
        <v>13476</v>
      </c>
      <c r="L49" s="18">
        <v>538121.74996799999</v>
      </c>
      <c r="M49" s="19">
        <v>0.14752304959539864</v>
      </c>
    </row>
    <row r="50" spans="1:13">
      <c r="A50" s="14">
        <v>49</v>
      </c>
      <c r="B50" s="22">
        <v>44396</v>
      </c>
      <c r="C50" s="15">
        <v>2</v>
      </c>
      <c r="D50" s="16">
        <v>0.79861111111111116</v>
      </c>
      <c r="E50" s="17">
        <v>9391</v>
      </c>
      <c r="F50" s="18">
        <v>415432.96888499998</v>
      </c>
      <c r="G50" s="17">
        <v>2865</v>
      </c>
      <c r="H50" s="18">
        <v>73575.399999999994</v>
      </c>
      <c r="I50" s="17">
        <v>3504</v>
      </c>
      <c r="J50" s="18">
        <v>50820</v>
      </c>
      <c r="K50" s="17">
        <v>7733</v>
      </c>
      <c r="L50" s="18">
        <v>154262.06967600001</v>
      </c>
      <c r="M50" s="19">
        <v>0.17568424637125946</v>
      </c>
    </row>
    <row r="51" spans="1:13">
      <c r="A51" s="14">
        <v>50</v>
      </c>
      <c r="B51" s="22">
        <v>44397</v>
      </c>
      <c r="C51" s="15">
        <v>3</v>
      </c>
      <c r="D51" s="16">
        <v>0.79861111111111116</v>
      </c>
      <c r="E51" s="17">
        <v>9398</v>
      </c>
      <c r="F51" s="18">
        <v>417233.66638499999</v>
      </c>
      <c r="G51" s="17">
        <v>3242</v>
      </c>
      <c r="H51" s="18">
        <v>89431.285000000003</v>
      </c>
      <c r="I51" s="17">
        <v>2584</v>
      </c>
      <c r="J51" s="18">
        <v>60965.579999999994</v>
      </c>
      <c r="K51" s="17">
        <v>6821</v>
      </c>
      <c r="L51" s="18">
        <v>163972.52684999999</v>
      </c>
      <c r="M51" s="19">
        <v>0.18449761850759805</v>
      </c>
    </row>
    <row r="52" spans="1:13">
      <c r="A52" s="14">
        <v>51</v>
      </c>
      <c r="B52" s="22">
        <v>44398</v>
      </c>
      <c r="C52" s="15">
        <v>4</v>
      </c>
      <c r="D52" s="16">
        <v>0.54861111111111116</v>
      </c>
      <c r="E52" s="17">
        <v>9245</v>
      </c>
      <c r="F52" s="18">
        <v>409453.81888500002</v>
      </c>
      <c r="G52" s="17">
        <v>2498</v>
      </c>
      <c r="H52" s="18">
        <v>59817.31</v>
      </c>
      <c r="I52" s="17">
        <v>7151</v>
      </c>
      <c r="J52" s="18">
        <v>179294.69999999998</v>
      </c>
      <c r="K52" s="17">
        <v>12025</v>
      </c>
      <c r="L52" s="18">
        <v>283775.42872800003</v>
      </c>
      <c r="M52" s="19">
        <v>0.14843461948963421</v>
      </c>
    </row>
    <row r="53" spans="1:13">
      <c r="A53" s="14">
        <v>52</v>
      </c>
      <c r="B53" s="22">
        <v>44403</v>
      </c>
      <c r="C53" s="15">
        <v>2</v>
      </c>
      <c r="D53" s="16">
        <v>0.79861111111111116</v>
      </c>
      <c r="E53" s="17">
        <v>9217</v>
      </c>
      <c r="F53" s="18">
        <v>409923.80788500002</v>
      </c>
      <c r="G53" s="17">
        <v>2713</v>
      </c>
      <c r="H53" s="18">
        <v>69214.27</v>
      </c>
      <c r="I53" s="17">
        <v>2475</v>
      </c>
      <c r="J53" s="18">
        <v>45255.839999999997</v>
      </c>
      <c r="K53" s="17">
        <v>6081</v>
      </c>
      <c r="L53" s="18">
        <v>134015.02963200002</v>
      </c>
      <c r="M53" s="19">
        <v>0.18838475056135895</v>
      </c>
    </row>
    <row r="54" spans="1:13">
      <c r="A54" s="14">
        <v>53</v>
      </c>
      <c r="B54" s="22">
        <v>44404</v>
      </c>
      <c r="C54" s="15">
        <v>3</v>
      </c>
      <c r="D54" s="16">
        <v>0.79861111111111116</v>
      </c>
      <c r="E54" s="17">
        <v>9379</v>
      </c>
      <c r="F54" s="18">
        <v>417504.81388500007</v>
      </c>
      <c r="G54" s="17">
        <v>3633</v>
      </c>
      <c r="H54" s="18">
        <v>98999.85</v>
      </c>
      <c r="I54" s="17">
        <v>3051</v>
      </c>
      <c r="J54" s="18">
        <v>74797.914999999994</v>
      </c>
      <c r="K54" s="17">
        <v>8623</v>
      </c>
      <c r="L54" s="18">
        <v>150851.17080000002</v>
      </c>
      <c r="M54" s="19">
        <v>0.17323786761727311</v>
      </c>
    </row>
    <row r="55" spans="1:13">
      <c r="A55" s="14">
        <v>54</v>
      </c>
      <c r="B55" s="22">
        <v>44405</v>
      </c>
      <c r="C55" s="15">
        <v>4</v>
      </c>
      <c r="D55" s="16">
        <v>0.54861111111111116</v>
      </c>
      <c r="E55" s="17">
        <v>9203</v>
      </c>
      <c r="F55" s="18">
        <v>407653.12138499995</v>
      </c>
      <c r="G55" s="17">
        <v>2395</v>
      </c>
      <c r="H55" s="18">
        <v>55436.35</v>
      </c>
      <c r="I55" s="17">
        <v>8845</v>
      </c>
      <c r="J55" s="18">
        <v>200528.69249999998</v>
      </c>
      <c r="K55" s="17">
        <v>10500</v>
      </c>
      <c r="L55" s="18">
        <v>277889.20948800002</v>
      </c>
      <c r="M55" s="19">
        <v>0.15025692402158808</v>
      </c>
    </row>
    <row r="56" spans="1:13">
      <c r="A56" s="14">
        <v>55</v>
      </c>
      <c r="B56" s="22">
        <v>44407</v>
      </c>
      <c r="C56" s="15">
        <v>6</v>
      </c>
      <c r="D56" s="16">
        <v>0.79861111111111116</v>
      </c>
      <c r="E56" s="17">
        <v>9357</v>
      </c>
      <c r="F56" s="18">
        <v>416090.67538500001</v>
      </c>
      <c r="G56" s="17">
        <v>3170</v>
      </c>
      <c r="H56" s="18">
        <v>110546.39</v>
      </c>
      <c r="I56" s="17">
        <v>10016</v>
      </c>
      <c r="J56" s="18">
        <v>479946.3</v>
      </c>
      <c r="K56" s="17">
        <v>11995</v>
      </c>
      <c r="L56" s="18">
        <v>760620.24799200008</v>
      </c>
      <c r="M56" s="19">
        <v>0.14599716254560202</v>
      </c>
    </row>
    <row r="57" spans="1:13">
      <c r="A57" s="14">
        <v>56</v>
      </c>
      <c r="B57" s="22">
        <v>44408</v>
      </c>
      <c r="C57" s="15">
        <v>7</v>
      </c>
      <c r="D57" s="16">
        <v>0.75694444444444442</v>
      </c>
      <c r="E57" s="17">
        <v>9363</v>
      </c>
      <c r="F57" s="18">
        <v>417253.13338499994</v>
      </c>
      <c r="G57" s="17">
        <v>4626</v>
      </c>
      <c r="H57" s="18">
        <v>169339.32500000001</v>
      </c>
      <c r="I57" s="17">
        <v>10775</v>
      </c>
      <c r="J57" s="18">
        <v>564881.30999999994</v>
      </c>
      <c r="K57" s="17">
        <v>12431</v>
      </c>
      <c r="L57" s="18">
        <v>811421.91444600013</v>
      </c>
      <c r="M57" s="19">
        <v>0.14607205269525481</v>
      </c>
    </row>
    <row r="58" spans="1:13">
      <c r="A58" s="14">
        <v>57</v>
      </c>
      <c r="B58" s="22">
        <v>44409</v>
      </c>
      <c r="C58" s="15">
        <v>1</v>
      </c>
      <c r="D58" s="16">
        <v>0.54861111111111116</v>
      </c>
      <c r="E58" s="17">
        <v>9424</v>
      </c>
      <c r="F58" s="18">
        <v>417951.16438500001</v>
      </c>
      <c r="G58" s="17">
        <v>4655</v>
      </c>
      <c r="H58" s="18">
        <v>164584.70000000001</v>
      </c>
      <c r="I58" s="17">
        <v>10341</v>
      </c>
      <c r="J58" s="18">
        <v>529529.54749999999</v>
      </c>
      <c r="K58" s="17">
        <v>12451</v>
      </c>
      <c r="L58" s="18">
        <v>824447.92280399997</v>
      </c>
      <c r="M58" s="19">
        <v>0.14685932033305327</v>
      </c>
    </row>
    <row r="59" spans="1:13">
      <c r="A59" s="14">
        <v>58</v>
      </c>
      <c r="B59" s="22">
        <v>44421</v>
      </c>
      <c r="C59" s="15">
        <v>6</v>
      </c>
      <c r="D59" s="16">
        <v>0.79861111111111116</v>
      </c>
      <c r="E59" s="17">
        <v>9319</v>
      </c>
      <c r="F59" s="18">
        <v>412257.06688499998</v>
      </c>
      <c r="G59" s="17">
        <v>5181</v>
      </c>
      <c r="H59" s="18">
        <v>147760.17499999999</v>
      </c>
      <c r="I59" s="17">
        <v>3610</v>
      </c>
      <c r="J59" s="18">
        <v>104911.5625</v>
      </c>
      <c r="K59" s="17">
        <v>8593</v>
      </c>
      <c r="L59" s="18">
        <v>298781.45767799998</v>
      </c>
      <c r="M59" s="19">
        <v>0.17310976294798353</v>
      </c>
    </row>
    <row r="60" spans="1:13">
      <c r="A60" s="14">
        <v>59</v>
      </c>
      <c r="B60" s="22">
        <v>44422</v>
      </c>
      <c r="C60" s="15">
        <v>7</v>
      </c>
      <c r="D60" s="16">
        <v>0.75694444444444442</v>
      </c>
      <c r="E60" s="17">
        <v>9357</v>
      </c>
      <c r="F60" s="18">
        <v>415238.29888500005</v>
      </c>
      <c r="G60" s="17">
        <v>4814</v>
      </c>
      <c r="H60" s="18">
        <v>173099.55499999999</v>
      </c>
      <c r="I60" s="17">
        <v>8199</v>
      </c>
      <c r="J60" s="18">
        <v>263617.79499999998</v>
      </c>
      <c r="K60" s="17">
        <v>12078</v>
      </c>
      <c r="L60" s="18">
        <v>457034.98282200005</v>
      </c>
      <c r="M60" s="19">
        <v>0.15076927542963303</v>
      </c>
    </row>
    <row r="61" spans="1:13">
      <c r="A61" s="14">
        <v>60</v>
      </c>
      <c r="B61" s="22">
        <v>44423</v>
      </c>
      <c r="C61" s="15">
        <v>1</v>
      </c>
      <c r="D61" s="16">
        <v>0.54861111111111116</v>
      </c>
      <c r="E61" s="17">
        <v>9653</v>
      </c>
      <c r="F61" s="18">
        <v>425611.428885</v>
      </c>
      <c r="G61" s="17">
        <v>4642</v>
      </c>
      <c r="H61" s="18">
        <v>161282.20000000001</v>
      </c>
      <c r="I61" s="17">
        <v>7925</v>
      </c>
      <c r="J61" s="18">
        <v>270547.065</v>
      </c>
      <c r="K61" s="17">
        <v>15052</v>
      </c>
      <c r="L61" s="18">
        <v>616015.05075000005</v>
      </c>
      <c r="M61" s="19">
        <v>0.14405988409529946</v>
      </c>
    </row>
    <row r="62" spans="1:13">
      <c r="A62" s="14">
        <v>61</v>
      </c>
      <c r="B62" s="22">
        <v>44425</v>
      </c>
      <c r="C62" s="15">
        <v>3</v>
      </c>
      <c r="D62" s="16">
        <v>0.79861111111111116</v>
      </c>
      <c r="E62" s="17">
        <v>9645</v>
      </c>
      <c r="F62" s="18">
        <v>430405.87288500008</v>
      </c>
      <c r="G62" s="17">
        <v>3754</v>
      </c>
      <c r="H62" s="18">
        <v>112940.69</v>
      </c>
      <c r="I62" s="17">
        <v>3736</v>
      </c>
      <c r="J62" s="18">
        <v>90757.47</v>
      </c>
      <c r="K62" s="17">
        <v>15642</v>
      </c>
      <c r="L62" s="18">
        <v>291405.69315000001</v>
      </c>
      <c r="M62" s="19">
        <v>0.146444152912103</v>
      </c>
    </row>
    <row r="63" spans="1:13">
      <c r="A63" s="14">
        <v>62</v>
      </c>
      <c r="B63" s="22">
        <v>44426</v>
      </c>
      <c r="C63" s="15">
        <v>4</v>
      </c>
      <c r="D63" s="16">
        <v>0.54861111111111116</v>
      </c>
      <c r="E63" s="17">
        <v>9391</v>
      </c>
      <c r="F63" s="18">
        <v>417076.53988499998</v>
      </c>
      <c r="G63" s="17">
        <v>2629</v>
      </c>
      <c r="H63" s="18">
        <v>64915.87</v>
      </c>
      <c r="I63" s="17">
        <v>7960</v>
      </c>
      <c r="J63" s="18">
        <v>192223.56</v>
      </c>
      <c r="K63" s="17">
        <v>14645</v>
      </c>
      <c r="L63" s="18">
        <v>326497.62123000005</v>
      </c>
      <c r="M63" s="19">
        <v>0.14068880866425992</v>
      </c>
    </row>
    <row r="64" spans="1:13">
      <c r="A64" s="14">
        <v>63</v>
      </c>
      <c r="B64" s="22">
        <v>44435</v>
      </c>
      <c r="C64" s="15">
        <v>6</v>
      </c>
      <c r="D64" s="16">
        <v>0.79861111111111116</v>
      </c>
      <c r="E64" s="17">
        <v>9664</v>
      </c>
      <c r="F64" s="18">
        <v>422021.15788500005</v>
      </c>
      <c r="G64" s="17">
        <v>4841</v>
      </c>
      <c r="H64" s="18">
        <v>143136.875</v>
      </c>
      <c r="I64" s="17">
        <v>8429</v>
      </c>
      <c r="J64" s="18">
        <v>144037.48249999998</v>
      </c>
      <c r="K64" s="17">
        <v>11376</v>
      </c>
      <c r="L64" s="18">
        <v>240101.43498000002</v>
      </c>
      <c r="M64" s="19">
        <v>0.15386476245992442</v>
      </c>
    </row>
    <row r="65" spans="1:13">
      <c r="A65" s="14">
        <v>64</v>
      </c>
      <c r="B65" s="22">
        <v>44436</v>
      </c>
      <c r="C65" s="15">
        <v>7</v>
      </c>
      <c r="D65" s="16">
        <v>0.75694444444444442</v>
      </c>
      <c r="E65" s="17">
        <v>9349</v>
      </c>
      <c r="F65" s="18">
        <v>414961.58938500006</v>
      </c>
      <c r="G65" s="17">
        <v>4539</v>
      </c>
      <c r="H65" s="18">
        <v>166626.465</v>
      </c>
      <c r="I65" s="17">
        <v>8671</v>
      </c>
      <c r="J65" s="18">
        <v>296455.14500000002</v>
      </c>
      <c r="K65" s="17">
        <v>10684</v>
      </c>
      <c r="L65" s="18">
        <v>411915.87676800002</v>
      </c>
      <c r="M65" s="19">
        <v>0.1538308816893782</v>
      </c>
    </row>
    <row r="66" spans="1:13">
      <c r="A66" s="14">
        <v>65</v>
      </c>
      <c r="B66" s="22">
        <v>44437</v>
      </c>
      <c r="C66" s="15">
        <v>1</v>
      </c>
      <c r="D66" s="16">
        <v>0.54861111111111116</v>
      </c>
      <c r="E66" s="17">
        <v>9392</v>
      </c>
      <c r="F66" s="18">
        <v>415223.00338499993</v>
      </c>
      <c r="G66" s="17">
        <v>5380</v>
      </c>
      <c r="H66" s="18">
        <v>177304.7</v>
      </c>
      <c r="I66" s="17">
        <v>4882</v>
      </c>
      <c r="J66" s="18">
        <v>161835.04249999998</v>
      </c>
      <c r="K66" s="17">
        <v>11597</v>
      </c>
      <c r="L66" s="18">
        <v>448693.035714</v>
      </c>
      <c r="M66" s="19">
        <v>0.15876771943297818</v>
      </c>
    </row>
    <row r="67" spans="1:13">
      <c r="A67" s="14">
        <v>66</v>
      </c>
      <c r="B67" s="22">
        <v>44438</v>
      </c>
      <c r="C67" s="15">
        <v>2</v>
      </c>
      <c r="D67" s="16">
        <v>0.75347222222222221</v>
      </c>
      <c r="E67" s="17">
        <v>9738</v>
      </c>
      <c r="F67" s="18">
        <v>435547.94188499998</v>
      </c>
      <c r="G67" s="17">
        <v>2676</v>
      </c>
      <c r="H67" s="18">
        <v>69649.02</v>
      </c>
      <c r="I67" s="17">
        <v>2152</v>
      </c>
      <c r="J67" s="18">
        <v>29818.559999999998</v>
      </c>
      <c r="K67" s="17">
        <v>6275</v>
      </c>
      <c r="L67" s="18">
        <v>143572.558536</v>
      </c>
      <c r="M67" s="19">
        <v>0.19123602514274762</v>
      </c>
    </row>
    <row r="68" spans="1:13">
      <c r="A68" s="14">
        <v>67</v>
      </c>
      <c r="B68" s="22">
        <v>44439</v>
      </c>
      <c r="C68" s="15">
        <v>3</v>
      </c>
      <c r="D68" s="16">
        <v>0.77777777777777779</v>
      </c>
      <c r="E68" s="17">
        <v>9521</v>
      </c>
      <c r="F68" s="18">
        <v>425147.00188500003</v>
      </c>
      <c r="G68" s="17">
        <v>3473</v>
      </c>
      <c r="H68" s="18">
        <v>94751.25</v>
      </c>
      <c r="I68" s="17">
        <v>2967</v>
      </c>
      <c r="J68" s="18">
        <v>57589.805</v>
      </c>
      <c r="K68" s="17">
        <v>11463</v>
      </c>
      <c r="L68" s="18">
        <v>163691.04123900001</v>
      </c>
      <c r="M68" s="19">
        <v>0.16120004375729291</v>
      </c>
    </row>
    <row r="69" spans="1:13">
      <c r="A69" s="14">
        <v>68</v>
      </c>
      <c r="B69" s="22">
        <v>44440</v>
      </c>
      <c r="C69" s="15">
        <v>4</v>
      </c>
      <c r="D69" s="16">
        <v>0.54861111111111116</v>
      </c>
      <c r="E69" s="17">
        <v>9433</v>
      </c>
      <c r="F69" s="18">
        <v>421672.14238500001</v>
      </c>
      <c r="G69" s="17">
        <v>2562</v>
      </c>
      <c r="H69" s="18">
        <v>64353.760000000002</v>
      </c>
      <c r="I69" s="17">
        <v>5215</v>
      </c>
      <c r="J69" s="18">
        <v>137460.2775</v>
      </c>
      <c r="K69" s="17">
        <v>10582</v>
      </c>
      <c r="L69" s="18">
        <v>257887.83061800001</v>
      </c>
      <c r="M69" s="19">
        <v>0.1580634715025907</v>
      </c>
    </row>
    <row r="70" spans="1:13">
      <c r="A70" s="20">
        <v>69</v>
      </c>
      <c r="B70" s="22">
        <v>44445</v>
      </c>
      <c r="C70" s="15">
        <v>2</v>
      </c>
      <c r="D70" s="16">
        <v>0.63194444444444442</v>
      </c>
      <c r="E70" s="17">
        <v>9913</v>
      </c>
      <c r="F70" s="18">
        <v>436671.46588499995</v>
      </c>
      <c r="G70" s="17">
        <v>2393</v>
      </c>
      <c r="H70" s="18">
        <v>84404.2</v>
      </c>
      <c r="I70" s="17">
        <v>5498</v>
      </c>
      <c r="J70" s="18">
        <v>110809.44</v>
      </c>
      <c r="K70" s="17">
        <v>13382</v>
      </c>
      <c r="L70" s="18">
        <v>245599.65282600001</v>
      </c>
      <c r="M70" s="19">
        <v>0.14979157314179448</v>
      </c>
    </row>
    <row r="71" spans="1:13">
      <c r="A71" s="20">
        <v>70</v>
      </c>
      <c r="B71" s="22">
        <v>44446</v>
      </c>
      <c r="C71" s="15">
        <v>3</v>
      </c>
      <c r="D71" s="16">
        <v>0.77777777777777779</v>
      </c>
      <c r="E71" s="17">
        <v>9396</v>
      </c>
      <c r="F71" s="18">
        <v>416003.07388499996</v>
      </c>
      <c r="G71" s="17">
        <v>3670</v>
      </c>
      <c r="H71" s="18">
        <v>106047.87</v>
      </c>
      <c r="I71" s="17">
        <v>684</v>
      </c>
      <c r="J71" s="18">
        <v>17117.164999999997</v>
      </c>
      <c r="K71" s="17">
        <v>7271</v>
      </c>
      <c r="L71" s="18">
        <v>85556.397366000005</v>
      </c>
      <c r="M71" s="19">
        <v>0.18956043956043955</v>
      </c>
    </row>
    <row r="72" spans="1:13">
      <c r="A72" s="20">
        <v>71</v>
      </c>
      <c r="B72" s="22">
        <v>44448</v>
      </c>
      <c r="C72" s="15">
        <v>5</v>
      </c>
      <c r="D72" s="16">
        <v>0.75694444444444442</v>
      </c>
      <c r="E72" s="17">
        <v>9327</v>
      </c>
      <c r="F72" s="18">
        <v>413721.263385</v>
      </c>
      <c r="G72" s="17">
        <v>3226</v>
      </c>
      <c r="H72" s="18">
        <v>89355.55</v>
      </c>
      <c r="I72" s="17">
        <v>3076</v>
      </c>
      <c r="J72" s="18">
        <v>115975.28749999999</v>
      </c>
      <c r="K72" s="17">
        <v>7141</v>
      </c>
      <c r="L72" s="18">
        <v>259211.52100800001</v>
      </c>
      <c r="M72" s="19">
        <v>0.18041062801932373</v>
      </c>
    </row>
    <row r="73" spans="1:13">
      <c r="A73" s="20">
        <v>72</v>
      </c>
      <c r="B73" s="22">
        <v>44449</v>
      </c>
      <c r="C73" s="15">
        <v>6</v>
      </c>
      <c r="D73" s="16">
        <v>0.79861111111111116</v>
      </c>
      <c r="E73" s="17">
        <v>9656</v>
      </c>
      <c r="F73" s="18">
        <v>427578.98638500005</v>
      </c>
      <c r="G73" s="17">
        <v>4111</v>
      </c>
      <c r="H73" s="18">
        <v>139980.26</v>
      </c>
      <c r="I73" s="17">
        <v>5957</v>
      </c>
      <c r="J73" s="18">
        <v>239892.155</v>
      </c>
      <c r="K73" s="17">
        <v>7212</v>
      </c>
      <c r="L73" s="18">
        <v>358331.541876</v>
      </c>
      <c r="M73" s="19">
        <v>0.17357068607068615</v>
      </c>
    </row>
    <row r="74" spans="1:13">
      <c r="A74" s="20">
        <v>73</v>
      </c>
      <c r="B74" s="22">
        <v>44450</v>
      </c>
      <c r="C74" s="15">
        <v>7</v>
      </c>
      <c r="D74" s="16">
        <v>0.75694444444444442</v>
      </c>
      <c r="E74" s="17">
        <v>9648</v>
      </c>
      <c r="F74" s="18">
        <v>427111.77838499995</v>
      </c>
      <c r="G74" s="17">
        <v>4100</v>
      </c>
      <c r="H74" s="18">
        <v>152686.44500000001</v>
      </c>
      <c r="I74" s="17">
        <v>12447</v>
      </c>
      <c r="J74" s="18">
        <v>543569.25</v>
      </c>
      <c r="K74" s="17">
        <v>10649</v>
      </c>
      <c r="L74" s="18">
        <v>660231.66824999999</v>
      </c>
      <c r="M74" s="19">
        <v>0.14904869178156555</v>
      </c>
    </row>
    <row r="75" spans="1:13">
      <c r="A75" s="20">
        <v>74</v>
      </c>
      <c r="B75" s="22">
        <v>44451</v>
      </c>
      <c r="C75" s="15">
        <v>1</v>
      </c>
      <c r="D75" s="16">
        <v>0.54861111111111116</v>
      </c>
      <c r="E75" s="17">
        <v>9696</v>
      </c>
      <c r="F75" s="18">
        <v>428613.51838499994</v>
      </c>
      <c r="G75" s="17">
        <v>4128</v>
      </c>
      <c r="H75" s="18">
        <v>147083.20000000001</v>
      </c>
      <c r="I75" s="17">
        <v>11792</v>
      </c>
      <c r="J75" s="18">
        <v>402578.61499999999</v>
      </c>
      <c r="K75" s="17">
        <v>10122</v>
      </c>
      <c r="L75" s="18">
        <v>462827.60369999998</v>
      </c>
      <c r="M75" s="19">
        <v>0.15165090379987678</v>
      </c>
    </row>
    <row r="76" spans="1:13">
      <c r="A76" s="20">
        <v>75</v>
      </c>
      <c r="B76" s="22">
        <v>44459</v>
      </c>
      <c r="C76" s="15">
        <v>2</v>
      </c>
      <c r="D76" s="16">
        <v>0.77777777777777779</v>
      </c>
      <c r="E76" s="17">
        <v>9261</v>
      </c>
      <c r="F76" s="18">
        <v>412126.35988499993</v>
      </c>
      <c r="G76" s="17">
        <v>2834</v>
      </c>
      <c r="H76" s="18">
        <v>75900.02</v>
      </c>
      <c r="I76" s="17">
        <v>3319</v>
      </c>
      <c r="J76" s="18">
        <v>62984.639999999999</v>
      </c>
      <c r="K76" s="17">
        <v>8141</v>
      </c>
      <c r="L76" s="18">
        <v>74106.222300000009</v>
      </c>
      <c r="M76" s="19">
        <v>0.17338357036722563</v>
      </c>
    </row>
    <row r="77" spans="1:13">
      <c r="A77" s="20">
        <v>76</v>
      </c>
      <c r="B77" s="22">
        <v>44460</v>
      </c>
      <c r="C77" s="15">
        <v>3</v>
      </c>
      <c r="D77" s="16">
        <v>0.77777777777777779</v>
      </c>
      <c r="E77" s="17">
        <v>9225</v>
      </c>
      <c r="F77" s="18">
        <v>411155.79088500002</v>
      </c>
      <c r="G77" s="17">
        <v>3912</v>
      </c>
      <c r="H77" s="18">
        <v>114678.93</v>
      </c>
      <c r="I77" s="17">
        <v>1111</v>
      </c>
      <c r="J77" s="18">
        <v>38126.400000000001</v>
      </c>
      <c r="K77" s="17">
        <v>13292</v>
      </c>
      <c r="L77" s="18">
        <v>94204.974401999993</v>
      </c>
      <c r="M77" s="19">
        <v>0.15706608569353664</v>
      </c>
    </row>
    <row r="78" spans="1:13">
      <c r="A78" s="20">
        <v>77</v>
      </c>
      <c r="B78" s="22">
        <v>44461</v>
      </c>
      <c r="C78" s="15">
        <v>4</v>
      </c>
      <c r="D78" s="16">
        <v>0.77777777777777779</v>
      </c>
      <c r="E78" s="17">
        <v>9241</v>
      </c>
      <c r="F78" s="18">
        <v>412752.08488500002</v>
      </c>
      <c r="G78" s="17">
        <v>4174</v>
      </c>
      <c r="H78" s="18">
        <v>125100.19</v>
      </c>
      <c r="I78" s="17">
        <v>1145</v>
      </c>
      <c r="J78" s="18">
        <v>31264.0425</v>
      </c>
      <c r="K78" s="17">
        <v>14835</v>
      </c>
      <c r="L78" s="18">
        <v>97971.31872000001</v>
      </c>
      <c r="M78" s="19">
        <v>0.15184044905596183</v>
      </c>
    </row>
    <row r="79" spans="1:13">
      <c r="A79" s="20">
        <v>78</v>
      </c>
      <c r="B79" s="22">
        <v>44462</v>
      </c>
      <c r="C79" s="15">
        <v>5</v>
      </c>
      <c r="D79" s="16">
        <v>0.63194444444444442</v>
      </c>
      <c r="E79" s="17">
        <v>9204</v>
      </c>
      <c r="F79" s="18">
        <v>409776.41488499998</v>
      </c>
      <c r="G79" s="17">
        <v>3095</v>
      </c>
      <c r="H79" s="18">
        <v>84434.59</v>
      </c>
      <c r="I79" s="17">
        <v>2012</v>
      </c>
      <c r="J79" s="18">
        <v>61193.774999999994</v>
      </c>
      <c r="K79" s="17">
        <v>9942</v>
      </c>
      <c r="L79" s="18">
        <v>160759.33909199998</v>
      </c>
      <c r="M79" s="19">
        <v>0.16816476312208795</v>
      </c>
    </row>
    <row r="80" spans="1:13">
      <c r="A80" s="20">
        <v>79</v>
      </c>
      <c r="B80" s="22">
        <v>44463</v>
      </c>
      <c r="C80" s="15">
        <v>6</v>
      </c>
      <c r="D80" s="16">
        <v>0.79861111111111116</v>
      </c>
      <c r="E80" s="17">
        <v>9788</v>
      </c>
      <c r="F80" s="18">
        <v>428146.31038500008</v>
      </c>
      <c r="G80" s="17">
        <v>3759</v>
      </c>
      <c r="H80" s="18">
        <v>136611.755</v>
      </c>
      <c r="I80" s="17">
        <v>3728</v>
      </c>
      <c r="J80" s="18">
        <v>71377.934999999998</v>
      </c>
      <c r="K80" s="17">
        <v>18087</v>
      </c>
      <c r="L80" s="18">
        <v>268627.78691100003</v>
      </c>
      <c r="M80" s="19">
        <v>0.14041485210112559</v>
      </c>
    </row>
    <row r="81" spans="1:13">
      <c r="A81" s="20">
        <v>80</v>
      </c>
      <c r="B81" s="22">
        <v>44464</v>
      </c>
      <c r="C81" s="15">
        <v>7</v>
      </c>
      <c r="D81" s="16">
        <v>0.75694444444444442</v>
      </c>
      <c r="E81" s="17">
        <v>9408</v>
      </c>
      <c r="F81" s="18">
        <v>416214.42988499999</v>
      </c>
      <c r="G81" s="17">
        <v>5157</v>
      </c>
      <c r="H81" s="18">
        <v>187731.93</v>
      </c>
      <c r="I81" s="17">
        <v>10768</v>
      </c>
      <c r="J81" s="18">
        <v>233647.68</v>
      </c>
      <c r="K81" s="17">
        <v>8929</v>
      </c>
      <c r="L81" s="18">
        <v>302160.66606000002</v>
      </c>
      <c r="M81" s="19">
        <v>0.15693917459576201</v>
      </c>
    </row>
    <row r="82" spans="1:13">
      <c r="A82" s="20">
        <v>81</v>
      </c>
      <c r="B82" s="22">
        <v>44465</v>
      </c>
      <c r="C82" s="15">
        <v>1</v>
      </c>
      <c r="D82" s="16">
        <v>0.54861111111111116</v>
      </c>
      <c r="E82" s="17">
        <v>9396</v>
      </c>
      <c r="F82" s="18">
        <v>416190.79138499999</v>
      </c>
      <c r="G82" s="17">
        <v>5124</v>
      </c>
      <c r="H82" s="18">
        <v>171135.2</v>
      </c>
      <c r="I82" s="17">
        <v>6010</v>
      </c>
      <c r="J82" s="18">
        <v>141384.29</v>
      </c>
      <c r="K82" s="17">
        <v>14363</v>
      </c>
      <c r="L82" s="18">
        <v>372217.64055300003</v>
      </c>
      <c r="M82" s="19">
        <v>0.14795947611268734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D23CE-B151-4C82-BF7A-7798BDBDBFB9}">
  <dimension ref="A1:M89"/>
  <sheetViews>
    <sheetView showGridLines="0" workbookViewId="0"/>
  </sheetViews>
  <sheetFormatPr baseColWidth="10" defaultColWidth="8.83203125" defaultRowHeight="15"/>
  <cols>
    <col min="1" max="1" width="12.5" bestFit="1" customWidth="1"/>
    <col min="2" max="2" width="10.6640625" customWidth="1"/>
    <col min="3" max="3" width="11.5" bestFit="1" customWidth="1"/>
    <col min="4" max="4" width="11.6640625" bestFit="1" customWidth="1"/>
    <col min="5" max="5" width="24.5" bestFit="1" customWidth="1"/>
    <col min="6" max="6" width="26.5" bestFit="1" customWidth="1"/>
    <col min="7" max="8" width="26.5" customWidth="1"/>
    <col min="9" max="9" width="15.5" bestFit="1" customWidth="1"/>
    <col min="10" max="10" width="17.33203125" customWidth="1"/>
    <col min="11" max="11" width="20.33203125" bestFit="1" customWidth="1"/>
    <col min="12" max="12" width="22.1640625" bestFit="1" customWidth="1"/>
    <col min="13" max="13" width="12.5" bestFit="1" customWidth="1"/>
  </cols>
  <sheetData>
    <row r="1" spans="1:13">
      <c r="A1" s="13" t="s">
        <v>2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9</v>
      </c>
      <c r="H1" s="13" t="s">
        <v>11</v>
      </c>
      <c r="I1" s="13" t="s">
        <v>13</v>
      </c>
      <c r="J1" s="13" t="s">
        <v>15</v>
      </c>
      <c r="K1" s="13" t="s">
        <v>17</v>
      </c>
      <c r="L1" s="13" t="s">
        <v>19</v>
      </c>
      <c r="M1" s="21" t="s">
        <v>22</v>
      </c>
    </row>
    <row r="2" spans="1:13">
      <c r="A2" s="14">
        <v>1</v>
      </c>
      <c r="B2" s="22">
        <v>44669</v>
      </c>
      <c r="C2" s="15">
        <v>2</v>
      </c>
      <c r="D2" s="16">
        <v>0.79861111111111116</v>
      </c>
      <c r="E2" s="17">
        <v>9520</v>
      </c>
      <c r="F2" s="18">
        <v>405194</v>
      </c>
      <c r="G2" s="17">
        <v>5251</v>
      </c>
      <c r="H2" s="18">
        <v>225250</v>
      </c>
      <c r="I2" s="17">
        <v>5244</v>
      </c>
      <c r="J2" s="18">
        <v>274358</v>
      </c>
      <c r="K2" s="17">
        <v>17350</v>
      </c>
      <c r="L2" s="18">
        <v>1191406</v>
      </c>
      <c r="M2" s="19">
        <v>0.14179312190552651</v>
      </c>
    </row>
    <row r="3" spans="1:13">
      <c r="A3" s="14">
        <v>2</v>
      </c>
      <c r="B3" s="22">
        <v>44670</v>
      </c>
      <c r="C3" s="15">
        <v>3</v>
      </c>
      <c r="D3" s="16">
        <v>0.79861111111111116</v>
      </c>
      <c r="E3" s="17">
        <v>8747</v>
      </c>
      <c r="F3" s="18">
        <v>420861</v>
      </c>
      <c r="G3" s="17">
        <v>3308</v>
      </c>
      <c r="H3" s="18">
        <v>91628</v>
      </c>
      <c r="I3" s="17">
        <v>2439</v>
      </c>
      <c r="J3" s="18">
        <v>55896</v>
      </c>
      <c r="K3" s="17">
        <v>7703</v>
      </c>
      <c r="L3" s="18">
        <v>108825</v>
      </c>
      <c r="M3" s="19">
        <v>0.17636392305266479</v>
      </c>
    </row>
    <row r="4" spans="1:13">
      <c r="A4" s="14">
        <v>3</v>
      </c>
      <c r="B4" s="22">
        <v>44671</v>
      </c>
      <c r="C4" s="15">
        <v>4</v>
      </c>
      <c r="D4" s="16">
        <v>0.73611111111111116</v>
      </c>
      <c r="E4" s="17">
        <v>8991</v>
      </c>
      <c r="F4" s="18">
        <v>398471</v>
      </c>
      <c r="G4" s="17">
        <v>3140</v>
      </c>
      <c r="H4" s="18">
        <v>93362</v>
      </c>
      <c r="I4" s="17">
        <v>2563</v>
      </c>
      <c r="J4" s="18">
        <v>53749</v>
      </c>
      <c r="K4" s="17">
        <v>8106</v>
      </c>
      <c r="L4" s="18">
        <v>105917</v>
      </c>
      <c r="M4" s="19">
        <v>0.17486403508771919</v>
      </c>
    </row>
    <row r="5" spans="1:13">
      <c r="A5" s="14">
        <v>4</v>
      </c>
      <c r="B5" s="22">
        <v>44673</v>
      </c>
      <c r="C5" s="15">
        <v>6</v>
      </c>
      <c r="D5" s="16">
        <v>0.79861111111111116</v>
      </c>
      <c r="E5" s="17">
        <v>9035</v>
      </c>
      <c r="F5" s="18">
        <v>439200</v>
      </c>
      <c r="G5" s="17">
        <v>4769</v>
      </c>
      <c r="H5" s="18">
        <v>165180</v>
      </c>
      <c r="I5" s="17">
        <v>7340</v>
      </c>
      <c r="J5" s="18">
        <v>237312</v>
      </c>
      <c r="K5" s="17">
        <v>11293</v>
      </c>
      <c r="L5" s="18">
        <v>419585</v>
      </c>
      <c r="M5" s="19">
        <v>0.15300274378025081</v>
      </c>
    </row>
    <row r="6" spans="1:13">
      <c r="A6" s="14">
        <v>5</v>
      </c>
      <c r="B6" s="22">
        <v>44674</v>
      </c>
      <c r="C6" s="15">
        <v>7</v>
      </c>
      <c r="D6" s="16">
        <v>0.63194444444444442</v>
      </c>
      <c r="E6" s="17">
        <v>8728</v>
      </c>
      <c r="F6" s="18">
        <v>411644</v>
      </c>
      <c r="G6" s="17">
        <v>4564</v>
      </c>
      <c r="H6" s="18">
        <v>175384</v>
      </c>
      <c r="I6" s="17">
        <v>6948</v>
      </c>
      <c r="J6" s="18">
        <v>246740</v>
      </c>
      <c r="K6" s="17">
        <v>10714</v>
      </c>
      <c r="L6" s="18">
        <v>420474</v>
      </c>
      <c r="M6" s="19">
        <v>0.15383149189119338</v>
      </c>
    </row>
    <row r="7" spans="1:13">
      <c r="A7" s="14">
        <v>6</v>
      </c>
      <c r="B7" s="22">
        <v>44675</v>
      </c>
      <c r="C7" s="15">
        <v>1</v>
      </c>
      <c r="D7" s="16">
        <v>0.54861111111111105</v>
      </c>
      <c r="E7" s="17">
        <v>9079</v>
      </c>
      <c r="F7" s="18">
        <v>442251</v>
      </c>
      <c r="G7" s="17">
        <v>4376</v>
      </c>
      <c r="H7" s="18">
        <v>160835</v>
      </c>
      <c r="I7" s="17">
        <v>7223</v>
      </c>
      <c r="J7" s="18">
        <v>255354</v>
      </c>
      <c r="K7" s="17">
        <v>11218</v>
      </c>
      <c r="L7" s="18">
        <v>426165</v>
      </c>
      <c r="M7" s="19">
        <v>0.15306308001003255</v>
      </c>
    </row>
    <row r="8" spans="1:13">
      <c r="A8" s="14">
        <v>7</v>
      </c>
      <c r="B8" s="22">
        <v>44683</v>
      </c>
      <c r="C8" s="15">
        <v>2</v>
      </c>
      <c r="D8" s="16">
        <v>0.79861111111111116</v>
      </c>
      <c r="E8" s="17">
        <v>8581</v>
      </c>
      <c r="F8" s="18">
        <v>411495</v>
      </c>
      <c r="G8" s="17">
        <v>3235</v>
      </c>
      <c r="H8" s="18">
        <v>96963</v>
      </c>
      <c r="I8" s="17">
        <v>2385</v>
      </c>
      <c r="J8" s="18">
        <v>56973</v>
      </c>
      <c r="K8" s="17">
        <v>7999</v>
      </c>
      <c r="L8" s="18">
        <v>115101</v>
      </c>
      <c r="M8" s="19">
        <v>0.1738626126126126</v>
      </c>
    </row>
    <row r="9" spans="1:13">
      <c r="A9" s="14">
        <v>8</v>
      </c>
      <c r="B9" s="22">
        <v>44684</v>
      </c>
      <c r="C9" s="15">
        <v>3</v>
      </c>
      <c r="D9" s="16">
        <v>0.79861111111111116</v>
      </c>
      <c r="E9" s="17">
        <v>9093</v>
      </c>
      <c r="F9" s="18">
        <v>399246</v>
      </c>
      <c r="G9" s="17">
        <v>3153</v>
      </c>
      <c r="H9" s="18">
        <v>94245</v>
      </c>
      <c r="I9" s="17">
        <v>2407</v>
      </c>
      <c r="J9" s="18">
        <v>53165</v>
      </c>
      <c r="K9" s="17">
        <v>7834</v>
      </c>
      <c r="L9" s="18">
        <v>106140</v>
      </c>
      <c r="M9" s="19">
        <v>0.17747587494997119</v>
      </c>
    </row>
    <row r="10" spans="1:13">
      <c r="A10" s="14">
        <v>9</v>
      </c>
      <c r="B10" s="22">
        <v>44685</v>
      </c>
      <c r="C10" s="15">
        <v>4</v>
      </c>
      <c r="D10" s="16">
        <v>0.54861111111111105</v>
      </c>
      <c r="E10" s="17">
        <v>8488</v>
      </c>
      <c r="F10" s="18">
        <v>397764</v>
      </c>
      <c r="G10" s="17">
        <v>2365</v>
      </c>
      <c r="H10" s="18">
        <v>63670</v>
      </c>
      <c r="I10" s="17">
        <v>6481</v>
      </c>
      <c r="J10" s="18">
        <v>153455</v>
      </c>
      <c r="K10" s="17">
        <v>8035</v>
      </c>
      <c r="L10" s="18">
        <v>180056</v>
      </c>
      <c r="M10" s="19">
        <v>0.16040245969490319</v>
      </c>
    </row>
    <row r="11" spans="1:13">
      <c r="A11" s="14">
        <v>10</v>
      </c>
      <c r="B11" s="22">
        <v>44686</v>
      </c>
      <c r="C11" s="15">
        <v>5</v>
      </c>
      <c r="D11" s="16">
        <v>0.79861111111111116</v>
      </c>
      <c r="E11" s="17">
        <v>9272</v>
      </c>
      <c r="F11" s="18">
        <v>399247</v>
      </c>
      <c r="G11" s="17">
        <v>3356</v>
      </c>
      <c r="H11" s="18">
        <v>96575</v>
      </c>
      <c r="I11" s="17">
        <v>2448</v>
      </c>
      <c r="J11" s="18">
        <v>55224</v>
      </c>
      <c r="K11" s="17">
        <v>8154</v>
      </c>
      <c r="L11" s="18">
        <v>107680</v>
      </c>
      <c r="M11" s="19">
        <v>0.17672406371071891</v>
      </c>
    </row>
    <row r="12" spans="1:13">
      <c r="A12" s="14">
        <v>11</v>
      </c>
      <c r="B12" s="22">
        <v>44687</v>
      </c>
      <c r="C12" s="15">
        <v>6</v>
      </c>
      <c r="D12" s="16">
        <v>0.79861111111111116</v>
      </c>
      <c r="E12" s="17">
        <v>9462</v>
      </c>
      <c r="F12" s="18">
        <v>422849</v>
      </c>
      <c r="G12" s="17">
        <v>4514</v>
      </c>
      <c r="H12" s="18">
        <v>160656</v>
      </c>
      <c r="I12" s="17">
        <v>7328</v>
      </c>
      <c r="J12" s="18">
        <v>245176</v>
      </c>
      <c r="K12" s="17">
        <v>10594</v>
      </c>
      <c r="L12" s="18">
        <v>427311</v>
      </c>
      <c r="M12" s="19">
        <v>0.15687190419462038</v>
      </c>
    </row>
    <row r="13" spans="1:13">
      <c r="A13" s="14">
        <v>12</v>
      </c>
      <c r="B13" s="22">
        <v>44688</v>
      </c>
      <c r="C13" s="15">
        <v>7</v>
      </c>
      <c r="D13" s="16">
        <v>0.62847222222222221</v>
      </c>
      <c r="E13" s="17">
        <v>9213</v>
      </c>
      <c r="F13" s="18">
        <v>411909</v>
      </c>
      <c r="G13" s="17">
        <v>4346</v>
      </c>
      <c r="H13" s="18">
        <v>159474</v>
      </c>
      <c r="I13" s="17">
        <v>6988</v>
      </c>
      <c r="J13" s="18">
        <v>238262</v>
      </c>
      <c r="K13" s="17">
        <v>11002</v>
      </c>
      <c r="L13" s="18">
        <v>448806</v>
      </c>
      <c r="M13" s="19">
        <v>0.15474341500522992</v>
      </c>
    </row>
    <row r="14" spans="1:13">
      <c r="A14" s="14">
        <v>13</v>
      </c>
      <c r="B14" s="22">
        <v>44689</v>
      </c>
      <c r="C14" s="15">
        <v>1</v>
      </c>
      <c r="D14" s="16">
        <v>0.54861111111111105</v>
      </c>
      <c r="E14" s="17">
        <v>9549</v>
      </c>
      <c r="F14" s="18">
        <v>423142</v>
      </c>
      <c r="G14" s="17">
        <v>4730</v>
      </c>
      <c r="H14" s="18">
        <v>166552</v>
      </c>
      <c r="I14" s="17">
        <v>6976</v>
      </c>
      <c r="J14" s="18">
        <v>235446</v>
      </c>
      <c r="K14" s="17">
        <v>10525</v>
      </c>
      <c r="L14" s="18">
        <v>415625</v>
      </c>
      <c r="M14" s="19">
        <v>0.15841881686595338</v>
      </c>
    </row>
    <row r="15" spans="1:13">
      <c r="A15" s="14">
        <v>14</v>
      </c>
      <c r="B15" s="22">
        <v>44700</v>
      </c>
      <c r="C15" s="15">
        <v>5</v>
      </c>
      <c r="D15" s="16">
        <v>0.79861111111111116</v>
      </c>
      <c r="E15" s="17">
        <v>9150</v>
      </c>
      <c r="F15" s="18">
        <v>433813</v>
      </c>
      <c r="G15" s="17">
        <v>3225</v>
      </c>
      <c r="H15" s="18">
        <v>95299</v>
      </c>
      <c r="I15" s="17">
        <v>2462</v>
      </c>
      <c r="J15" s="18">
        <v>53159</v>
      </c>
      <c r="K15" s="17">
        <v>8044</v>
      </c>
      <c r="L15" s="18">
        <v>111461</v>
      </c>
      <c r="M15" s="19">
        <v>0.1764957825269875</v>
      </c>
    </row>
    <row r="16" spans="1:13">
      <c r="A16" s="14">
        <v>15</v>
      </c>
      <c r="B16" s="22">
        <v>44701</v>
      </c>
      <c r="C16" s="15">
        <v>6</v>
      </c>
      <c r="D16" s="16">
        <v>0.79861111111111116</v>
      </c>
      <c r="E16" s="17">
        <v>9292</v>
      </c>
      <c r="F16" s="18">
        <v>427740</v>
      </c>
      <c r="G16" s="17">
        <v>4483</v>
      </c>
      <c r="H16" s="18">
        <v>164102</v>
      </c>
      <c r="I16" s="17">
        <v>7246</v>
      </c>
      <c r="J16" s="18">
        <v>247053</v>
      </c>
      <c r="K16" s="17">
        <v>10789</v>
      </c>
      <c r="L16" s="18">
        <v>430174</v>
      </c>
      <c r="M16" s="19">
        <v>0.15555642879597609</v>
      </c>
    </row>
    <row r="17" spans="1:13">
      <c r="A17" s="14">
        <v>16</v>
      </c>
      <c r="B17" s="22">
        <v>44702</v>
      </c>
      <c r="C17" s="15">
        <v>7</v>
      </c>
      <c r="D17" s="16">
        <v>0.75694444444444453</v>
      </c>
      <c r="E17" s="17">
        <v>8927</v>
      </c>
      <c r="F17" s="18">
        <v>432636</v>
      </c>
      <c r="G17" s="17">
        <v>4433</v>
      </c>
      <c r="H17" s="18">
        <v>168773</v>
      </c>
      <c r="I17" s="17">
        <v>7074</v>
      </c>
      <c r="J17" s="18">
        <v>256302</v>
      </c>
      <c r="K17" s="17">
        <v>10658</v>
      </c>
      <c r="L17" s="18">
        <v>437772</v>
      </c>
      <c r="M17" s="19">
        <v>0.15454136112183203</v>
      </c>
    </row>
    <row r="18" spans="1:13">
      <c r="A18" s="14">
        <v>17</v>
      </c>
      <c r="B18" s="22">
        <v>44703</v>
      </c>
      <c r="C18" s="15">
        <v>1</v>
      </c>
      <c r="D18" s="16">
        <v>0.54861111111111105</v>
      </c>
      <c r="E18" s="17">
        <v>9265</v>
      </c>
      <c r="F18" s="18">
        <v>421348</v>
      </c>
      <c r="G18" s="17">
        <v>4509</v>
      </c>
      <c r="H18" s="18">
        <v>173000</v>
      </c>
      <c r="I18" s="17">
        <v>6889</v>
      </c>
      <c r="J18" s="18">
        <v>248614</v>
      </c>
      <c r="K18" s="17">
        <v>10733</v>
      </c>
      <c r="L18" s="18">
        <v>441799</v>
      </c>
      <c r="M18" s="19">
        <v>0.15628901770926229</v>
      </c>
    </row>
    <row r="19" spans="1:13">
      <c r="A19" s="14">
        <v>18</v>
      </c>
      <c r="B19" s="22">
        <v>44704</v>
      </c>
      <c r="C19" s="15">
        <v>2</v>
      </c>
      <c r="D19" s="16">
        <v>0.79861111111111116</v>
      </c>
      <c r="E19" s="17">
        <v>8691</v>
      </c>
      <c r="F19" s="18">
        <v>434187</v>
      </c>
      <c r="G19" s="17">
        <v>3331</v>
      </c>
      <c r="H19" s="18">
        <v>97539</v>
      </c>
      <c r="I19" s="17">
        <v>2498</v>
      </c>
      <c r="J19" s="18">
        <v>57012</v>
      </c>
      <c r="K19" s="17">
        <v>8249</v>
      </c>
      <c r="L19" s="18">
        <v>109435</v>
      </c>
      <c r="M19" s="19">
        <v>0.17285563705037554</v>
      </c>
    </row>
    <row r="20" spans="1:13">
      <c r="A20" s="14">
        <v>19</v>
      </c>
      <c r="B20" s="22">
        <v>44705</v>
      </c>
      <c r="C20" s="15">
        <v>3</v>
      </c>
      <c r="D20" s="16">
        <v>0.79861111111111116</v>
      </c>
      <c r="E20" s="17">
        <v>8693</v>
      </c>
      <c r="F20" s="18">
        <v>426538</v>
      </c>
      <c r="G20" s="17">
        <v>3132</v>
      </c>
      <c r="H20" s="18">
        <v>93772</v>
      </c>
      <c r="I20" s="17">
        <v>2464</v>
      </c>
      <c r="J20" s="18">
        <v>55324</v>
      </c>
      <c r="K20" s="17">
        <v>7931</v>
      </c>
      <c r="L20" s="18">
        <v>107152</v>
      </c>
      <c r="M20" s="19">
        <v>0.17449369936993697</v>
      </c>
    </row>
    <row r="21" spans="1:13">
      <c r="A21" s="14">
        <v>20</v>
      </c>
      <c r="B21" s="22">
        <v>44706</v>
      </c>
      <c r="C21" s="15">
        <v>4</v>
      </c>
      <c r="D21" s="16">
        <v>0.79861111111111116</v>
      </c>
      <c r="E21" s="17">
        <v>8739</v>
      </c>
      <c r="F21" s="18">
        <v>421180</v>
      </c>
      <c r="G21" s="17">
        <v>3087</v>
      </c>
      <c r="H21" s="18">
        <v>96343</v>
      </c>
      <c r="I21" s="17">
        <v>2425</v>
      </c>
      <c r="J21" s="18">
        <v>54497</v>
      </c>
      <c r="K21" s="17">
        <v>7662</v>
      </c>
      <c r="L21" s="18">
        <v>107953</v>
      </c>
      <c r="M21" s="19">
        <v>0.17636562770957886</v>
      </c>
    </row>
    <row r="22" spans="1:13">
      <c r="A22" s="14">
        <v>21</v>
      </c>
      <c r="B22" s="22">
        <v>44718</v>
      </c>
      <c r="C22" s="15">
        <v>2</v>
      </c>
      <c r="D22" s="16">
        <v>0.79861111111111116</v>
      </c>
      <c r="E22" s="17">
        <v>8747</v>
      </c>
      <c r="F22" s="18">
        <v>417154</v>
      </c>
      <c r="G22" s="17">
        <v>3096</v>
      </c>
      <c r="H22" s="18">
        <v>95063</v>
      </c>
      <c r="I22" s="17">
        <v>2570</v>
      </c>
      <c r="J22" s="18">
        <v>56864</v>
      </c>
      <c r="K22" s="17">
        <v>7987</v>
      </c>
      <c r="L22" s="18">
        <v>109862</v>
      </c>
      <c r="M22" s="19">
        <v>0.17409151785714294</v>
      </c>
    </row>
    <row r="23" spans="1:13">
      <c r="A23" s="14">
        <v>22</v>
      </c>
      <c r="B23" s="22">
        <v>44719</v>
      </c>
      <c r="C23" s="15">
        <v>3</v>
      </c>
      <c r="D23" s="16">
        <v>0.79861111111111116</v>
      </c>
      <c r="E23" s="17">
        <v>9154</v>
      </c>
      <c r="F23" s="18">
        <v>433829</v>
      </c>
      <c r="G23" s="17">
        <v>3103</v>
      </c>
      <c r="H23" s="18">
        <v>97988</v>
      </c>
      <c r="I23" s="17">
        <v>2376</v>
      </c>
      <c r="J23" s="18">
        <v>53259</v>
      </c>
      <c r="K23" s="17">
        <v>7609</v>
      </c>
      <c r="L23" s="18">
        <v>109791</v>
      </c>
      <c r="M23" s="19">
        <v>0.17915879866918449</v>
      </c>
    </row>
    <row r="24" spans="1:13">
      <c r="A24" s="14">
        <v>23</v>
      </c>
      <c r="B24" s="22">
        <v>44720</v>
      </c>
      <c r="C24" s="15">
        <v>4</v>
      </c>
      <c r="D24" s="16">
        <v>0.73611111111111116</v>
      </c>
      <c r="E24" s="17">
        <v>9150</v>
      </c>
      <c r="F24" s="18">
        <v>413019</v>
      </c>
      <c r="G24" s="17">
        <v>3241</v>
      </c>
      <c r="H24" s="18">
        <v>99378</v>
      </c>
      <c r="I24" s="17">
        <v>2470</v>
      </c>
      <c r="J24" s="18">
        <v>54638</v>
      </c>
      <c r="K24" s="17">
        <v>8171</v>
      </c>
      <c r="L24" s="18">
        <v>108091</v>
      </c>
      <c r="M24" s="19">
        <v>0.17578803403959709</v>
      </c>
    </row>
    <row r="25" spans="1:13">
      <c r="A25" s="14">
        <v>24</v>
      </c>
      <c r="B25" s="22">
        <v>44722</v>
      </c>
      <c r="C25" s="15">
        <v>6</v>
      </c>
      <c r="D25" s="16">
        <v>0.79861111111111116</v>
      </c>
      <c r="E25" s="17">
        <v>9536</v>
      </c>
      <c r="F25" s="18">
        <v>416818</v>
      </c>
      <c r="G25" s="17">
        <v>4657</v>
      </c>
      <c r="H25" s="18">
        <v>164130</v>
      </c>
      <c r="I25" s="17">
        <v>6695</v>
      </c>
      <c r="J25" s="18">
        <v>255683</v>
      </c>
      <c r="K25" s="17">
        <v>10541</v>
      </c>
      <c r="L25" s="18">
        <v>448841</v>
      </c>
      <c r="M25" s="19">
        <v>0.15873079003468138</v>
      </c>
    </row>
    <row r="26" spans="1:13">
      <c r="A26" s="14">
        <v>25</v>
      </c>
      <c r="B26" s="22">
        <v>44723</v>
      </c>
      <c r="C26" s="15">
        <v>7</v>
      </c>
      <c r="D26" s="16">
        <v>0.63194444444444442</v>
      </c>
      <c r="E26" s="17">
        <v>9295</v>
      </c>
      <c r="F26" s="18">
        <v>405932</v>
      </c>
      <c r="G26" s="17">
        <v>4556</v>
      </c>
      <c r="H26" s="18">
        <v>168842</v>
      </c>
      <c r="I26" s="17">
        <v>6888</v>
      </c>
      <c r="J26" s="18">
        <v>253479</v>
      </c>
      <c r="K26" s="17">
        <v>11117</v>
      </c>
      <c r="L26" s="18">
        <v>423895</v>
      </c>
      <c r="M26" s="19">
        <v>0.15520937970868909</v>
      </c>
    </row>
    <row r="27" spans="1:13">
      <c r="A27" s="14">
        <v>26</v>
      </c>
      <c r="B27" s="22">
        <v>44724</v>
      </c>
      <c r="C27" s="15">
        <v>1</v>
      </c>
      <c r="D27" s="16">
        <v>0.54861111111111105</v>
      </c>
      <c r="E27" s="17">
        <v>9376</v>
      </c>
      <c r="F27" s="18">
        <v>433886</v>
      </c>
      <c r="G27" s="17">
        <v>4390</v>
      </c>
      <c r="H27" s="18">
        <v>161914</v>
      </c>
      <c r="I27" s="17">
        <v>7071</v>
      </c>
      <c r="J27" s="18">
        <v>238220</v>
      </c>
      <c r="K27" s="17">
        <v>11344</v>
      </c>
      <c r="L27" s="18">
        <v>431905</v>
      </c>
      <c r="M27" s="19">
        <v>0.15428669090457092</v>
      </c>
    </row>
    <row r="28" spans="1:13">
      <c r="A28" s="14">
        <v>27</v>
      </c>
      <c r="B28" s="22">
        <v>44729</v>
      </c>
      <c r="C28" s="15">
        <v>6</v>
      </c>
      <c r="D28" s="16">
        <v>0.79861111111111116</v>
      </c>
      <c r="E28" s="17">
        <v>9613</v>
      </c>
      <c r="F28" s="18">
        <v>439677</v>
      </c>
      <c r="G28" s="17">
        <v>4649</v>
      </c>
      <c r="H28" s="18">
        <v>171659</v>
      </c>
      <c r="I28" s="17">
        <v>6960</v>
      </c>
      <c r="J28" s="18">
        <v>245887</v>
      </c>
      <c r="K28" s="17">
        <v>11117</v>
      </c>
      <c r="L28" s="18">
        <v>447031</v>
      </c>
      <c r="M28" s="19">
        <v>0.15663904264201134</v>
      </c>
    </row>
    <row r="29" spans="1:13">
      <c r="A29" s="14">
        <v>28</v>
      </c>
      <c r="B29" s="22">
        <v>44730</v>
      </c>
      <c r="C29" s="15">
        <v>7</v>
      </c>
      <c r="D29" s="16">
        <v>0.63194444444444442</v>
      </c>
      <c r="E29" s="17">
        <v>9142</v>
      </c>
      <c r="F29" s="18">
        <v>443252</v>
      </c>
      <c r="G29" s="17">
        <v>4362</v>
      </c>
      <c r="H29" s="18">
        <v>166699</v>
      </c>
      <c r="I29" s="17">
        <v>6738</v>
      </c>
      <c r="J29" s="18">
        <v>244365</v>
      </c>
      <c r="K29" s="17">
        <v>10613</v>
      </c>
      <c r="L29" s="18">
        <v>451988</v>
      </c>
      <c r="M29" s="19">
        <v>0.15619672662453399</v>
      </c>
    </row>
    <row r="30" spans="1:13">
      <c r="A30" s="14">
        <v>29</v>
      </c>
      <c r="B30" s="22">
        <v>44731</v>
      </c>
      <c r="C30" s="15">
        <v>1</v>
      </c>
      <c r="D30" s="16">
        <v>0.75555555555555554</v>
      </c>
      <c r="E30" s="17">
        <v>8712</v>
      </c>
      <c r="F30" s="18">
        <v>407303</v>
      </c>
      <c r="G30" s="17">
        <v>4625</v>
      </c>
      <c r="H30" s="18">
        <v>167655</v>
      </c>
      <c r="I30" s="17">
        <v>6876</v>
      </c>
      <c r="J30" s="18">
        <v>256061</v>
      </c>
      <c r="K30" s="17">
        <v>10453</v>
      </c>
      <c r="L30" s="18">
        <v>440200</v>
      </c>
      <c r="M30" s="19">
        <v>0.15485717080806105</v>
      </c>
    </row>
    <row r="31" spans="1:13">
      <c r="A31" s="14">
        <v>30</v>
      </c>
      <c r="B31" s="22">
        <v>44733</v>
      </c>
      <c r="C31" s="15">
        <v>3</v>
      </c>
      <c r="D31" s="16">
        <v>0.79861111111111116</v>
      </c>
      <c r="E31" s="17">
        <v>8711</v>
      </c>
      <c r="F31" s="18">
        <v>414974</v>
      </c>
      <c r="G31" s="17">
        <v>3109</v>
      </c>
      <c r="H31" s="18">
        <v>92815</v>
      </c>
      <c r="I31" s="17">
        <v>2374</v>
      </c>
      <c r="J31" s="18">
        <v>52806</v>
      </c>
      <c r="K31" s="17">
        <v>7677</v>
      </c>
      <c r="L31" s="18">
        <v>111724</v>
      </c>
      <c r="M31" s="19">
        <v>0.17632252754789446</v>
      </c>
    </row>
    <row r="32" spans="1:13">
      <c r="A32" s="14">
        <v>31</v>
      </c>
      <c r="B32" s="22">
        <v>44734</v>
      </c>
      <c r="C32" s="15">
        <v>4</v>
      </c>
      <c r="D32" s="16">
        <v>0.54861111111111105</v>
      </c>
      <c r="E32" s="17">
        <v>9032</v>
      </c>
      <c r="F32" s="18">
        <v>400971</v>
      </c>
      <c r="G32" s="17">
        <v>2566</v>
      </c>
      <c r="H32" s="18">
        <v>67641</v>
      </c>
      <c r="I32" s="17">
        <v>6494</v>
      </c>
      <c r="J32" s="18">
        <v>153979</v>
      </c>
      <c r="K32" s="17">
        <v>7353</v>
      </c>
      <c r="L32" s="18">
        <v>176656</v>
      </c>
      <c r="M32" s="19">
        <v>0.16662802122224396</v>
      </c>
    </row>
    <row r="33" spans="1:13">
      <c r="A33" s="14">
        <v>32</v>
      </c>
      <c r="B33" s="22">
        <v>44742</v>
      </c>
      <c r="C33" s="15">
        <v>5</v>
      </c>
      <c r="D33" s="16">
        <v>0.71527777777777779</v>
      </c>
      <c r="E33" s="17">
        <v>8849</v>
      </c>
      <c r="F33" s="18">
        <v>428240</v>
      </c>
      <c r="G33" s="17">
        <v>3044</v>
      </c>
      <c r="H33" s="18">
        <v>97216</v>
      </c>
      <c r="I33" s="17">
        <v>2578</v>
      </c>
      <c r="J33" s="18">
        <v>52686</v>
      </c>
      <c r="K33" s="17">
        <v>7579</v>
      </c>
      <c r="L33" s="18">
        <v>114309</v>
      </c>
      <c r="M33" s="19">
        <v>0.17688208616780043</v>
      </c>
    </row>
    <row r="34" spans="1:13">
      <c r="A34" s="14">
        <v>33</v>
      </c>
      <c r="B34" s="22">
        <v>44743</v>
      </c>
      <c r="C34" s="15">
        <v>6</v>
      </c>
      <c r="D34" s="16">
        <v>0.79861111111111116</v>
      </c>
      <c r="E34" s="17">
        <v>9599</v>
      </c>
      <c r="F34" s="18">
        <v>438369</v>
      </c>
      <c r="G34" s="17">
        <v>4652</v>
      </c>
      <c r="H34" s="18">
        <v>159689</v>
      </c>
      <c r="I34" s="17">
        <v>7294</v>
      </c>
      <c r="J34" s="18">
        <v>254578</v>
      </c>
      <c r="K34" s="17">
        <v>10409</v>
      </c>
      <c r="L34" s="18">
        <v>437526</v>
      </c>
      <c r="M34" s="19">
        <v>0.15835106715904113</v>
      </c>
    </row>
    <row r="35" spans="1:13">
      <c r="A35" s="14">
        <v>34</v>
      </c>
      <c r="B35" s="22">
        <v>44744</v>
      </c>
      <c r="C35" s="15">
        <v>7</v>
      </c>
      <c r="D35" s="16">
        <v>0.63194444444444442</v>
      </c>
      <c r="E35" s="17">
        <v>9558</v>
      </c>
      <c r="F35" s="18">
        <v>422527</v>
      </c>
      <c r="G35" s="17">
        <v>4638</v>
      </c>
      <c r="H35" s="18">
        <v>170333</v>
      </c>
      <c r="I35" s="17">
        <v>7250</v>
      </c>
      <c r="J35" s="18">
        <v>250493</v>
      </c>
      <c r="K35" s="17">
        <v>10384</v>
      </c>
      <c r="L35" s="18">
        <v>449837</v>
      </c>
      <c r="M35" s="19">
        <v>0.15831605403707194</v>
      </c>
    </row>
    <row r="36" spans="1:13">
      <c r="A36" s="14">
        <v>35</v>
      </c>
      <c r="B36" s="22">
        <v>44745</v>
      </c>
      <c r="C36" s="15">
        <v>1</v>
      </c>
      <c r="D36" s="16">
        <v>0.54861111111111105</v>
      </c>
      <c r="E36" s="17">
        <v>9599</v>
      </c>
      <c r="F36" s="18">
        <v>429817</v>
      </c>
      <c r="G36" s="17">
        <v>4566</v>
      </c>
      <c r="H36" s="18">
        <v>161561</v>
      </c>
      <c r="I36" s="17">
        <v>6821</v>
      </c>
      <c r="J36" s="18">
        <v>253912</v>
      </c>
      <c r="K36" s="17">
        <v>11382</v>
      </c>
      <c r="L36" s="18">
        <v>430371</v>
      </c>
      <c r="M36" s="19">
        <v>0.15583601087493815</v>
      </c>
    </row>
    <row r="37" spans="1:13">
      <c r="A37" s="14">
        <v>36</v>
      </c>
      <c r="B37" s="22">
        <v>44746</v>
      </c>
      <c r="C37" s="15">
        <v>2</v>
      </c>
      <c r="D37" s="16">
        <v>0.63194444444444442</v>
      </c>
      <c r="E37" s="17">
        <v>8474</v>
      </c>
      <c r="F37" s="18">
        <v>429008</v>
      </c>
      <c r="G37" s="17">
        <v>2386</v>
      </c>
      <c r="H37" s="18">
        <v>69635</v>
      </c>
      <c r="I37" s="17">
        <v>6498</v>
      </c>
      <c r="J37" s="18">
        <v>156009</v>
      </c>
      <c r="K37" s="17">
        <v>7917</v>
      </c>
      <c r="L37" s="18">
        <v>186634</v>
      </c>
      <c r="M37" s="19">
        <v>0.16083283877349175</v>
      </c>
    </row>
    <row r="38" spans="1:13">
      <c r="A38" s="14">
        <v>37</v>
      </c>
      <c r="B38" s="22">
        <v>44747</v>
      </c>
      <c r="C38" s="15">
        <v>3</v>
      </c>
      <c r="D38" s="16">
        <v>0.79861111111111116</v>
      </c>
      <c r="E38" s="17">
        <v>8784</v>
      </c>
      <c r="F38" s="18">
        <v>406316</v>
      </c>
      <c r="G38" s="17">
        <v>3171</v>
      </c>
      <c r="H38" s="18">
        <v>99318</v>
      </c>
      <c r="I38" s="17">
        <v>2505</v>
      </c>
      <c r="J38" s="18">
        <v>53006</v>
      </c>
      <c r="K38" s="17">
        <v>8099</v>
      </c>
      <c r="L38" s="18">
        <v>106623</v>
      </c>
      <c r="M38" s="19">
        <v>0.17398155946628846</v>
      </c>
    </row>
    <row r="39" spans="1:13">
      <c r="A39" s="14">
        <v>38</v>
      </c>
      <c r="B39" s="22">
        <v>44748</v>
      </c>
      <c r="C39" s="15">
        <v>4</v>
      </c>
      <c r="D39" s="16">
        <v>0.79861111111111116</v>
      </c>
      <c r="E39" s="17">
        <v>8991</v>
      </c>
      <c r="F39" s="18">
        <v>431154</v>
      </c>
      <c r="G39" s="17">
        <v>3152</v>
      </c>
      <c r="H39" s="18">
        <v>95960</v>
      </c>
      <c r="I39" s="17">
        <v>2538</v>
      </c>
      <c r="J39" s="18">
        <v>53990</v>
      </c>
      <c r="K39" s="17">
        <v>7530</v>
      </c>
      <c r="L39" s="18">
        <v>105544</v>
      </c>
      <c r="M39" s="19">
        <v>0.1781999909954527</v>
      </c>
    </row>
    <row r="40" spans="1:13">
      <c r="A40" s="14">
        <v>39</v>
      </c>
      <c r="B40" s="22">
        <v>44749</v>
      </c>
      <c r="C40" s="15">
        <v>5</v>
      </c>
      <c r="D40" s="16">
        <v>0.54861111111111105</v>
      </c>
      <c r="E40" s="17">
        <v>8724</v>
      </c>
      <c r="F40" s="18">
        <v>419463</v>
      </c>
      <c r="G40" s="17">
        <v>2457</v>
      </c>
      <c r="H40" s="18">
        <v>69659</v>
      </c>
      <c r="I40" s="17">
        <v>6752</v>
      </c>
      <c r="J40" s="18">
        <v>157956</v>
      </c>
      <c r="K40" s="17">
        <v>7488</v>
      </c>
      <c r="L40" s="18">
        <v>192738</v>
      </c>
      <c r="M40" s="19">
        <v>0.16357342354746074</v>
      </c>
    </row>
    <row r="41" spans="1:13">
      <c r="A41" s="14">
        <v>40</v>
      </c>
      <c r="B41" s="22">
        <v>44757</v>
      </c>
      <c r="C41" s="15">
        <v>6</v>
      </c>
      <c r="D41" s="16">
        <v>0.79861111111111116</v>
      </c>
      <c r="E41" s="17">
        <v>9084</v>
      </c>
      <c r="F41" s="18">
        <v>441095</v>
      </c>
      <c r="G41" s="17">
        <v>4441</v>
      </c>
      <c r="H41" s="18">
        <v>161308</v>
      </c>
      <c r="I41" s="17">
        <v>7076</v>
      </c>
      <c r="J41" s="18">
        <v>243722</v>
      </c>
      <c r="K41" s="17">
        <v>11137</v>
      </c>
      <c r="L41" s="18">
        <v>433677</v>
      </c>
      <c r="M41" s="19">
        <v>0.15369115886319229</v>
      </c>
    </row>
    <row r="42" spans="1:13">
      <c r="A42" s="14">
        <v>41</v>
      </c>
      <c r="B42" s="22">
        <v>44758</v>
      </c>
      <c r="C42" s="15">
        <v>7</v>
      </c>
      <c r="D42" s="16">
        <v>0.63194444444444442</v>
      </c>
      <c r="E42" s="17">
        <v>9252</v>
      </c>
      <c r="F42" s="18">
        <v>410832</v>
      </c>
      <c r="G42" s="17">
        <v>4357</v>
      </c>
      <c r="H42" s="18">
        <v>167377</v>
      </c>
      <c r="I42" s="17">
        <v>7220</v>
      </c>
      <c r="J42" s="18">
        <v>255231</v>
      </c>
      <c r="K42" s="17">
        <v>10636</v>
      </c>
      <c r="L42" s="18">
        <v>430186</v>
      </c>
      <c r="M42" s="19">
        <v>0.15575401239472442</v>
      </c>
    </row>
    <row r="43" spans="1:13">
      <c r="A43" s="14">
        <v>42</v>
      </c>
      <c r="B43" s="22">
        <v>44759</v>
      </c>
      <c r="C43" s="15">
        <v>1</v>
      </c>
      <c r="D43" s="16">
        <v>0.54861111111111105</v>
      </c>
      <c r="E43" s="17">
        <v>8854</v>
      </c>
      <c r="F43" s="18">
        <v>405950</v>
      </c>
      <c r="G43" s="17">
        <v>4534</v>
      </c>
      <c r="H43" s="18">
        <v>168922</v>
      </c>
      <c r="I43" s="17">
        <v>7040</v>
      </c>
      <c r="J43" s="18">
        <v>253685</v>
      </c>
      <c r="K43" s="17">
        <v>10467</v>
      </c>
      <c r="L43" s="18">
        <v>422186</v>
      </c>
      <c r="M43" s="19">
        <v>0.1550525975076873</v>
      </c>
    </row>
    <row r="44" spans="1:13">
      <c r="A44" s="14">
        <v>43</v>
      </c>
      <c r="B44" s="22">
        <v>44762</v>
      </c>
      <c r="C44" s="15">
        <v>4</v>
      </c>
      <c r="D44" s="16">
        <v>0.73611111111111116</v>
      </c>
      <c r="E44" s="17">
        <v>8497</v>
      </c>
      <c r="F44" s="18">
        <v>402863</v>
      </c>
      <c r="G44" s="17">
        <v>3198</v>
      </c>
      <c r="H44" s="18">
        <v>96962</v>
      </c>
      <c r="I44" s="17">
        <v>2508</v>
      </c>
      <c r="J44" s="18">
        <v>57196</v>
      </c>
      <c r="K44" s="17">
        <v>8092</v>
      </c>
      <c r="L44" s="18">
        <v>106620</v>
      </c>
      <c r="M44" s="19">
        <v>0.17241982507288622</v>
      </c>
    </row>
    <row r="45" spans="1:13">
      <c r="A45" s="14">
        <v>44</v>
      </c>
      <c r="B45" s="22">
        <v>44763</v>
      </c>
      <c r="C45" s="15">
        <v>5</v>
      </c>
      <c r="D45" s="16">
        <v>0.50694444444444442</v>
      </c>
      <c r="E45" s="17">
        <v>8838</v>
      </c>
      <c r="F45" s="18">
        <v>394719</v>
      </c>
      <c r="G45" s="17">
        <v>2455</v>
      </c>
      <c r="H45" s="18">
        <v>69184</v>
      </c>
      <c r="I45" s="17">
        <v>6262</v>
      </c>
      <c r="J45" s="18">
        <v>150823</v>
      </c>
      <c r="K45" s="17">
        <v>7703</v>
      </c>
      <c r="L45" s="18">
        <v>182870</v>
      </c>
      <c r="M45" s="19">
        <v>0.1644528466228522</v>
      </c>
    </row>
    <row r="46" spans="1:13">
      <c r="A46" s="14">
        <v>45</v>
      </c>
      <c r="B46" s="22">
        <v>44770</v>
      </c>
      <c r="C46" s="15">
        <v>5</v>
      </c>
      <c r="D46" s="16">
        <v>0.79861111111111116</v>
      </c>
      <c r="E46" s="17">
        <v>8852</v>
      </c>
      <c r="F46" s="18">
        <v>406612</v>
      </c>
      <c r="G46" s="17">
        <v>3220</v>
      </c>
      <c r="H46" s="18">
        <v>99183</v>
      </c>
      <c r="I46" s="17">
        <v>2439</v>
      </c>
      <c r="J46" s="18">
        <v>57375</v>
      </c>
      <c r="K46" s="17">
        <v>7787</v>
      </c>
      <c r="L46" s="18">
        <v>106922</v>
      </c>
      <c r="M46" s="19">
        <v>0.17637680509462728</v>
      </c>
    </row>
    <row r="47" spans="1:13">
      <c r="A47" s="14">
        <v>46</v>
      </c>
      <c r="B47" s="22">
        <v>44771</v>
      </c>
      <c r="C47" s="15">
        <v>6</v>
      </c>
      <c r="D47" s="16">
        <v>0.79861111111111116</v>
      </c>
      <c r="E47" s="17">
        <v>9133</v>
      </c>
      <c r="F47" s="18">
        <v>426806</v>
      </c>
      <c r="G47" s="17">
        <v>4338</v>
      </c>
      <c r="H47" s="18">
        <v>165502</v>
      </c>
      <c r="I47" s="17">
        <v>7185</v>
      </c>
      <c r="J47" s="18">
        <v>243146</v>
      </c>
      <c r="K47" s="17">
        <v>10838</v>
      </c>
      <c r="L47" s="18">
        <v>429376</v>
      </c>
      <c r="M47" s="19">
        <v>0.15456594906966414</v>
      </c>
    </row>
    <row r="48" spans="1:13">
      <c r="A48" s="14">
        <v>47</v>
      </c>
      <c r="B48" s="22">
        <v>44772</v>
      </c>
      <c r="C48" s="15">
        <v>7</v>
      </c>
      <c r="D48" s="16">
        <v>0.75694444444444453</v>
      </c>
      <c r="E48" s="17">
        <v>9296</v>
      </c>
      <c r="F48" s="18">
        <v>425687</v>
      </c>
      <c r="G48" s="17">
        <v>4753</v>
      </c>
      <c r="H48" s="18">
        <v>162030</v>
      </c>
      <c r="I48" s="17">
        <v>7151</v>
      </c>
      <c r="J48" s="18">
        <v>244773</v>
      </c>
      <c r="K48" s="17">
        <v>11101</v>
      </c>
      <c r="L48" s="18">
        <v>442557</v>
      </c>
      <c r="M48" s="19">
        <v>0.15508962570818252</v>
      </c>
    </row>
    <row r="49" spans="1:13">
      <c r="A49" s="14">
        <v>48</v>
      </c>
      <c r="B49" s="22">
        <v>44773</v>
      </c>
      <c r="C49" s="15">
        <v>1</v>
      </c>
      <c r="D49" s="16">
        <v>0.54861111111111105</v>
      </c>
      <c r="E49" s="17">
        <v>9552</v>
      </c>
      <c r="F49" s="18">
        <v>444280</v>
      </c>
      <c r="G49" s="17">
        <v>4372</v>
      </c>
      <c r="H49" s="18">
        <v>162524</v>
      </c>
      <c r="I49" s="17">
        <v>7053</v>
      </c>
      <c r="J49" s="18">
        <v>242808</v>
      </c>
      <c r="K49" s="17">
        <v>10544</v>
      </c>
      <c r="L49" s="18">
        <v>418102</v>
      </c>
      <c r="M49" s="19">
        <v>0.15775197487389359</v>
      </c>
    </row>
    <row r="50" spans="1:13">
      <c r="A50" s="14">
        <v>49</v>
      </c>
      <c r="B50" s="22">
        <v>44774</v>
      </c>
      <c r="C50" s="15">
        <v>2</v>
      </c>
      <c r="D50" s="16">
        <v>0.79861111111111116</v>
      </c>
      <c r="E50" s="17">
        <v>9160</v>
      </c>
      <c r="F50" s="18">
        <v>397057</v>
      </c>
      <c r="G50" s="17">
        <v>3052</v>
      </c>
      <c r="H50" s="18">
        <v>92036</v>
      </c>
      <c r="I50" s="17">
        <v>2401</v>
      </c>
      <c r="J50" s="18">
        <v>54080</v>
      </c>
      <c r="K50" s="17">
        <v>7590</v>
      </c>
      <c r="L50" s="18">
        <v>108679</v>
      </c>
      <c r="M50" s="19">
        <v>0.17916497770571549</v>
      </c>
    </row>
    <row r="51" spans="1:13">
      <c r="A51" s="14">
        <v>50</v>
      </c>
      <c r="B51" s="22">
        <v>44775</v>
      </c>
      <c r="C51" s="15">
        <v>3</v>
      </c>
      <c r="D51" s="16">
        <v>0.79861111111111116</v>
      </c>
      <c r="E51" s="17">
        <v>8870</v>
      </c>
      <c r="F51" s="18">
        <v>408633</v>
      </c>
      <c r="G51" s="17">
        <v>3236</v>
      </c>
      <c r="H51" s="18">
        <v>93005</v>
      </c>
      <c r="I51" s="17">
        <v>2380</v>
      </c>
      <c r="J51" s="18">
        <v>55077</v>
      </c>
      <c r="K51" s="17">
        <v>7747</v>
      </c>
      <c r="L51" s="18">
        <v>104598</v>
      </c>
      <c r="M51" s="19">
        <v>0.17692394188818439</v>
      </c>
    </row>
    <row r="52" spans="1:13">
      <c r="A52" s="14">
        <v>51</v>
      </c>
      <c r="B52" s="22">
        <v>44776</v>
      </c>
      <c r="C52" s="15">
        <v>4</v>
      </c>
      <c r="D52" s="16">
        <v>0.54861111111111105</v>
      </c>
      <c r="E52" s="17">
        <v>8805</v>
      </c>
      <c r="F52" s="18">
        <v>430846</v>
      </c>
      <c r="G52" s="17">
        <v>2538</v>
      </c>
      <c r="H52" s="18">
        <v>64697</v>
      </c>
      <c r="I52" s="17">
        <v>6437</v>
      </c>
      <c r="J52" s="18">
        <v>157156</v>
      </c>
      <c r="K52" s="17">
        <v>7418</v>
      </c>
      <c r="L52" s="18">
        <v>183251</v>
      </c>
      <c r="M52" s="19">
        <v>0.16523930470672277</v>
      </c>
    </row>
    <row r="53" spans="1:13">
      <c r="A53" s="14">
        <v>52</v>
      </c>
      <c r="B53" s="22">
        <v>44782</v>
      </c>
      <c r="C53" s="15">
        <v>3</v>
      </c>
      <c r="D53" s="16">
        <v>0.79861111111111116</v>
      </c>
      <c r="E53" s="17">
        <v>8523</v>
      </c>
      <c r="F53" s="18">
        <v>410871</v>
      </c>
      <c r="G53" s="17">
        <v>3280</v>
      </c>
      <c r="H53" s="18">
        <v>99428</v>
      </c>
      <c r="I53" s="17">
        <v>2584</v>
      </c>
      <c r="J53" s="18">
        <v>57717</v>
      </c>
      <c r="K53" s="17">
        <v>7908</v>
      </c>
      <c r="L53" s="18">
        <v>114090</v>
      </c>
      <c r="M53" s="19">
        <v>0.17343350527024004</v>
      </c>
    </row>
    <row r="54" spans="1:13">
      <c r="A54" s="14">
        <v>53</v>
      </c>
      <c r="B54" s="22">
        <v>44783</v>
      </c>
      <c r="C54" s="15">
        <v>4</v>
      </c>
      <c r="D54" s="16">
        <v>0.79861111111111116</v>
      </c>
      <c r="E54" s="17">
        <v>8843</v>
      </c>
      <c r="F54" s="18">
        <v>405227</v>
      </c>
      <c r="G54" s="17">
        <v>3258</v>
      </c>
      <c r="H54" s="18">
        <v>95513</v>
      </c>
      <c r="I54" s="17">
        <v>2521</v>
      </c>
      <c r="J54" s="18">
        <v>53294</v>
      </c>
      <c r="K54" s="17">
        <v>7983</v>
      </c>
      <c r="L54" s="18">
        <v>112617</v>
      </c>
      <c r="M54" s="19">
        <v>0.17499447024994474</v>
      </c>
    </row>
    <row r="55" spans="1:13">
      <c r="A55" s="14">
        <v>54</v>
      </c>
      <c r="B55" s="22">
        <v>44784</v>
      </c>
      <c r="C55" s="15">
        <v>5</v>
      </c>
      <c r="D55" s="16">
        <v>0.54861111111111105</v>
      </c>
      <c r="E55" s="17">
        <v>9014</v>
      </c>
      <c r="F55" s="18">
        <v>422194</v>
      </c>
      <c r="G55" s="17">
        <v>2564</v>
      </c>
      <c r="H55" s="18">
        <v>69399</v>
      </c>
      <c r="I55" s="17">
        <v>6289</v>
      </c>
      <c r="J55" s="18">
        <v>159999</v>
      </c>
      <c r="K55" s="17">
        <v>7633</v>
      </c>
      <c r="L55" s="18">
        <v>185487</v>
      </c>
      <c r="M55" s="19">
        <v>0.16578627450980388</v>
      </c>
    </row>
    <row r="56" spans="1:13">
      <c r="A56" s="14">
        <v>55</v>
      </c>
      <c r="B56" s="22">
        <v>44785</v>
      </c>
      <c r="C56" s="15">
        <v>6</v>
      </c>
      <c r="D56" s="16">
        <v>0.79861111111111116</v>
      </c>
      <c r="E56" s="17">
        <v>9084</v>
      </c>
      <c r="F56" s="18">
        <v>441335</v>
      </c>
      <c r="G56" s="17">
        <v>4731</v>
      </c>
      <c r="H56" s="18">
        <v>163564</v>
      </c>
      <c r="I56" s="17">
        <v>6773</v>
      </c>
      <c r="J56" s="18">
        <v>235578</v>
      </c>
      <c r="K56" s="17">
        <v>11062</v>
      </c>
      <c r="L56" s="18">
        <v>424644</v>
      </c>
      <c r="M56" s="19">
        <v>0.15487519747235401</v>
      </c>
    </row>
    <row r="57" spans="1:13">
      <c r="A57" s="14">
        <v>56</v>
      </c>
      <c r="B57" s="22">
        <v>44786</v>
      </c>
      <c r="C57" s="15">
        <v>7</v>
      </c>
      <c r="D57" s="16">
        <v>0.75694444444444453</v>
      </c>
      <c r="E57" s="17">
        <v>9508</v>
      </c>
      <c r="F57" s="18">
        <v>425974</v>
      </c>
      <c r="G57" s="17">
        <v>4383</v>
      </c>
      <c r="H57" s="18">
        <v>173234</v>
      </c>
      <c r="I57" s="17">
        <v>6749</v>
      </c>
      <c r="J57" s="18">
        <v>247604</v>
      </c>
      <c r="K57" s="17">
        <v>11296</v>
      </c>
      <c r="L57" s="18">
        <v>444252</v>
      </c>
      <c r="M57" s="19">
        <v>0.15558304108216436</v>
      </c>
    </row>
    <row r="58" spans="1:13">
      <c r="A58" s="14">
        <v>57</v>
      </c>
      <c r="B58" s="22">
        <v>44787</v>
      </c>
      <c r="C58" s="15">
        <v>1</v>
      </c>
      <c r="D58" s="16">
        <v>0.54861111111111105</v>
      </c>
      <c r="E58" s="17">
        <v>9531</v>
      </c>
      <c r="F58" s="18">
        <v>404986</v>
      </c>
      <c r="G58" s="17">
        <v>4771</v>
      </c>
      <c r="H58" s="18">
        <v>161345</v>
      </c>
      <c r="I58" s="17">
        <v>6942</v>
      </c>
      <c r="J58" s="18">
        <v>248920</v>
      </c>
      <c r="K58" s="17">
        <v>11418</v>
      </c>
      <c r="L58" s="18">
        <v>432930</v>
      </c>
      <c r="M58" s="19">
        <v>0.15548955973302303</v>
      </c>
    </row>
    <row r="59" spans="1:13">
      <c r="A59" s="14">
        <v>58</v>
      </c>
      <c r="B59" s="22">
        <v>44796</v>
      </c>
      <c r="C59" s="15">
        <v>3</v>
      </c>
      <c r="D59" s="16">
        <v>0.79861111111111116</v>
      </c>
      <c r="E59" s="17">
        <v>9056</v>
      </c>
      <c r="F59" s="18">
        <v>433942</v>
      </c>
      <c r="G59" s="17">
        <v>3122</v>
      </c>
      <c r="H59" s="18">
        <v>96786</v>
      </c>
      <c r="I59" s="17">
        <v>2511</v>
      </c>
      <c r="J59" s="18">
        <v>53852</v>
      </c>
      <c r="K59" s="17">
        <v>7723</v>
      </c>
      <c r="L59" s="18">
        <v>114427</v>
      </c>
      <c r="M59" s="19">
        <v>0.17751427806532216</v>
      </c>
    </row>
    <row r="60" spans="1:13">
      <c r="A60" s="14">
        <v>59</v>
      </c>
      <c r="B60" s="22">
        <v>44797</v>
      </c>
      <c r="C60" s="15">
        <v>4</v>
      </c>
      <c r="D60" s="16">
        <v>0.79861111111111116</v>
      </c>
      <c r="E60" s="17">
        <v>8733</v>
      </c>
      <c r="F60" s="18">
        <v>402506</v>
      </c>
      <c r="G60" s="17">
        <v>3039</v>
      </c>
      <c r="H60" s="18">
        <v>92993</v>
      </c>
      <c r="I60" s="17">
        <v>2384</v>
      </c>
      <c r="J60" s="18">
        <v>55595</v>
      </c>
      <c r="K60" s="17">
        <v>7556</v>
      </c>
      <c r="L60" s="18">
        <v>108152</v>
      </c>
      <c r="M60" s="19">
        <v>0.17704034635224764</v>
      </c>
    </row>
    <row r="61" spans="1:13">
      <c r="A61" s="14">
        <v>60</v>
      </c>
      <c r="B61" s="22">
        <v>44798</v>
      </c>
      <c r="C61" s="15">
        <v>5</v>
      </c>
      <c r="D61" s="16">
        <v>0.79861111111111116</v>
      </c>
      <c r="E61" s="17">
        <v>9066</v>
      </c>
      <c r="F61" s="18">
        <v>405663</v>
      </c>
      <c r="G61" s="17">
        <v>3138</v>
      </c>
      <c r="H61" s="18">
        <v>93412</v>
      </c>
      <c r="I61" s="17">
        <v>2444</v>
      </c>
      <c r="J61" s="18">
        <v>54439</v>
      </c>
      <c r="K61" s="17">
        <v>7829</v>
      </c>
      <c r="L61" s="18">
        <v>111419</v>
      </c>
      <c r="M61" s="19">
        <v>0.1772144859189394</v>
      </c>
    </row>
    <row r="62" spans="1:13">
      <c r="A62" s="14">
        <v>61</v>
      </c>
      <c r="B62" s="22">
        <v>44799</v>
      </c>
      <c r="C62" s="15">
        <v>6</v>
      </c>
      <c r="D62" s="16">
        <v>0.79861111111111116</v>
      </c>
      <c r="E62" s="17">
        <v>9052</v>
      </c>
      <c r="F62" s="18">
        <v>445763</v>
      </c>
      <c r="G62" s="17">
        <v>4732</v>
      </c>
      <c r="H62" s="18">
        <v>159655</v>
      </c>
      <c r="I62" s="17">
        <v>6754</v>
      </c>
      <c r="J62" s="18">
        <v>255238</v>
      </c>
      <c r="K62" s="17">
        <v>11440</v>
      </c>
      <c r="L62" s="18">
        <v>423876</v>
      </c>
      <c r="M62" s="19">
        <v>0.15352429795484401</v>
      </c>
    </row>
    <row r="63" spans="1:13">
      <c r="A63" s="14">
        <v>62</v>
      </c>
      <c r="B63" s="22">
        <v>44800</v>
      </c>
      <c r="C63" s="15">
        <v>7</v>
      </c>
      <c r="D63" s="16">
        <v>0.75694444444444453</v>
      </c>
      <c r="E63" s="17">
        <v>9089</v>
      </c>
      <c r="F63" s="18">
        <v>418618</v>
      </c>
      <c r="G63" s="17">
        <v>4711</v>
      </c>
      <c r="H63" s="18">
        <v>164902</v>
      </c>
      <c r="I63" s="17">
        <v>7249</v>
      </c>
      <c r="J63" s="18">
        <v>243661</v>
      </c>
      <c r="K63" s="17">
        <v>10710</v>
      </c>
      <c r="L63" s="18">
        <v>420984</v>
      </c>
      <c r="M63" s="19">
        <v>0.15520954690009137</v>
      </c>
    </row>
    <row r="64" spans="1:13">
      <c r="A64" s="14">
        <v>63</v>
      </c>
      <c r="B64" s="22">
        <v>44801</v>
      </c>
      <c r="C64" s="15">
        <v>1</v>
      </c>
      <c r="D64" s="16">
        <v>0.54861111111111105</v>
      </c>
      <c r="E64" s="17">
        <v>9431</v>
      </c>
      <c r="F64" s="18">
        <v>440582</v>
      </c>
      <c r="G64" s="17">
        <v>4358</v>
      </c>
      <c r="H64" s="18">
        <v>173616</v>
      </c>
      <c r="I64" s="17">
        <v>6686</v>
      </c>
      <c r="J64" s="18">
        <v>243768</v>
      </c>
      <c r="K64" s="17">
        <v>11294</v>
      </c>
      <c r="L64" s="18">
        <v>426195</v>
      </c>
      <c r="M64" s="19">
        <v>0.15531492964839944</v>
      </c>
    </row>
    <row r="65" spans="1:13">
      <c r="A65" s="14">
        <v>64</v>
      </c>
      <c r="B65" s="22">
        <v>44809</v>
      </c>
      <c r="C65" s="15">
        <v>2</v>
      </c>
      <c r="D65" s="16">
        <v>0.75694444444444453</v>
      </c>
      <c r="E65" s="17">
        <v>8945</v>
      </c>
      <c r="F65" s="18">
        <v>417473</v>
      </c>
      <c r="G65" s="17">
        <v>3167</v>
      </c>
      <c r="H65" s="18">
        <v>99525</v>
      </c>
      <c r="I65" s="17">
        <v>2380</v>
      </c>
      <c r="J65" s="18">
        <v>54756</v>
      </c>
      <c r="K65" s="17">
        <v>8211</v>
      </c>
      <c r="L65" s="18">
        <v>112028</v>
      </c>
      <c r="M65" s="19">
        <v>0.17466634365502365</v>
      </c>
    </row>
    <row r="66" spans="1:13">
      <c r="A66" s="14">
        <v>65</v>
      </c>
      <c r="B66" s="22">
        <v>44810</v>
      </c>
      <c r="C66" s="15">
        <v>3</v>
      </c>
      <c r="D66" s="16">
        <v>0.79861111111111116</v>
      </c>
      <c r="E66" s="17">
        <v>8538</v>
      </c>
      <c r="F66" s="18">
        <v>393471</v>
      </c>
      <c r="G66" s="17">
        <v>3171</v>
      </c>
      <c r="H66" s="18">
        <v>93686</v>
      </c>
      <c r="I66" s="17">
        <v>2592</v>
      </c>
      <c r="J66" s="18">
        <v>57285</v>
      </c>
      <c r="K66" s="17">
        <v>7940</v>
      </c>
      <c r="L66" s="18">
        <v>109215</v>
      </c>
      <c r="M66" s="19">
        <v>0.17318465896317603</v>
      </c>
    </row>
    <row r="67" spans="1:13">
      <c r="A67" s="14">
        <v>66</v>
      </c>
      <c r="B67" s="22">
        <v>44811</v>
      </c>
      <c r="C67" s="15">
        <v>4</v>
      </c>
      <c r="D67" s="16">
        <v>0.79861111111111116</v>
      </c>
      <c r="E67" s="17">
        <v>9043</v>
      </c>
      <c r="F67" s="18">
        <v>426340</v>
      </c>
      <c r="G67" s="17">
        <v>3248</v>
      </c>
      <c r="H67" s="18">
        <v>90713</v>
      </c>
      <c r="I67" s="17">
        <v>2401</v>
      </c>
      <c r="J67" s="18">
        <v>56739</v>
      </c>
      <c r="K67" s="17">
        <v>7915</v>
      </c>
      <c r="L67" s="18">
        <v>112695</v>
      </c>
      <c r="M67" s="19">
        <v>0.17686336090591404</v>
      </c>
    </row>
    <row r="68" spans="1:13">
      <c r="A68" s="14">
        <v>67</v>
      </c>
      <c r="B68" s="22">
        <v>44813</v>
      </c>
      <c r="C68" s="15">
        <v>6</v>
      </c>
      <c r="D68" s="16">
        <v>0.79861111111111116</v>
      </c>
      <c r="E68" s="17">
        <v>9260</v>
      </c>
      <c r="F68" s="18">
        <v>404483</v>
      </c>
      <c r="G68" s="17">
        <v>4389</v>
      </c>
      <c r="H68" s="18">
        <v>167578</v>
      </c>
      <c r="I68" s="17">
        <v>7207</v>
      </c>
      <c r="J68" s="18">
        <v>255495</v>
      </c>
      <c r="K68" s="17">
        <v>11186</v>
      </c>
      <c r="L68" s="18">
        <v>438372</v>
      </c>
      <c r="M68" s="19">
        <v>0.15404157043879918</v>
      </c>
    </row>
    <row r="69" spans="1:13">
      <c r="A69" s="14">
        <v>68</v>
      </c>
      <c r="B69" s="22">
        <v>44814</v>
      </c>
      <c r="C69" s="15">
        <v>7</v>
      </c>
      <c r="D69" s="16">
        <v>0.76041666666666663</v>
      </c>
      <c r="E69" s="17">
        <v>9205</v>
      </c>
      <c r="F69" s="18">
        <v>416034</v>
      </c>
      <c r="G69" s="17">
        <v>4517</v>
      </c>
      <c r="H69" s="18">
        <v>164840</v>
      </c>
      <c r="I69" s="17">
        <v>7287</v>
      </c>
      <c r="J69" s="18">
        <v>242791</v>
      </c>
      <c r="K69" s="17">
        <v>11283</v>
      </c>
      <c r="L69" s="18">
        <v>453743</v>
      </c>
      <c r="M69" s="19">
        <v>0.15352873776786824</v>
      </c>
    </row>
    <row r="70" spans="1:13">
      <c r="A70" s="20">
        <v>69</v>
      </c>
      <c r="B70" s="22">
        <v>44815</v>
      </c>
      <c r="C70" s="15">
        <v>1</v>
      </c>
      <c r="D70" s="16">
        <v>0.54861111111111105</v>
      </c>
      <c r="E70" s="17">
        <v>9174</v>
      </c>
      <c r="F70" s="18">
        <v>418436</v>
      </c>
      <c r="G70" s="17">
        <v>4536</v>
      </c>
      <c r="H70" s="18">
        <v>165645</v>
      </c>
      <c r="I70" s="17">
        <v>6996</v>
      </c>
      <c r="J70" s="18">
        <v>245473</v>
      </c>
      <c r="K70" s="17">
        <v>11360</v>
      </c>
      <c r="L70" s="18">
        <v>439550</v>
      </c>
      <c r="M70" s="19">
        <v>0.15365184307366053</v>
      </c>
    </row>
    <row r="71" spans="1:13">
      <c r="A71" s="20">
        <v>70</v>
      </c>
      <c r="B71" s="22">
        <v>44819</v>
      </c>
      <c r="C71" s="15">
        <v>5</v>
      </c>
      <c r="D71" s="16">
        <v>0.76388888888888884</v>
      </c>
      <c r="E71" s="17">
        <v>8575</v>
      </c>
      <c r="F71" s="18">
        <v>396851</v>
      </c>
      <c r="G71" s="17">
        <v>3231</v>
      </c>
      <c r="H71" s="18">
        <v>95522</v>
      </c>
      <c r="I71" s="17">
        <v>2417</v>
      </c>
      <c r="J71" s="18">
        <v>53788</v>
      </c>
      <c r="K71" s="17">
        <v>8121</v>
      </c>
      <c r="L71" s="18">
        <v>107153</v>
      </c>
      <c r="M71" s="19">
        <v>0.17304197994987469</v>
      </c>
    </row>
    <row r="72" spans="1:13">
      <c r="A72" s="20">
        <v>71</v>
      </c>
      <c r="B72" s="22">
        <v>44820</v>
      </c>
      <c r="C72" s="15">
        <v>6</v>
      </c>
      <c r="D72" s="16">
        <v>0.79861111111111116</v>
      </c>
      <c r="E72" s="17">
        <v>8925</v>
      </c>
      <c r="F72" s="18">
        <v>410190</v>
      </c>
      <c r="G72" s="17">
        <v>4504</v>
      </c>
      <c r="H72" s="18">
        <v>162764</v>
      </c>
      <c r="I72" s="17">
        <v>6699</v>
      </c>
      <c r="J72" s="18">
        <v>235215</v>
      </c>
      <c r="K72" s="17">
        <v>10676</v>
      </c>
      <c r="L72" s="18">
        <v>429978</v>
      </c>
      <c r="M72" s="19">
        <v>0.15523957927541876</v>
      </c>
    </row>
    <row r="73" spans="1:13">
      <c r="A73" s="20">
        <v>72</v>
      </c>
      <c r="B73" s="22">
        <v>44821</v>
      </c>
      <c r="C73" s="15">
        <v>7</v>
      </c>
      <c r="D73" s="16">
        <v>0.75694444444444453</v>
      </c>
      <c r="E73" s="17">
        <v>8769</v>
      </c>
      <c r="F73" s="18">
        <v>446236</v>
      </c>
      <c r="G73" s="17">
        <v>4702</v>
      </c>
      <c r="H73" s="18">
        <v>166021</v>
      </c>
      <c r="I73" s="17">
        <v>6710</v>
      </c>
      <c r="J73" s="18">
        <v>246555</v>
      </c>
      <c r="K73" s="17">
        <v>11027</v>
      </c>
      <c r="L73" s="18">
        <v>420223</v>
      </c>
      <c r="M73" s="19">
        <v>0.15359683414509107</v>
      </c>
    </row>
    <row r="74" spans="1:13">
      <c r="A74" s="20">
        <v>73</v>
      </c>
      <c r="B74" s="22">
        <v>44822</v>
      </c>
      <c r="C74" s="15">
        <v>1</v>
      </c>
      <c r="D74" s="16">
        <v>0.54861111111111105</v>
      </c>
      <c r="E74" s="17">
        <v>9284</v>
      </c>
      <c r="F74" s="18">
        <v>434755</v>
      </c>
      <c r="G74" s="17">
        <v>4674</v>
      </c>
      <c r="H74" s="18">
        <v>159506</v>
      </c>
      <c r="I74" s="17">
        <v>6995</v>
      </c>
      <c r="J74" s="18">
        <v>246144</v>
      </c>
      <c r="K74" s="17">
        <v>11321</v>
      </c>
      <c r="L74" s="18">
        <v>431727</v>
      </c>
      <c r="M74" s="19">
        <v>0.15447573898494149</v>
      </c>
    </row>
    <row r="75" spans="1:13">
      <c r="A75" s="20">
        <v>74</v>
      </c>
      <c r="B75" s="22">
        <v>44831</v>
      </c>
      <c r="C75" s="15">
        <v>3</v>
      </c>
      <c r="D75" s="16">
        <v>0.79861111111111116</v>
      </c>
      <c r="E75" s="17">
        <v>9196</v>
      </c>
      <c r="F75" s="18">
        <v>434099</v>
      </c>
      <c r="G75" s="17">
        <v>3116</v>
      </c>
      <c r="H75" s="18">
        <v>92228</v>
      </c>
      <c r="I75" s="17">
        <v>2532</v>
      </c>
      <c r="J75" s="18">
        <v>54496</v>
      </c>
      <c r="K75" s="17">
        <v>7563</v>
      </c>
      <c r="L75" s="18">
        <v>110372</v>
      </c>
      <c r="M75" s="19">
        <v>0.17911143838978905</v>
      </c>
    </row>
    <row r="76" spans="1:13">
      <c r="A76" s="20">
        <v>75</v>
      </c>
      <c r="B76" s="22">
        <v>44832</v>
      </c>
      <c r="C76" s="15">
        <v>4</v>
      </c>
      <c r="D76" s="16">
        <v>0.79861111111111116</v>
      </c>
      <c r="E76" s="17">
        <v>8999</v>
      </c>
      <c r="F76" s="18">
        <v>421154</v>
      </c>
      <c r="G76" s="17">
        <v>3238</v>
      </c>
      <c r="H76" s="18">
        <v>90529</v>
      </c>
      <c r="I76" s="17">
        <v>2512</v>
      </c>
      <c r="J76" s="18">
        <v>56061</v>
      </c>
      <c r="K76" s="17">
        <v>7501</v>
      </c>
      <c r="L76" s="18">
        <v>112323</v>
      </c>
      <c r="M76" s="19">
        <v>0.17858651685393256</v>
      </c>
    </row>
    <row r="77" spans="1:13">
      <c r="A77" s="20">
        <v>76</v>
      </c>
      <c r="B77" s="22">
        <v>44834</v>
      </c>
      <c r="C77" s="15">
        <v>6</v>
      </c>
      <c r="D77" s="16">
        <v>0.79861111111111116</v>
      </c>
      <c r="E77" s="17">
        <v>9584</v>
      </c>
      <c r="F77" s="18">
        <v>406785</v>
      </c>
      <c r="G77" s="17">
        <v>4352</v>
      </c>
      <c r="H77" s="18">
        <v>163813</v>
      </c>
      <c r="I77" s="17">
        <v>6771</v>
      </c>
      <c r="J77" s="18">
        <v>245530</v>
      </c>
      <c r="K77" s="17">
        <v>10609</v>
      </c>
      <c r="L77" s="18">
        <v>431321</v>
      </c>
      <c r="M77" s="19">
        <v>0.15816675182015583</v>
      </c>
    </row>
    <row r="78" spans="1:13">
      <c r="A78" s="20">
        <v>77</v>
      </c>
      <c r="B78" s="22">
        <v>44835</v>
      </c>
      <c r="C78" s="15">
        <v>7</v>
      </c>
      <c r="D78" s="16">
        <v>0.76388888888888884</v>
      </c>
      <c r="E78" s="17">
        <v>9450</v>
      </c>
      <c r="F78" s="18">
        <v>430568</v>
      </c>
      <c r="G78" s="17">
        <v>4583</v>
      </c>
      <c r="H78" s="18">
        <v>161411</v>
      </c>
      <c r="I78" s="17">
        <v>7169</v>
      </c>
      <c r="J78" s="18">
        <v>244005</v>
      </c>
      <c r="K78" s="17">
        <v>11095</v>
      </c>
      <c r="L78" s="18">
        <v>423472</v>
      </c>
      <c r="M78" s="19">
        <v>0.15553302164287708</v>
      </c>
    </row>
    <row r="79" spans="1:13">
      <c r="A79" s="20">
        <v>78</v>
      </c>
      <c r="B79" s="22">
        <v>44836</v>
      </c>
      <c r="C79" s="15">
        <v>1</v>
      </c>
      <c r="D79" s="16">
        <v>0.54861111111111105</v>
      </c>
      <c r="E79" s="17">
        <v>9252</v>
      </c>
      <c r="F79" s="18">
        <v>408377</v>
      </c>
      <c r="G79" s="17">
        <v>4700</v>
      </c>
      <c r="H79" s="18">
        <v>160869</v>
      </c>
      <c r="I79" s="17">
        <v>7171</v>
      </c>
      <c r="J79" s="18">
        <v>247056</v>
      </c>
      <c r="K79" s="17">
        <v>10671</v>
      </c>
      <c r="L79" s="18">
        <v>416463</v>
      </c>
      <c r="M79" s="19">
        <v>0.15620085550732843</v>
      </c>
    </row>
    <row r="80" spans="1:13">
      <c r="A80" s="20">
        <v>79</v>
      </c>
      <c r="B80" s="22">
        <v>44837</v>
      </c>
      <c r="C80" s="15">
        <v>2</v>
      </c>
      <c r="D80" s="16">
        <v>0.79861111111111116</v>
      </c>
      <c r="E80" s="17">
        <v>8856</v>
      </c>
      <c r="F80" s="18">
        <v>429089</v>
      </c>
      <c r="G80" s="17">
        <v>3223</v>
      </c>
      <c r="H80" s="18">
        <v>98836</v>
      </c>
      <c r="I80" s="17">
        <v>2456</v>
      </c>
      <c r="J80" s="18">
        <v>53458</v>
      </c>
      <c r="K80" s="17">
        <v>7821</v>
      </c>
      <c r="L80" s="18">
        <v>111885</v>
      </c>
      <c r="M80" s="19">
        <v>0.17615181606727492</v>
      </c>
    </row>
    <row r="81" spans="1:13">
      <c r="A81" s="20">
        <v>80</v>
      </c>
      <c r="B81" s="22">
        <v>44838</v>
      </c>
      <c r="C81" s="15">
        <v>3</v>
      </c>
      <c r="D81" s="16">
        <v>0.79861111111111116</v>
      </c>
      <c r="E81" s="17">
        <v>8814</v>
      </c>
      <c r="F81" s="18">
        <v>397752</v>
      </c>
      <c r="G81" s="17">
        <v>3130</v>
      </c>
      <c r="H81" s="18">
        <v>90661</v>
      </c>
      <c r="I81" s="17">
        <v>2575</v>
      </c>
      <c r="J81" s="18">
        <v>53469</v>
      </c>
      <c r="K81" s="17">
        <v>7897</v>
      </c>
      <c r="L81" s="18">
        <v>112438</v>
      </c>
      <c r="M81" s="19">
        <v>0.17498884725196306</v>
      </c>
    </row>
    <row r="82" spans="1:13">
      <c r="A82" s="20">
        <v>81</v>
      </c>
      <c r="B82" s="22">
        <v>44839</v>
      </c>
      <c r="C82" s="15">
        <v>4</v>
      </c>
      <c r="D82" s="16">
        <v>0.63194444444444442</v>
      </c>
      <c r="E82" s="17">
        <v>8943</v>
      </c>
      <c r="F82" s="18">
        <v>392369</v>
      </c>
      <c r="G82" s="17">
        <v>2529</v>
      </c>
      <c r="H82" s="18">
        <v>66850</v>
      </c>
      <c r="I82" s="17">
        <v>6430</v>
      </c>
      <c r="J82" s="18">
        <v>159945</v>
      </c>
      <c r="K82" s="17">
        <v>7524</v>
      </c>
      <c r="L82" s="18">
        <v>176692</v>
      </c>
      <c r="M82" s="19">
        <v>0.16549594902855347</v>
      </c>
    </row>
    <row r="84" spans="1:13">
      <c r="E84" s="1"/>
      <c r="F84" s="1"/>
      <c r="G84" s="1"/>
      <c r="H84" s="1"/>
      <c r="I84" s="1"/>
      <c r="J84" s="1"/>
      <c r="K84" s="1"/>
      <c r="L84" s="1"/>
    </row>
    <row r="86" spans="1:13">
      <c r="E86" s="12"/>
      <c r="F86" s="12"/>
      <c r="G86" s="12"/>
      <c r="H86" s="12"/>
      <c r="I86" s="12"/>
      <c r="J86" s="12"/>
      <c r="K86" s="12"/>
      <c r="L86" s="12"/>
    </row>
    <row r="87" spans="1:13">
      <c r="E87" s="12"/>
      <c r="F87" s="12"/>
      <c r="G87" s="12"/>
      <c r="H87" s="12"/>
      <c r="I87" s="12"/>
      <c r="J87" s="12"/>
      <c r="K87" s="12"/>
      <c r="L87" s="12"/>
    </row>
    <row r="88" spans="1:13">
      <c r="E88" s="12"/>
      <c r="F88" s="12"/>
      <c r="G88" s="12"/>
      <c r="H88" s="12"/>
      <c r="I88" s="12"/>
      <c r="J88" s="12"/>
      <c r="K88" s="12"/>
      <c r="L88" s="12"/>
    </row>
    <row r="89" spans="1:13">
      <c r="E89" s="12"/>
      <c r="F89" s="12"/>
      <c r="G89" s="12"/>
      <c r="H89" s="12"/>
      <c r="I89" s="12"/>
      <c r="J89" s="12"/>
      <c r="K89" s="12"/>
      <c r="L89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F4A84-41E9-4DB9-AA68-8183168C8159}">
  <dimension ref="A1:M89"/>
  <sheetViews>
    <sheetView showGridLines="0" workbookViewId="0"/>
  </sheetViews>
  <sheetFormatPr baseColWidth="10" defaultColWidth="8.83203125" defaultRowHeight="15"/>
  <cols>
    <col min="1" max="1" width="12.5" bestFit="1" customWidth="1"/>
    <col min="2" max="2" width="10.6640625" customWidth="1"/>
    <col min="3" max="3" width="11.5" bestFit="1" customWidth="1"/>
    <col min="4" max="4" width="11.6640625" bestFit="1" customWidth="1"/>
    <col min="5" max="5" width="24.5" bestFit="1" customWidth="1"/>
    <col min="6" max="6" width="26.5" bestFit="1" customWidth="1"/>
    <col min="7" max="8" width="26.5" customWidth="1"/>
    <col min="9" max="9" width="15.5" bestFit="1" customWidth="1"/>
    <col min="10" max="10" width="17.33203125" customWidth="1"/>
    <col min="11" max="11" width="20.33203125" bestFit="1" customWidth="1"/>
    <col min="12" max="12" width="22.1640625" bestFit="1" customWidth="1"/>
    <col min="13" max="13" width="12.5" bestFit="1" customWidth="1"/>
  </cols>
  <sheetData>
    <row r="1" spans="1:13">
      <c r="A1" s="13" t="s">
        <v>2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9</v>
      </c>
      <c r="H1" s="13" t="s">
        <v>11</v>
      </c>
      <c r="I1" s="13" t="s">
        <v>13</v>
      </c>
      <c r="J1" s="13" t="s">
        <v>15</v>
      </c>
      <c r="K1" s="13" t="s">
        <v>17</v>
      </c>
      <c r="L1" s="13" t="s">
        <v>19</v>
      </c>
      <c r="M1" s="21" t="s">
        <v>22</v>
      </c>
    </row>
    <row r="2" spans="1:13">
      <c r="A2" s="14">
        <v>1</v>
      </c>
      <c r="B2" s="22">
        <v>45015</v>
      </c>
      <c r="C2" s="15">
        <v>5</v>
      </c>
      <c r="D2" s="16">
        <v>0.75555555555555554</v>
      </c>
      <c r="E2" s="17">
        <v>9004</v>
      </c>
      <c r="F2" s="18">
        <v>417657</v>
      </c>
      <c r="G2" s="17">
        <v>5040</v>
      </c>
      <c r="H2" s="18">
        <v>260966</v>
      </c>
      <c r="I2" s="17">
        <v>5359</v>
      </c>
      <c r="J2" s="18">
        <v>339470</v>
      </c>
      <c r="K2" s="17">
        <v>17020</v>
      </c>
      <c r="L2" s="18">
        <v>1516799</v>
      </c>
      <c r="M2" s="19">
        <v>0.13991433984021084</v>
      </c>
    </row>
    <row r="3" spans="1:13">
      <c r="A3" s="14">
        <v>2</v>
      </c>
      <c r="B3" s="22">
        <v>45016</v>
      </c>
      <c r="C3" s="15">
        <v>6</v>
      </c>
      <c r="D3" s="16">
        <v>0.79861111111111116</v>
      </c>
      <c r="E3" s="17">
        <v>8483</v>
      </c>
      <c r="F3" s="18">
        <v>431739</v>
      </c>
      <c r="G3" s="17">
        <v>4528</v>
      </c>
      <c r="H3" s="18">
        <v>190288</v>
      </c>
      <c r="I3" s="17">
        <v>7160</v>
      </c>
      <c r="J3" s="18">
        <v>284042</v>
      </c>
      <c r="K3" s="17">
        <v>10066</v>
      </c>
      <c r="L3" s="18">
        <v>436335</v>
      </c>
      <c r="M3" s="19">
        <v>0.15443992459569411</v>
      </c>
    </row>
    <row r="4" spans="1:13">
      <c r="A4" s="14">
        <v>3</v>
      </c>
      <c r="B4" s="22">
        <v>45017</v>
      </c>
      <c r="C4" s="15">
        <v>7</v>
      </c>
      <c r="D4" s="16">
        <v>0.54861111111111105</v>
      </c>
      <c r="E4" s="17">
        <v>8622</v>
      </c>
      <c r="F4" s="18">
        <v>427772</v>
      </c>
      <c r="G4" s="17">
        <v>4660</v>
      </c>
      <c r="H4" s="18">
        <v>198126</v>
      </c>
      <c r="I4" s="17">
        <v>7223</v>
      </c>
      <c r="J4" s="18">
        <v>278286</v>
      </c>
      <c r="K4" s="17">
        <v>10020</v>
      </c>
      <c r="L4" s="18">
        <v>451347</v>
      </c>
      <c r="M4" s="19">
        <v>0.15534479934479939</v>
      </c>
    </row>
    <row r="5" spans="1:13">
      <c r="A5" s="14">
        <v>4</v>
      </c>
      <c r="B5" s="22">
        <v>45018</v>
      </c>
      <c r="C5" s="15">
        <v>1</v>
      </c>
      <c r="D5" s="16">
        <v>0.54861111111111105</v>
      </c>
      <c r="E5" s="17">
        <v>8654</v>
      </c>
      <c r="F5" s="18">
        <v>449961</v>
      </c>
      <c r="G5" s="17">
        <v>4675</v>
      </c>
      <c r="H5" s="18">
        <v>200375</v>
      </c>
      <c r="I5" s="17">
        <v>6749</v>
      </c>
      <c r="J5" s="18">
        <v>272562</v>
      </c>
      <c r="K5" s="17">
        <v>10405</v>
      </c>
      <c r="L5" s="18">
        <v>471487</v>
      </c>
      <c r="M5" s="19">
        <v>0.15504871567759071</v>
      </c>
    </row>
    <row r="6" spans="1:13">
      <c r="A6" s="14">
        <v>5</v>
      </c>
      <c r="B6" s="22">
        <v>45019</v>
      </c>
      <c r="C6" s="15">
        <v>2</v>
      </c>
      <c r="D6" s="16">
        <v>0.79861111111111116</v>
      </c>
      <c r="E6" s="17">
        <v>8678</v>
      </c>
      <c r="F6" s="18">
        <v>412056</v>
      </c>
      <c r="G6" s="17">
        <v>3358</v>
      </c>
      <c r="H6" s="18">
        <v>106848</v>
      </c>
      <c r="I6" s="17">
        <v>2463</v>
      </c>
      <c r="J6" s="18">
        <v>55945</v>
      </c>
      <c r="K6" s="17">
        <v>6184</v>
      </c>
      <c r="L6" s="18">
        <v>100947</v>
      </c>
      <c r="M6" s="19">
        <v>0.18520040613063871</v>
      </c>
    </row>
    <row r="7" spans="1:13">
      <c r="A7" s="14">
        <v>6</v>
      </c>
      <c r="B7" s="22">
        <v>45020</v>
      </c>
      <c r="C7" s="15">
        <v>3</v>
      </c>
      <c r="D7" s="16">
        <v>0.79861111111111116</v>
      </c>
      <c r="E7" s="17">
        <v>8235</v>
      </c>
      <c r="F7" s="18">
        <v>407162</v>
      </c>
      <c r="G7" s="17">
        <v>3261</v>
      </c>
      <c r="H7" s="18">
        <v>113041</v>
      </c>
      <c r="I7" s="17">
        <v>2410</v>
      </c>
      <c r="J7" s="18">
        <v>56947</v>
      </c>
      <c r="K7" s="17">
        <v>6725</v>
      </c>
      <c r="L7" s="18">
        <v>97887</v>
      </c>
      <c r="M7" s="19">
        <v>0.17933934370607341</v>
      </c>
    </row>
    <row r="8" spans="1:13">
      <c r="A8" s="14">
        <v>7</v>
      </c>
      <c r="B8" s="22">
        <v>45021</v>
      </c>
      <c r="C8" s="15">
        <v>4</v>
      </c>
      <c r="D8" s="16">
        <v>0.54861111111111105</v>
      </c>
      <c r="E8" s="17">
        <v>8385</v>
      </c>
      <c r="F8" s="18">
        <v>442640</v>
      </c>
      <c r="G8" s="17">
        <v>2596</v>
      </c>
      <c r="H8" s="18">
        <v>79513</v>
      </c>
      <c r="I8" s="17">
        <v>6721</v>
      </c>
      <c r="J8" s="18">
        <v>166703</v>
      </c>
      <c r="K8" s="17">
        <v>5932</v>
      </c>
      <c r="L8" s="18">
        <v>151676</v>
      </c>
      <c r="M8" s="19">
        <v>0.16939155454006949</v>
      </c>
    </row>
    <row r="9" spans="1:13">
      <c r="A9" s="14">
        <v>8</v>
      </c>
      <c r="B9" s="22">
        <v>45030</v>
      </c>
      <c r="C9" s="15">
        <v>6</v>
      </c>
      <c r="D9" s="16">
        <v>0.79861111111111116</v>
      </c>
      <c r="E9" s="17">
        <v>8957</v>
      </c>
      <c r="F9" s="18">
        <v>447971</v>
      </c>
      <c r="G9" s="17">
        <v>4689</v>
      </c>
      <c r="H9" s="18">
        <v>200759</v>
      </c>
      <c r="I9" s="17">
        <v>6823</v>
      </c>
      <c r="J9" s="18">
        <v>274813</v>
      </c>
      <c r="K9" s="17">
        <v>10195</v>
      </c>
      <c r="L9" s="18">
        <v>473091</v>
      </c>
      <c r="M9" s="19">
        <v>0.15708811635794417</v>
      </c>
    </row>
    <row r="10" spans="1:13">
      <c r="A10" s="14">
        <v>9</v>
      </c>
      <c r="B10" s="22">
        <v>45031</v>
      </c>
      <c r="C10" s="15">
        <v>7</v>
      </c>
      <c r="D10" s="16">
        <v>0.75694444444444453</v>
      </c>
      <c r="E10" s="17">
        <v>8817</v>
      </c>
      <c r="F10" s="18">
        <v>451888</v>
      </c>
      <c r="G10" s="17">
        <v>4629</v>
      </c>
      <c r="H10" s="18">
        <v>189332</v>
      </c>
      <c r="I10" s="17">
        <v>7317</v>
      </c>
      <c r="J10" s="18">
        <v>279869</v>
      </c>
      <c r="K10" s="17">
        <v>9896</v>
      </c>
      <c r="L10" s="18">
        <v>444048</v>
      </c>
      <c r="M10" s="19">
        <v>0.15647607554062437</v>
      </c>
    </row>
    <row r="11" spans="1:13">
      <c r="A11" s="14">
        <v>10</v>
      </c>
      <c r="B11" s="22">
        <v>45032</v>
      </c>
      <c r="C11" s="15">
        <v>1</v>
      </c>
      <c r="D11" s="16">
        <v>0.75694444444444453</v>
      </c>
      <c r="E11" s="17">
        <v>8735</v>
      </c>
      <c r="F11" s="18">
        <v>436822</v>
      </c>
      <c r="G11" s="17">
        <v>4505</v>
      </c>
      <c r="H11" s="18">
        <v>201599</v>
      </c>
      <c r="I11" s="17">
        <v>7042</v>
      </c>
      <c r="J11" s="18">
        <v>283137</v>
      </c>
      <c r="K11" s="17">
        <v>10575</v>
      </c>
      <c r="L11" s="18">
        <v>478175</v>
      </c>
      <c r="M11" s="19">
        <v>0.15408011148199763</v>
      </c>
    </row>
    <row r="12" spans="1:13">
      <c r="A12" s="14">
        <v>11</v>
      </c>
      <c r="B12" s="22">
        <v>45033</v>
      </c>
      <c r="C12" s="15">
        <v>2</v>
      </c>
      <c r="D12" s="16">
        <v>0.79861111111111116</v>
      </c>
      <c r="E12" s="17">
        <v>8170</v>
      </c>
      <c r="F12" s="18">
        <v>436514</v>
      </c>
      <c r="G12" s="17">
        <v>3269</v>
      </c>
      <c r="H12" s="18">
        <v>107705</v>
      </c>
      <c r="I12" s="17">
        <v>2369</v>
      </c>
      <c r="J12" s="18">
        <v>56397</v>
      </c>
      <c r="K12" s="17">
        <v>6387</v>
      </c>
      <c r="L12" s="18">
        <v>95455</v>
      </c>
      <c r="M12" s="19">
        <v>0.18128497152760581</v>
      </c>
    </row>
    <row r="13" spans="1:13">
      <c r="A13" s="14">
        <v>12</v>
      </c>
      <c r="B13" s="22">
        <v>45034</v>
      </c>
      <c r="C13" s="15">
        <v>3</v>
      </c>
      <c r="D13" s="16">
        <v>0.79861111111111116</v>
      </c>
      <c r="E13" s="17">
        <v>8864</v>
      </c>
      <c r="F13" s="18">
        <v>434597</v>
      </c>
      <c r="G13" s="17">
        <v>3342</v>
      </c>
      <c r="H13" s="18">
        <v>111486</v>
      </c>
      <c r="I13" s="17">
        <v>2325</v>
      </c>
      <c r="J13" s="18">
        <v>56009</v>
      </c>
      <c r="K13" s="17">
        <v>6652</v>
      </c>
      <c r="L13" s="18">
        <v>95482</v>
      </c>
      <c r="M13" s="19">
        <v>0.18376528348203747</v>
      </c>
    </row>
    <row r="14" spans="1:13">
      <c r="A14" s="14">
        <v>13</v>
      </c>
      <c r="B14" s="22">
        <v>45035</v>
      </c>
      <c r="C14" s="15">
        <v>4</v>
      </c>
      <c r="D14" s="16">
        <v>0.79861111111111116</v>
      </c>
      <c r="E14" s="17">
        <v>8161</v>
      </c>
      <c r="F14" s="18">
        <v>438049</v>
      </c>
      <c r="G14" s="17">
        <v>3257</v>
      </c>
      <c r="H14" s="18">
        <v>105307</v>
      </c>
      <c r="I14" s="17">
        <v>2477</v>
      </c>
      <c r="J14" s="18">
        <v>52769</v>
      </c>
      <c r="K14" s="17">
        <v>6196</v>
      </c>
      <c r="L14" s="18">
        <v>96256</v>
      </c>
      <c r="M14" s="19">
        <v>0.18203175551241857</v>
      </c>
    </row>
    <row r="15" spans="1:13">
      <c r="A15" s="14">
        <v>14</v>
      </c>
      <c r="B15" s="22">
        <v>45044</v>
      </c>
      <c r="C15" s="15">
        <v>6</v>
      </c>
      <c r="D15" s="16">
        <v>0.79861111111111116</v>
      </c>
      <c r="E15" s="17">
        <v>8606</v>
      </c>
      <c r="F15" s="18">
        <v>422820</v>
      </c>
      <c r="G15" s="17">
        <v>4774</v>
      </c>
      <c r="H15" s="18">
        <v>190548</v>
      </c>
      <c r="I15" s="17">
        <v>6829</v>
      </c>
      <c r="J15" s="18">
        <v>272431</v>
      </c>
      <c r="K15" s="17">
        <v>10509</v>
      </c>
      <c r="L15" s="18">
        <v>476333</v>
      </c>
      <c r="M15" s="19">
        <v>0.15446806432710469</v>
      </c>
    </row>
    <row r="16" spans="1:13">
      <c r="A16" s="14">
        <v>15</v>
      </c>
      <c r="B16" s="22">
        <v>45045</v>
      </c>
      <c r="C16" s="15">
        <v>7</v>
      </c>
      <c r="D16" s="16">
        <v>0.67361111111111116</v>
      </c>
      <c r="E16" s="17">
        <v>8957</v>
      </c>
      <c r="F16" s="18">
        <v>422174</v>
      </c>
      <c r="G16" s="17">
        <v>4542</v>
      </c>
      <c r="H16" s="18">
        <v>188884</v>
      </c>
      <c r="I16" s="17">
        <v>7284</v>
      </c>
      <c r="J16" s="18">
        <v>275435</v>
      </c>
      <c r="K16" s="17">
        <v>10316</v>
      </c>
      <c r="L16" s="18">
        <v>468319</v>
      </c>
      <c r="M16" s="19">
        <v>0.15562236727869072</v>
      </c>
    </row>
    <row r="17" spans="1:13">
      <c r="A17" s="14">
        <v>16</v>
      </c>
      <c r="B17" s="22">
        <v>45046</v>
      </c>
      <c r="C17" s="15">
        <v>1</v>
      </c>
      <c r="D17" s="16">
        <v>0.75694444444444453</v>
      </c>
      <c r="E17" s="17">
        <v>9105</v>
      </c>
      <c r="F17" s="18">
        <v>441367</v>
      </c>
      <c r="G17" s="17">
        <v>4675</v>
      </c>
      <c r="H17" s="18">
        <v>187316</v>
      </c>
      <c r="I17" s="17">
        <v>6984</v>
      </c>
      <c r="J17" s="18">
        <v>260264</v>
      </c>
      <c r="K17" s="17">
        <v>10010</v>
      </c>
      <c r="L17" s="18">
        <v>464301</v>
      </c>
      <c r="M17" s="19">
        <v>0.15810099434587643</v>
      </c>
    </row>
    <row r="18" spans="1:13">
      <c r="A18" s="14">
        <v>17</v>
      </c>
      <c r="B18" s="22">
        <v>45047</v>
      </c>
      <c r="C18" s="15">
        <v>2</v>
      </c>
      <c r="D18" s="16">
        <v>0.79861111111111116</v>
      </c>
      <c r="E18" s="17">
        <v>8273</v>
      </c>
      <c r="F18" s="18">
        <v>445119</v>
      </c>
      <c r="G18" s="17">
        <v>3414</v>
      </c>
      <c r="H18" s="18">
        <v>113267</v>
      </c>
      <c r="I18" s="17">
        <v>2345</v>
      </c>
      <c r="J18" s="18">
        <v>53948</v>
      </c>
      <c r="K18" s="17">
        <v>6442</v>
      </c>
      <c r="L18" s="18">
        <v>95439</v>
      </c>
      <c r="M18" s="19">
        <v>0.18175735078636335</v>
      </c>
    </row>
    <row r="19" spans="1:13">
      <c r="A19" s="14">
        <v>18</v>
      </c>
      <c r="B19" s="22">
        <v>45048</v>
      </c>
      <c r="C19" s="15">
        <v>3</v>
      </c>
      <c r="D19" s="16">
        <v>0.79861111111111116</v>
      </c>
      <c r="E19" s="17">
        <v>8452</v>
      </c>
      <c r="F19" s="18">
        <v>423756</v>
      </c>
      <c r="G19" s="17">
        <v>3132</v>
      </c>
      <c r="H19" s="18">
        <v>108995</v>
      </c>
      <c r="I19" s="17">
        <v>2318</v>
      </c>
      <c r="J19" s="18">
        <v>56258</v>
      </c>
      <c r="K19" s="17">
        <v>6340</v>
      </c>
      <c r="L19" s="18">
        <v>97129</v>
      </c>
      <c r="M19" s="19">
        <v>0.18332180614563776</v>
      </c>
    </row>
    <row r="20" spans="1:13">
      <c r="A20" s="14">
        <v>19</v>
      </c>
      <c r="B20" s="22">
        <v>45049</v>
      </c>
      <c r="C20" s="15">
        <v>4</v>
      </c>
      <c r="D20" s="16">
        <v>0.54861111111111105</v>
      </c>
      <c r="E20" s="17">
        <v>8797</v>
      </c>
      <c r="F20" s="18">
        <v>417045</v>
      </c>
      <c r="G20" s="17">
        <v>2622</v>
      </c>
      <c r="H20" s="18">
        <v>73896</v>
      </c>
      <c r="I20" s="17">
        <v>6578</v>
      </c>
      <c r="J20" s="18">
        <v>162418</v>
      </c>
      <c r="K20" s="17">
        <v>5930</v>
      </c>
      <c r="L20" s="18">
        <v>159850</v>
      </c>
      <c r="M20" s="19">
        <v>0.17209846616792746</v>
      </c>
    </row>
    <row r="21" spans="1:13">
      <c r="A21" s="14">
        <v>20</v>
      </c>
      <c r="B21" s="22">
        <v>45061</v>
      </c>
      <c r="C21" s="15">
        <v>2</v>
      </c>
      <c r="D21" s="16">
        <v>0.79861111111111116</v>
      </c>
      <c r="E21" s="17">
        <v>8401</v>
      </c>
      <c r="F21" s="18">
        <v>428775</v>
      </c>
      <c r="G21" s="17">
        <v>3152</v>
      </c>
      <c r="H21" s="18">
        <v>113043</v>
      </c>
      <c r="I21" s="17">
        <v>2313</v>
      </c>
      <c r="J21" s="18">
        <v>53871</v>
      </c>
      <c r="K21" s="17">
        <v>6767</v>
      </c>
      <c r="L21" s="18">
        <v>98266</v>
      </c>
      <c r="M21" s="19">
        <v>0.18031066737750201</v>
      </c>
    </row>
    <row r="22" spans="1:13">
      <c r="A22" s="14">
        <v>21</v>
      </c>
      <c r="B22" s="22">
        <v>45062</v>
      </c>
      <c r="C22" s="15">
        <v>3</v>
      </c>
      <c r="D22" s="16">
        <v>0.79861111111111116</v>
      </c>
      <c r="E22" s="17">
        <v>8547</v>
      </c>
      <c r="F22" s="18">
        <v>415863</v>
      </c>
      <c r="G22" s="17">
        <v>3378</v>
      </c>
      <c r="H22" s="18">
        <v>110405</v>
      </c>
      <c r="I22" s="17">
        <v>2488</v>
      </c>
      <c r="J22" s="18">
        <v>55713</v>
      </c>
      <c r="K22" s="17">
        <v>6472</v>
      </c>
      <c r="L22" s="18">
        <v>98290</v>
      </c>
      <c r="M22" s="19">
        <v>0.18252813023701209</v>
      </c>
    </row>
    <row r="23" spans="1:13">
      <c r="A23" s="14">
        <v>22</v>
      </c>
      <c r="B23" s="22">
        <v>45063</v>
      </c>
      <c r="C23" s="15">
        <v>4</v>
      </c>
      <c r="D23" s="16">
        <v>0.79861111111111116</v>
      </c>
      <c r="E23" s="17">
        <v>8374</v>
      </c>
      <c r="F23" s="18">
        <v>417073</v>
      </c>
      <c r="G23" s="17">
        <v>3215</v>
      </c>
      <c r="H23" s="18">
        <v>104893</v>
      </c>
      <c r="I23" s="17">
        <v>2486</v>
      </c>
      <c r="J23" s="18">
        <v>56348</v>
      </c>
      <c r="K23" s="17">
        <v>6295</v>
      </c>
      <c r="L23" s="18">
        <v>100534</v>
      </c>
      <c r="M23" s="19">
        <v>0.18255031909671104</v>
      </c>
    </row>
    <row r="24" spans="1:13">
      <c r="A24" s="14">
        <v>23</v>
      </c>
      <c r="B24" s="22">
        <v>45065</v>
      </c>
      <c r="C24" s="15">
        <v>6</v>
      </c>
      <c r="D24" s="16">
        <v>0.79861111111111116</v>
      </c>
      <c r="E24" s="17">
        <v>9109</v>
      </c>
      <c r="F24" s="18">
        <v>450544</v>
      </c>
      <c r="G24" s="17">
        <v>4673</v>
      </c>
      <c r="H24" s="18">
        <v>193790</v>
      </c>
      <c r="I24" s="17">
        <v>6915</v>
      </c>
      <c r="J24" s="18">
        <v>279123</v>
      </c>
      <c r="K24" s="17">
        <v>10357</v>
      </c>
      <c r="L24" s="18">
        <v>443603</v>
      </c>
      <c r="M24" s="19">
        <v>0.15703774070973153</v>
      </c>
    </row>
    <row r="25" spans="1:13">
      <c r="A25" s="14">
        <v>24</v>
      </c>
      <c r="B25" s="22">
        <v>45066</v>
      </c>
      <c r="C25" s="15">
        <v>7</v>
      </c>
      <c r="D25" s="16">
        <v>0.63194444444444442</v>
      </c>
      <c r="E25" s="17">
        <v>8524</v>
      </c>
      <c r="F25" s="18">
        <v>436549</v>
      </c>
      <c r="G25" s="17">
        <v>4619</v>
      </c>
      <c r="H25" s="18">
        <v>191633</v>
      </c>
      <c r="I25" s="17">
        <v>6820</v>
      </c>
      <c r="J25" s="18">
        <v>273623</v>
      </c>
      <c r="K25" s="17">
        <v>10787</v>
      </c>
      <c r="L25" s="18">
        <v>440974</v>
      </c>
      <c r="M25" s="19">
        <v>0.15292195121951213</v>
      </c>
    </row>
    <row r="26" spans="1:13">
      <c r="A26" s="14">
        <v>25</v>
      </c>
      <c r="B26" s="22">
        <v>45067</v>
      </c>
      <c r="C26" s="15">
        <v>1</v>
      </c>
      <c r="D26" s="16">
        <v>0.54861111111111105</v>
      </c>
      <c r="E26" s="17">
        <v>8435</v>
      </c>
      <c r="F26" s="18">
        <v>449524</v>
      </c>
      <c r="G26" s="17">
        <v>4691</v>
      </c>
      <c r="H26" s="18">
        <v>191013</v>
      </c>
      <c r="I26" s="17">
        <v>7340</v>
      </c>
      <c r="J26" s="18">
        <v>265800</v>
      </c>
      <c r="K26" s="17">
        <v>10734</v>
      </c>
      <c r="L26" s="18">
        <v>464340</v>
      </c>
      <c r="M26" s="19">
        <v>0.15190384615384622</v>
      </c>
    </row>
    <row r="27" spans="1:13">
      <c r="A27" s="14">
        <v>26</v>
      </c>
      <c r="B27" s="22">
        <v>45075</v>
      </c>
      <c r="C27" s="15">
        <v>2</v>
      </c>
      <c r="D27" s="16">
        <v>0.63194444444444442</v>
      </c>
      <c r="E27" s="17">
        <v>8191</v>
      </c>
      <c r="F27" s="18">
        <v>426183</v>
      </c>
      <c r="G27" s="17">
        <v>2581</v>
      </c>
      <c r="H27" s="18">
        <v>75576</v>
      </c>
      <c r="I27" s="17">
        <v>6418</v>
      </c>
      <c r="J27" s="18">
        <v>176872</v>
      </c>
      <c r="K27" s="17">
        <v>6161</v>
      </c>
      <c r="L27" s="18">
        <v>155605</v>
      </c>
      <c r="M27" s="19">
        <v>0.16801635904243928</v>
      </c>
    </row>
    <row r="28" spans="1:13">
      <c r="A28" s="14">
        <v>27</v>
      </c>
      <c r="B28" s="22">
        <v>45076</v>
      </c>
      <c r="C28" s="15">
        <v>3</v>
      </c>
      <c r="D28" s="16">
        <v>0.79861111111111116</v>
      </c>
      <c r="E28" s="17">
        <v>8471</v>
      </c>
      <c r="F28" s="18">
        <v>425830</v>
      </c>
      <c r="G28" s="17">
        <v>3228</v>
      </c>
      <c r="H28" s="18">
        <v>114764</v>
      </c>
      <c r="I28" s="17">
        <v>2279</v>
      </c>
      <c r="J28" s="18">
        <v>55193</v>
      </c>
      <c r="K28" s="17">
        <v>6631</v>
      </c>
      <c r="L28" s="18">
        <v>94583</v>
      </c>
      <c r="M28" s="19">
        <v>0.18178223106409819</v>
      </c>
    </row>
    <row r="29" spans="1:13">
      <c r="A29" s="14">
        <v>28</v>
      </c>
      <c r="B29" s="22">
        <v>45077</v>
      </c>
      <c r="C29" s="15">
        <v>4</v>
      </c>
      <c r="D29" s="16">
        <v>0.79861111111111116</v>
      </c>
      <c r="E29" s="17">
        <v>8817</v>
      </c>
      <c r="F29" s="18">
        <v>407191</v>
      </c>
      <c r="G29" s="17">
        <v>3251</v>
      </c>
      <c r="H29" s="18">
        <v>115122</v>
      </c>
      <c r="I29" s="17">
        <v>2398</v>
      </c>
      <c r="J29" s="18">
        <v>52767</v>
      </c>
      <c r="K29" s="17">
        <v>6570</v>
      </c>
      <c r="L29" s="18">
        <v>93799</v>
      </c>
      <c r="M29" s="19">
        <v>0.1836660962160106</v>
      </c>
    </row>
    <row r="30" spans="1:13">
      <c r="A30" s="14">
        <v>29</v>
      </c>
      <c r="B30" s="22">
        <v>45078</v>
      </c>
      <c r="C30" s="15">
        <v>5</v>
      </c>
      <c r="D30" s="16">
        <v>0.79861111111111116</v>
      </c>
      <c r="E30" s="17">
        <v>8514</v>
      </c>
      <c r="F30" s="18">
        <v>414694</v>
      </c>
      <c r="G30" s="17">
        <v>3299</v>
      </c>
      <c r="H30" s="18">
        <v>112451</v>
      </c>
      <c r="I30" s="17">
        <v>2404</v>
      </c>
      <c r="J30" s="18">
        <v>53580</v>
      </c>
      <c r="K30" s="17">
        <v>6601</v>
      </c>
      <c r="L30" s="18">
        <v>95805</v>
      </c>
      <c r="M30" s="19">
        <v>0.18178739552310508</v>
      </c>
    </row>
    <row r="31" spans="1:13">
      <c r="A31" s="14">
        <v>30</v>
      </c>
      <c r="B31" s="22">
        <v>45079</v>
      </c>
      <c r="C31" s="15">
        <v>6</v>
      </c>
      <c r="D31" s="16">
        <v>0.79861111111111116</v>
      </c>
      <c r="E31" s="17">
        <v>8546</v>
      </c>
      <c r="F31" s="18">
        <v>450345</v>
      </c>
      <c r="G31" s="17">
        <v>4786</v>
      </c>
      <c r="H31" s="18">
        <v>202790</v>
      </c>
      <c r="I31" s="17">
        <v>7108</v>
      </c>
      <c r="J31" s="18">
        <v>263355</v>
      </c>
      <c r="K31" s="17">
        <v>10028</v>
      </c>
      <c r="L31" s="18">
        <v>456968</v>
      </c>
      <c r="M31" s="19">
        <v>0.15534987527898114</v>
      </c>
    </row>
    <row r="32" spans="1:13">
      <c r="A32" s="14">
        <v>31</v>
      </c>
      <c r="B32" s="22">
        <v>45080</v>
      </c>
      <c r="C32" s="15">
        <v>7</v>
      </c>
      <c r="D32" s="16">
        <v>0.63194444444444442</v>
      </c>
      <c r="E32" s="17">
        <v>8884</v>
      </c>
      <c r="F32" s="18">
        <v>437142</v>
      </c>
      <c r="G32" s="17">
        <v>4639</v>
      </c>
      <c r="H32" s="18">
        <v>187476</v>
      </c>
      <c r="I32" s="17">
        <v>7436</v>
      </c>
      <c r="J32" s="18">
        <v>282820</v>
      </c>
      <c r="K32" s="17">
        <v>10845</v>
      </c>
      <c r="L32" s="18">
        <v>451396</v>
      </c>
      <c r="M32" s="19">
        <v>0.15340365991699156</v>
      </c>
    </row>
    <row r="33" spans="1:13">
      <c r="A33" s="14">
        <v>32</v>
      </c>
      <c r="B33" s="22">
        <v>45081</v>
      </c>
      <c r="C33" s="15">
        <v>1</v>
      </c>
      <c r="D33" s="16">
        <v>0.54861111111111105</v>
      </c>
      <c r="E33" s="17">
        <v>8847</v>
      </c>
      <c r="F33" s="18">
        <v>450222</v>
      </c>
      <c r="G33" s="17">
        <v>4672</v>
      </c>
      <c r="H33" s="18">
        <v>184580</v>
      </c>
      <c r="I33" s="17">
        <v>7118</v>
      </c>
      <c r="J33" s="18">
        <v>266407</v>
      </c>
      <c r="K33" s="17">
        <v>10426</v>
      </c>
      <c r="L33" s="18">
        <v>439235</v>
      </c>
      <c r="M33" s="19">
        <v>0.15522003669961038</v>
      </c>
    </row>
    <row r="34" spans="1:13">
      <c r="A34" s="14">
        <v>33</v>
      </c>
      <c r="B34" s="22">
        <v>45090</v>
      </c>
      <c r="C34" s="15">
        <v>3</v>
      </c>
      <c r="D34" s="16">
        <v>0.79861111111111116</v>
      </c>
      <c r="E34" s="17">
        <v>8075</v>
      </c>
      <c r="F34" s="18">
        <v>405500</v>
      </c>
      <c r="G34" s="17">
        <v>3128</v>
      </c>
      <c r="H34" s="18">
        <v>106276</v>
      </c>
      <c r="I34" s="17">
        <v>2345</v>
      </c>
      <c r="J34" s="18">
        <v>55477</v>
      </c>
      <c r="K34" s="17">
        <v>6441</v>
      </c>
      <c r="L34" s="18">
        <v>95847</v>
      </c>
      <c r="M34" s="19">
        <v>0.18033168242533404</v>
      </c>
    </row>
    <row r="35" spans="1:13">
      <c r="A35" s="14">
        <v>34</v>
      </c>
      <c r="B35" s="22">
        <v>45091</v>
      </c>
      <c r="C35" s="15">
        <v>4</v>
      </c>
      <c r="D35" s="16">
        <v>0.79861111111111116</v>
      </c>
      <c r="E35" s="17">
        <v>8802</v>
      </c>
      <c r="F35" s="18">
        <v>418207</v>
      </c>
      <c r="G35" s="17">
        <v>3419</v>
      </c>
      <c r="H35" s="18">
        <v>112079</v>
      </c>
      <c r="I35" s="17">
        <v>2470</v>
      </c>
      <c r="J35" s="18">
        <v>58090</v>
      </c>
      <c r="K35" s="17">
        <v>6639</v>
      </c>
      <c r="L35" s="18">
        <v>94370</v>
      </c>
      <c r="M35" s="19">
        <v>0.1829981247069854</v>
      </c>
    </row>
    <row r="36" spans="1:13">
      <c r="A36" s="14">
        <v>35</v>
      </c>
      <c r="B36" s="22">
        <v>45092</v>
      </c>
      <c r="C36" s="15">
        <v>5</v>
      </c>
      <c r="D36" s="16">
        <v>0.79861111111111116</v>
      </c>
      <c r="E36" s="17">
        <v>8176</v>
      </c>
      <c r="F36" s="18">
        <v>424893</v>
      </c>
      <c r="G36" s="17">
        <v>3325</v>
      </c>
      <c r="H36" s="18">
        <v>111622</v>
      </c>
      <c r="I36" s="17">
        <v>2298</v>
      </c>
      <c r="J36" s="18">
        <v>54958</v>
      </c>
      <c r="K36" s="17">
        <v>6290</v>
      </c>
      <c r="L36" s="18">
        <v>98195</v>
      </c>
      <c r="M36" s="19">
        <v>0.1822937926228283</v>
      </c>
    </row>
    <row r="37" spans="1:13">
      <c r="A37" s="14">
        <v>36</v>
      </c>
      <c r="B37" s="22">
        <v>45093</v>
      </c>
      <c r="C37" s="15">
        <v>6</v>
      </c>
      <c r="D37" s="16">
        <v>0.79861111111111116</v>
      </c>
      <c r="E37" s="17">
        <v>8752</v>
      </c>
      <c r="F37" s="18">
        <v>442941</v>
      </c>
      <c r="G37" s="17">
        <v>4656</v>
      </c>
      <c r="H37" s="18">
        <v>201941</v>
      </c>
      <c r="I37" s="17">
        <v>7290</v>
      </c>
      <c r="J37" s="18">
        <v>262998</v>
      </c>
      <c r="K37" s="17">
        <v>10704</v>
      </c>
      <c r="L37" s="18">
        <v>474989</v>
      </c>
      <c r="M37" s="19">
        <v>0.15352525316858801</v>
      </c>
    </row>
    <row r="38" spans="1:13">
      <c r="A38" s="14">
        <v>37</v>
      </c>
      <c r="B38" s="22">
        <v>45094</v>
      </c>
      <c r="C38" s="15">
        <v>7</v>
      </c>
      <c r="D38" s="16">
        <v>0.63194444444444442</v>
      </c>
      <c r="E38" s="17">
        <v>9177</v>
      </c>
      <c r="F38" s="18">
        <v>428367</v>
      </c>
      <c r="G38" s="17">
        <v>4770</v>
      </c>
      <c r="H38" s="18">
        <v>186930</v>
      </c>
      <c r="I38" s="17">
        <v>6751</v>
      </c>
      <c r="J38" s="18">
        <v>277619</v>
      </c>
      <c r="K38" s="17">
        <v>10559</v>
      </c>
      <c r="L38" s="18">
        <v>468725</v>
      </c>
      <c r="M38" s="19">
        <v>0.15708961192692839</v>
      </c>
    </row>
    <row r="39" spans="1:13">
      <c r="A39" s="14">
        <v>38</v>
      </c>
      <c r="B39" s="22">
        <v>45095</v>
      </c>
      <c r="C39" s="15">
        <v>1</v>
      </c>
      <c r="D39" s="16">
        <v>0.54861111111111105</v>
      </c>
      <c r="E39" s="17">
        <v>9001</v>
      </c>
      <c r="F39" s="18">
        <v>431206</v>
      </c>
      <c r="G39" s="17">
        <v>4604</v>
      </c>
      <c r="H39" s="18">
        <v>186025</v>
      </c>
      <c r="I39" s="17">
        <v>7173</v>
      </c>
      <c r="J39" s="18">
        <v>273158</v>
      </c>
      <c r="K39" s="17">
        <v>10605</v>
      </c>
      <c r="L39" s="18">
        <v>479697</v>
      </c>
      <c r="M39" s="19">
        <v>0.15513653889048218</v>
      </c>
    </row>
    <row r="40" spans="1:13">
      <c r="A40" s="14">
        <v>39</v>
      </c>
      <c r="B40" s="22">
        <v>45096</v>
      </c>
      <c r="C40" s="15">
        <v>2</v>
      </c>
      <c r="D40" s="16">
        <v>0.79861111111111116</v>
      </c>
      <c r="E40" s="17">
        <v>8730</v>
      </c>
      <c r="F40" s="18">
        <v>430076</v>
      </c>
      <c r="G40" s="17">
        <v>3455</v>
      </c>
      <c r="H40" s="18">
        <v>112222</v>
      </c>
      <c r="I40" s="17">
        <v>2387</v>
      </c>
      <c r="J40" s="18">
        <v>56415</v>
      </c>
      <c r="K40" s="17">
        <v>6544</v>
      </c>
      <c r="L40" s="18">
        <v>93278</v>
      </c>
      <c r="M40" s="19">
        <v>0.18355275620382661</v>
      </c>
    </row>
    <row r="41" spans="1:13">
      <c r="A41" s="14">
        <v>40</v>
      </c>
      <c r="B41" s="22">
        <v>45097</v>
      </c>
      <c r="C41" s="15">
        <v>3</v>
      </c>
      <c r="D41" s="16">
        <v>0.79861111111111116</v>
      </c>
      <c r="E41" s="17">
        <v>8342</v>
      </c>
      <c r="F41" s="18">
        <v>415330</v>
      </c>
      <c r="G41" s="17">
        <v>3254</v>
      </c>
      <c r="H41" s="18">
        <v>105687</v>
      </c>
      <c r="I41" s="17">
        <v>2281</v>
      </c>
      <c r="J41" s="18">
        <v>55909</v>
      </c>
      <c r="K41" s="17">
        <v>6655</v>
      </c>
      <c r="L41" s="18">
        <v>94101</v>
      </c>
      <c r="M41" s="19">
        <v>0.18090054548996692</v>
      </c>
    </row>
    <row r="42" spans="1:13">
      <c r="A42" s="14">
        <v>41</v>
      </c>
      <c r="B42" s="22">
        <v>45098</v>
      </c>
      <c r="C42" s="15">
        <v>4</v>
      </c>
      <c r="D42" s="16">
        <v>0.54861111111111105</v>
      </c>
      <c r="E42" s="17">
        <v>8819</v>
      </c>
      <c r="F42" s="18">
        <v>408006</v>
      </c>
      <c r="G42" s="17">
        <v>2624</v>
      </c>
      <c r="H42" s="18">
        <v>76118</v>
      </c>
      <c r="I42" s="17">
        <v>6208</v>
      </c>
      <c r="J42" s="18">
        <v>170633</v>
      </c>
      <c r="K42" s="17">
        <v>6001</v>
      </c>
      <c r="L42" s="18">
        <v>147797</v>
      </c>
      <c r="M42" s="19">
        <v>0.17298114324370029</v>
      </c>
    </row>
    <row r="43" spans="1:13">
      <c r="A43" s="14">
        <v>42</v>
      </c>
      <c r="B43" s="22">
        <v>45111</v>
      </c>
      <c r="C43" s="15">
        <v>3</v>
      </c>
      <c r="D43" s="16">
        <v>0.63194444444444442</v>
      </c>
      <c r="E43" s="17">
        <v>8094</v>
      </c>
      <c r="F43" s="18">
        <v>425858</v>
      </c>
      <c r="G43" s="17">
        <v>2426</v>
      </c>
      <c r="H43" s="18">
        <v>74882</v>
      </c>
      <c r="I43" s="17">
        <v>6660</v>
      </c>
      <c r="J43" s="18">
        <v>161944</v>
      </c>
      <c r="K43" s="17">
        <v>5943</v>
      </c>
      <c r="L43" s="18">
        <v>156247</v>
      </c>
      <c r="M43" s="19">
        <v>0.16764909397569527</v>
      </c>
    </row>
    <row r="44" spans="1:13">
      <c r="A44" s="14">
        <v>43</v>
      </c>
      <c r="B44" s="22">
        <v>45112</v>
      </c>
      <c r="C44" s="15">
        <v>4</v>
      </c>
      <c r="D44" s="16">
        <v>0.54861111111111105</v>
      </c>
      <c r="E44" s="17">
        <v>8581</v>
      </c>
      <c r="F44" s="18">
        <v>425793</v>
      </c>
      <c r="G44" s="17">
        <v>2562</v>
      </c>
      <c r="H44" s="18">
        <v>77961</v>
      </c>
      <c r="I44" s="17">
        <v>6623</v>
      </c>
      <c r="J44" s="18">
        <v>177272</v>
      </c>
      <c r="K44" s="17">
        <v>5984</v>
      </c>
      <c r="L44" s="18">
        <v>153153</v>
      </c>
      <c r="M44" s="19">
        <v>0.1704505263157895</v>
      </c>
    </row>
    <row r="45" spans="1:13">
      <c r="A45" s="14">
        <v>44</v>
      </c>
      <c r="B45" s="22">
        <v>45113</v>
      </c>
      <c r="C45" s="15">
        <v>5</v>
      </c>
      <c r="D45" s="16">
        <v>0.79861111111111116</v>
      </c>
      <c r="E45" s="17">
        <v>8455</v>
      </c>
      <c r="F45" s="18">
        <v>430298</v>
      </c>
      <c r="G45" s="17">
        <v>3201</v>
      </c>
      <c r="H45" s="18">
        <v>104843</v>
      </c>
      <c r="I45" s="17">
        <v>2299</v>
      </c>
      <c r="J45" s="18">
        <v>53698</v>
      </c>
      <c r="K45" s="17">
        <v>6192</v>
      </c>
      <c r="L45" s="18">
        <v>91852</v>
      </c>
      <c r="M45" s="19">
        <v>0.1844542611803246</v>
      </c>
    </row>
    <row r="46" spans="1:13">
      <c r="A46" s="14">
        <v>45</v>
      </c>
      <c r="B46" s="22">
        <v>45114</v>
      </c>
      <c r="C46" s="15">
        <v>6</v>
      </c>
      <c r="D46" s="16">
        <v>0.79861111111111116</v>
      </c>
      <c r="E46" s="17">
        <v>8511</v>
      </c>
      <c r="F46" s="18">
        <v>441793</v>
      </c>
      <c r="G46" s="17">
        <v>4786</v>
      </c>
      <c r="H46" s="18">
        <v>197649</v>
      </c>
      <c r="I46" s="17">
        <v>7379</v>
      </c>
      <c r="J46" s="18">
        <v>274853</v>
      </c>
      <c r="K46" s="17">
        <v>10702</v>
      </c>
      <c r="L46" s="18">
        <v>453940</v>
      </c>
      <c r="M46" s="19">
        <v>0.15244757473389003</v>
      </c>
    </row>
    <row r="47" spans="1:13">
      <c r="A47" s="14">
        <v>46</v>
      </c>
      <c r="B47" s="22">
        <v>45115</v>
      </c>
      <c r="C47" s="15">
        <v>7</v>
      </c>
      <c r="D47" s="16">
        <v>0.76041666666666663</v>
      </c>
      <c r="E47" s="17">
        <v>8786</v>
      </c>
      <c r="F47" s="18">
        <v>438360</v>
      </c>
      <c r="G47" s="17">
        <v>4595</v>
      </c>
      <c r="H47" s="18">
        <v>188323</v>
      </c>
      <c r="I47" s="17">
        <v>7375</v>
      </c>
      <c r="J47" s="18">
        <v>287336</v>
      </c>
      <c r="K47" s="17">
        <v>10660</v>
      </c>
      <c r="L47" s="18">
        <v>467392</v>
      </c>
      <c r="M47" s="19">
        <v>0.15359371021135726</v>
      </c>
    </row>
    <row r="48" spans="1:13">
      <c r="A48" s="14">
        <v>47</v>
      </c>
      <c r="B48" s="22">
        <v>45116</v>
      </c>
      <c r="C48" s="15">
        <v>1</v>
      </c>
      <c r="D48" s="16">
        <v>0.54861111111111105</v>
      </c>
      <c r="E48" s="17">
        <v>9121</v>
      </c>
      <c r="F48" s="18">
        <v>448881</v>
      </c>
      <c r="G48" s="17">
        <v>4504</v>
      </c>
      <c r="H48" s="18">
        <v>192223</v>
      </c>
      <c r="I48" s="17">
        <v>6997</v>
      </c>
      <c r="J48" s="18">
        <v>267323</v>
      </c>
      <c r="K48" s="17">
        <v>9973</v>
      </c>
      <c r="L48" s="18">
        <v>453313</v>
      </c>
      <c r="M48" s="19">
        <v>0.15804706651413625</v>
      </c>
    </row>
    <row r="49" spans="1:13">
      <c r="A49" s="14">
        <v>48</v>
      </c>
      <c r="B49" s="22">
        <v>45131</v>
      </c>
      <c r="C49" s="15">
        <v>2</v>
      </c>
      <c r="D49" s="16">
        <v>0.79861111111111116</v>
      </c>
      <c r="E49" s="17">
        <v>8253</v>
      </c>
      <c r="F49" s="18">
        <v>443435</v>
      </c>
      <c r="G49" s="17">
        <v>3150</v>
      </c>
      <c r="H49" s="18">
        <v>105518</v>
      </c>
      <c r="I49" s="17">
        <v>2387</v>
      </c>
      <c r="J49" s="18">
        <v>55655</v>
      </c>
      <c r="K49" s="17">
        <v>6136</v>
      </c>
      <c r="L49" s="18">
        <v>96119</v>
      </c>
      <c r="M49" s="19">
        <v>0.18324801766536192</v>
      </c>
    </row>
    <row r="50" spans="1:13">
      <c r="A50" s="14">
        <v>49</v>
      </c>
      <c r="B50" s="22">
        <v>45132</v>
      </c>
      <c r="C50" s="15">
        <v>3</v>
      </c>
      <c r="D50" s="16">
        <v>0.79861111111111116</v>
      </c>
      <c r="E50" s="17">
        <v>8779</v>
      </c>
      <c r="F50" s="18">
        <v>425711</v>
      </c>
      <c r="G50" s="17">
        <v>3182</v>
      </c>
      <c r="H50" s="18">
        <v>112162</v>
      </c>
      <c r="I50" s="17">
        <v>2343</v>
      </c>
      <c r="J50" s="18">
        <v>57009</v>
      </c>
      <c r="K50" s="17">
        <v>6738</v>
      </c>
      <c r="L50" s="18">
        <v>93287</v>
      </c>
      <c r="M50" s="19">
        <v>0.18255393973956846</v>
      </c>
    </row>
    <row r="51" spans="1:13">
      <c r="A51" s="14">
        <v>50</v>
      </c>
      <c r="B51" s="22">
        <v>45133</v>
      </c>
      <c r="C51" s="15">
        <v>4</v>
      </c>
      <c r="D51" s="16">
        <v>0.79861111111111116</v>
      </c>
      <c r="E51" s="17">
        <v>8594</v>
      </c>
      <c r="F51" s="18">
        <v>421473</v>
      </c>
      <c r="G51" s="17">
        <v>3318</v>
      </c>
      <c r="H51" s="18">
        <v>115083</v>
      </c>
      <c r="I51" s="17">
        <v>2286</v>
      </c>
      <c r="J51" s="18">
        <v>53085</v>
      </c>
      <c r="K51" s="17">
        <v>6203</v>
      </c>
      <c r="L51" s="18">
        <v>97181</v>
      </c>
      <c r="M51" s="19">
        <v>0.18531199451007319</v>
      </c>
    </row>
    <row r="52" spans="1:13">
      <c r="A52" s="14">
        <v>51</v>
      </c>
      <c r="B52" s="22">
        <v>45135</v>
      </c>
      <c r="C52" s="15">
        <v>6</v>
      </c>
      <c r="D52" s="16">
        <v>0.79861111111111116</v>
      </c>
      <c r="E52" s="17">
        <v>8451</v>
      </c>
      <c r="F52" s="18">
        <v>443408</v>
      </c>
      <c r="G52" s="17">
        <v>4862</v>
      </c>
      <c r="H52" s="18">
        <v>190937</v>
      </c>
      <c r="I52" s="17">
        <v>7172</v>
      </c>
      <c r="J52" s="18">
        <v>262564</v>
      </c>
      <c r="K52" s="17">
        <v>10872</v>
      </c>
      <c r="L52" s="18">
        <v>475529</v>
      </c>
      <c r="M52" s="19">
        <v>0.15207130784194922</v>
      </c>
    </row>
    <row r="53" spans="1:13">
      <c r="A53" s="14">
        <v>52</v>
      </c>
      <c r="B53" s="22">
        <v>45136</v>
      </c>
      <c r="C53" s="15">
        <v>7</v>
      </c>
      <c r="D53" s="16">
        <v>0.76041666666666663</v>
      </c>
      <c r="E53" s="17">
        <v>8575</v>
      </c>
      <c r="F53" s="18">
        <v>456679</v>
      </c>
      <c r="G53" s="17">
        <v>4564</v>
      </c>
      <c r="H53" s="18">
        <v>199721</v>
      </c>
      <c r="I53" s="17">
        <v>7258</v>
      </c>
      <c r="J53" s="18">
        <v>285873</v>
      </c>
      <c r="K53" s="17">
        <v>10671</v>
      </c>
      <c r="L53" s="18">
        <v>451603</v>
      </c>
      <c r="M53" s="19">
        <v>0.15271823097721138</v>
      </c>
    </row>
    <row r="54" spans="1:13">
      <c r="A54" s="14">
        <v>53</v>
      </c>
      <c r="B54" s="22">
        <v>45137</v>
      </c>
      <c r="C54" s="15">
        <v>1</v>
      </c>
      <c r="D54" s="16">
        <v>0.54861111111111105</v>
      </c>
      <c r="E54" s="17">
        <v>9124</v>
      </c>
      <c r="F54" s="18">
        <v>432680</v>
      </c>
      <c r="G54" s="17">
        <v>4683</v>
      </c>
      <c r="H54" s="18">
        <v>201106</v>
      </c>
      <c r="I54" s="17">
        <v>6902</v>
      </c>
      <c r="J54" s="18">
        <v>272947</v>
      </c>
      <c r="K54" s="17">
        <v>10780</v>
      </c>
      <c r="L54" s="18">
        <v>473965</v>
      </c>
      <c r="M54" s="19">
        <v>0.15570516688367364</v>
      </c>
    </row>
    <row r="55" spans="1:13">
      <c r="A55" s="14">
        <v>54</v>
      </c>
      <c r="B55" s="22">
        <v>45138</v>
      </c>
      <c r="C55" s="15">
        <v>2</v>
      </c>
      <c r="D55" s="16">
        <v>0.79861111111111116</v>
      </c>
      <c r="E55" s="17">
        <v>8297</v>
      </c>
      <c r="F55" s="18">
        <v>421261</v>
      </c>
      <c r="G55" s="17">
        <v>3390</v>
      </c>
      <c r="H55" s="18">
        <v>113661</v>
      </c>
      <c r="I55" s="17">
        <v>2463</v>
      </c>
      <c r="J55" s="18">
        <v>53991</v>
      </c>
      <c r="K55" s="17">
        <v>6201</v>
      </c>
      <c r="L55" s="18">
        <v>100722</v>
      </c>
      <c r="M55" s="19">
        <v>0.18296152523217535</v>
      </c>
    </row>
    <row r="56" spans="1:13">
      <c r="A56" s="14">
        <v>55</v>
      </c>
      <c r="B56" s="22">
        <v>45139</v>
      </c>
      <c r="C56" s="15">
        <v>3</v>
      </c>
      <c r="D56" s="16">
        <v>0.79861111111111116</v>
      </c>
      <c r="E56" s="17">
        <v>8392</v>
      </c>
      <c r="F56" s="18">
        <v>414966</v>
      </c>
      <c r="G56" s="17">
        <v>3379</v>
      </c>
      <c r="H56" s="18">
        <v>113597</v>
      </c>
      <c r="I56" s="17">
        <v>2364</v>
      </c>
      <c r="J56" s="18">
        <v>53641</v>
      </c>
      <c r="K56" s="17">
        <v>6700</v>
      </c>
      <c r="L56" s="18">
        <v>96227</v>
      </c>
      <c r="M56" s="19">
        <v>0.18069594432445402</v>
      </c>
    </row>
    <row r="57" spans="1:13">
      <c r="A57" s="14">
        <v>56</v>
      </c>
      <c r="B57" s="22">
        <v>45140</v>
      </c>
      <c r="C57" s="15">
        <v>4</v>
      </c>
      <c r="D57" s="16">
        <v>0.54861111111111105</v>
      </c>
      <c r="E57" s="17">
        <v>8366</v>
      </c>
      <c r="F57" s="18">
        <v>411772</v>
      </c>
      <c r="G57" s="17">
        <v>2477</v>
      </c>
      <c r="H57" s="18">
        <v>78028</v>
      </c>
      <c r="I57" s="17">
        <v>6234</v>
      </c>
      <c r="J57" s="18">
        <v>164082</v>
      </c>
      <c r="K57" s="17">
        <v>6000</v>
      </c>
      <c r="L57" s="18">
        <v>153254</v>
      </c>
      <c r="M57" s="19">
        <v>0.17023876587078035</v>
      </c>
    </row>
    <row r="58" spans="1:13">
      <c r="A58" s="14">
        <v>57</v>
      </c>
      <c r="B58" s="22">
        <v>45149</v>
      </c>
      <c r="C58" s="15">
        <v>6</v>
      </c>
      <c r="D58" s="16">
        <v>0.79861111111111116</v>
      </c>
      <c r="E58" s="17">
        <v>9221</v>
      </c>
      <c r="F58" s="18">
        <v>436908</v>
      </c>
      <c r="G58" s="17">
        <v>4635</v>
      </c>
      <c r="H58" s="18">
        <v>192173</v>
      </c>
      <c r="I58" s="17">
        <v>7007</v>
      </c>
      <c r="J58" s="18">
        <v>267725</v>
      </c>
      <c r="K58" s="17">
        <v>10275</v>
      </c>
      <c r="L58" s="18">
        <v>440711</v>
      </c>
      <c r="M58" s="19">
        <v>0.15761288457832878</v>
      </c>
    </row>
    <row r="59" spans="1:13">
      <c r="A59" s="14">
        <v>58</v>
      </c>
      <c r="B59" s="22">
        <v>45150</v>
      </c>
      <c r="C59" s="15">
        <v>7</v>
      </c>
      <c r="D59" s="16">
        <v>0.76041666666666663</v>
      </c>
      <c r="E59" s="17">
        <v>9048</v>
      </c>
      <c r="F59" s="18">
        <v>420181</v>
      </c>
      <c r="G59" s="17">
        <v>4546</v>
      </c>
      <c r="H59" s="18">
        <v>188552</v>
      </c>
      <c r="I59" s="17">
        <v>7265</v>
      </c>
      <c r="J59" s="18">
        <v>279499</v>
      </c>
      <c r="K59" s="17">
        <v>10211</v>
      </c>
      <c r="L59" s="18">
        <v>466920</v>
      </c>
      <c r="M59" s="19">
        <v>0.15644190537495983</v>
      </c>
    </row>
    <row r="60" spans="1:13">
      <c r="A60" s="14">
        <v>59</v>
      </c>
      <c r="B60" s="22">
        <v>45151</v>
      </c>
      <c r="C60" s="15">
        <v>1</v>
      </c>
      <c r="D60" s="16">
        <v>0.54861111111111105</v>
      </c>
      <c r="E60" s="17">
        <v>8663</v>
      </c>
      <c r="F60" s="18">
        <v>433337</v>
      </c>
      <c r="G60" s="17">
        <v>4767</v>
      </c>
      <c r="H60" s="18">
        <v>193848</v>
      </c>
      <c r="I60" s="17">
        <v>6866</v>
      </c>
      <c r="J60" s="18">
        <v>279109</v>
      </c>
      <c r="K60" s="17">
        <v>10243</v>
      </c>
      <c r="L60" s="18">
        <v>447962</v>
      </c>
      <c r="M60" s="19">
        <v>0.15557320148007447</v>
      </c>
    </row>
    <row r="61" spans="1:13">
      <c r="A61" s="14">
        <v>60</v>
      </c>
      <c r="B61" s="22">
        <v>45156</v>
      </c>
      <c r="C61" s="15">
        <v>6</v>
      </c>
      <c r="D61" s="16">
        <v>0.79861111111111116</v>
      </c>
      <c r="E61" s="17">
        <v>9126</v>
      </c>
      <c r="F61" s="18">
        <v>434294</v>
      </c>
      <c r="G61" s="17">
        <v>4754</v>
      </c>
      <c r="H61" s="18">
        <v>202989</v>
      </c>
      <c r="I61" s="17">
        <v>6932</v>
      </c>
      <c r="J61" s="18">
        <v>263296</v>
      </c>
      <c r="K61" s="17">
        <v>10469</v>
      </c>
      <c r="L61" s="18">
        <v>447205</v>
      </c>
      <c r="M61" s="19">
        <v>0.15681244205747902</v>
      </c>
    </row>
    <row r="62" spans="1:13">
      <c r="A62" s="14">
        <v>61</v>
      </c>
      <c r="B62" s="22">
        <v>45157</v>
      </c>
      <c r="C62" s="15">
        <v>7</v>
      </c>
      <c r="D62" s="16">
        <v>0.75694444444444453</v>
      </c>
      <c r="E62" s="17">
        <v>9058</v>
      </c>
      <c r="F62" s="18">
        <v>428664</v>
      </c>
      <c r="G62" s="17">
        <v>4641</v>
      </c>
      <c r="H62" s="18">
        <v>199729</v>
      </c>
      <c r="I62" s="17">
        <v>7111</v>
      </c>
      <c r="J62" s="18">
        <v>270899</v>
      </c>
      <c r="K62" s="17">
        <v>10523</v>
      </c>
      <c r="L62" s="18">
        <v>475311</v>
      </c>
      <c r="M62" s="19">
        <v>0.15583729614144826</v>
      </c>
    </row>
    <row r="63" spans="1:13">
      <c r="A63" s="14">
        <v>62</v>
      </c>
      <c r="B63" s="22">
        <v>45158</v>
      </c>
      <c r="C63" s="15">
        <v>1</v>
      </c>
      <c r="D63" s="16">
        <v>0.50347222222222221</v>
      </c>
      <c r="E63" s="17">
        <v>8857</v>
      </c>
      <c r="F63" s="18">
        <v>436103</v>
      </c>
      <c r="G63" s="17">
        <v>4723</v>
      </c>
      <c r="H63" s="18">
        <v>190339</v>
      </c>
      <c r="I63" s="17">
        <v>6961</v>
      </c>
      <c r="J63" s="18">
        <v>268693</v>
      </c>
      <c r="K63" s="17">
        <v>10118</v>
      </c>
      <c r="L63" s="18">
        <v>439448</v>
      </c>
      <c r="M63" s="19">
        <v>0.15668156169477143</v>
      </c>
    </row>
    <row r="64" spans="1:13">
      <c r="A64" s="14">
        <v>63</v>
      </c>
      <c r="B64" s="22">
        <v>45159</v>
      </c>
      <c r="C64" s="15">
        <v>2</v>
      </c>
      <c r="D64" s="16">
        <v>0.79861111111111116</v>
      </c>
      <c r="E64" s="17">
        <v>8347</v>
      </c>
      <c r="F64" s="18">
        <v>410946</v>
      </c>
      <c r="G64" s="17">
        <v>3176</v>
      </c>
      <c r="H64" s="18">
        <v>106008</v>
      </c>
      <c r="I64" s="17">
        <v>2469</v>
      </c>
      <c r="J64" s="18">
        <v>56585</v>
      </c>
      <c r="K64" s="17">
        <v>6394</v>
      </c>
      <c r="L64" s="18">
        <v>95144</v>
      </c>
      <c r="M64" s="19">
        <v>0.1817865201608948</v>
      </c>
    </row>
    <row r="65" spans="1:13">
      <c r="A65" s="14">
        <v>64</v>
      </c>
      <c r="B65" s="22">
        <v>45160</v>
      </c>
      <c r="C65" s="15">
        <v>3</v>
      </c>
      <c r="D65" s="16">
        <v>0.79861111111111116</v>
      </c>
      <c r="E65" s="17">
        <v>8234</v>
      </c>
      <c r="F65" s="18">
        <v>436112</v>
      </c>
      <c r="G65" s="17">
        <v>3246</v>
      </c>
      <c r="H65" s="18">
        <v>112434</v>
      </c>
      <c r="I65" s="17">
        <v>2308</v>
      </c>
      <c r="J65" s="18">
        <v>55435</v>
      </c>
      <c r="K65" s="17">
        <v>6147</v>
      </c>
      <c r="L65" s="18">
        <v>96701</v>
      </c>
      <c r="M65" s="19">
        <v>0.18347378981690499</v>
      </c>
    </row>
    <row r="66" spans="1:13">
      <c r="A66" s="14">
        <v>65</v>
      </c>
      <c r="B66" s="22">
        <v>45161</v>
      </c>
      <c r="C66" s="15">
        <v>4</v>
      </c>
      <c r="D66" s="16">
        <v>0.79861111111111116</v>
      </c>
      <c r="E66" s="17">
        <v>8484</v>
      </c>
      <c r="F66" s="18">
        <v>426350</v>
      </c>
      <c r="G66" s="17">
        <v>3423</v>
      </c>
      <c r="H66" s="18">
        <v>108971</v>
      </c>
      <c r="I66" s="17">
        <v>2317</v>
      </c>
      <c r="J66" s="18">
        <v>55663</v>
      </c>
      <c r="K66" s="17">
        <v>6194</v>
      </c>
      <c r="L66" s="18">
        <v>99888</v>
      </c>
      <c r="M66" s="19">
        <v>0.18469977470859045</v>
      </c>
    </row>
    <row r="67" spans="1:13">
      <c r="A67" s="14">
        <v>66</v>
      </c>
      <c r="B67" s="22">
        <v>45162</v>
      </c>
      <c r="C67" s="15">
        <v>5</v>
      </c>
      <c r="D67" s="16">
        <v>0.54861111111111105</v>
      </c>
      <c r="E67" s="17">
        <v>8059</v>
      </c>
      <c r="F67" s="18">
        <v>417685</v>
      </c>
      <c r="G67" s="17">
        <v>2571</v>
      </c>
      <c r="H67" s="18">
        <v>74241</v>
      </c>
      <c r="I67" s="17">
        <v>6148</v>
      </c>
      <c r="J67" s="18">
        <v>176085</v>
      </c>
      <c r="K67" s="17">
        <v>6128</v>
      </c>
      <c r="L67" s="18">
        <v>151417</v>
      </c>
      <c r="M67" s="19">
        <v>0.16821356849733704</v>
      </c>
    </row>
    <row r="68" spans="1:13">
      <c r="A68" s="14">
        <v>67</v>
      </c>
      <c r="B68" s="22">
        <v>45170</v>
      </c>
      <c r="C68" s="15">
        <v>6</v>
      </c>
      <c r="D68" s="16">
        <v>0.79861111111111116</v>
      </c>
      <c r="E68" s="17">
        <v>9006</v>
      </c>
      <c r="F68" s="18">
        <v>429028</v>
      </c>
      <c r="G68" s="17">
        <v>4764</v>
      </c>
      <c r="H68" s="18">
        <v>187180</v>
      </c>
      <c r="I68" s="17">
        <v>7003</v>
      </c>
      <c r="J68" s="18">
        <v>279341</v>
      </c>
      <c r="K68" s="17">
        <v>10729</v>
      </c>
      <c r="L68" s="18">
        <v>445970</v>
      </c>
      <c r="M68" s="19">
        <v>0.15527109389880012</v>
      </c>
    </row>
    <row r="69" spans="1:13">
      <c r="A69" s="14">
        <v>68</v>
      </c>
      <c r="B69" s="22">
        <v>45171</v>
      </c>
      <c r="C69" s="15">
        <v>7</v>
      </c>
      <c r="D69" s="16">
        <v>0.75694444444444453</v>
      </c>
      <c r="E69" s="17">
        <v>8965</v>
      </c>
      <c r="F69" s="18">
        <v>452288</v>
      </c>
      <c r="G69" s="17">
        <v>4495</v>
      </c>
      <c r="H69" s="18">
        <v>198150</v>
      </c>
      <c r="I69" s="17">
        <v>7306</v>
      </c>
      <c r="J69" s="18">
        <v>271793</v>
      </c>
      <c r="K69" s="17">
        <v>9855</v>
      </c>
      <c r="L69" s="18">
        <v>476019</v>
      </c>
      <c r="M69" s="19">
        <v>0.15714215734299986</v>
      </c>
    </row>
    <row r="70" spans="1:13">
      <c r="A70" s="20">
        <v>69</v>
      </c>
      <c r="B70" s="22">
        <v>45172</v>
      </c>
      <c r="C70" s="15">
        <v>1</v>
      </c>
      <c r="D70" s="16">
        <v>0.75694444444444453</v>
      </c>
      <c r="E70" s="17">
        <v>8947</v>
      </c>
      <c r="F70" s="18">
        <v>423850</v>
      </c>
      <c r="G70" s="17">
        <v>4739</v>
      </c>
      <c r="H70" s="18">
        <v>189570</v>
      </c>
      <c r="I70" s="17">
        <v>7101</v>
      </c>
      <c r="J70" s="18">
        <v>278104</v>
      </c>
      <c r="K70" s="17">
        <v>10478</v>
      </c>
      <c r="L70" s="18">
        <v>438997</v>
      </c>
      <c r="M70" s="19">
        <v>0.15563409563409569</v>
      </c>
    </row>
    <row r="71" spans="1:13">
      <c r="A71" s="20">
        <v>70</v>
      </c>
      <c r="B71" s="22">
        <v>45177</v>
      </c>
      <c r="C71" s="15">
        <v>6</v>
      </c>
      <c r="D71" s="16">
        <v>0.79861111111111116</v>
      </c>
      <c r="E71" s="17">
        <v>8681</v>
      </c>
      <c r="F71" s="18">
        <v>438433</v>
      </c>
      <c r="G71" s="17">
        <v>4929</v>
      </c>
      <c r="H71" s="18">
        <v>199430</v>
      </c>
      <c r="I71" s="17">
        <v>6813</v>
      </c>
      <c r="J71" s="18">
        <v>275155</v>
      </c>
      <c r="K71" s="17">
        <v>10215</v>
      </c>
      <c r="L71" s="18">
        <v>457146</v>
      </c>
      <c r="M71" s="19">
        <v>0.15608557999869443</v>
      </c>
    </row>
    <row r="72" spans="1:13">
      <c r="A72" s="20">
        <v>71</v>
      </c>
      <c r="B72" s="22">
        <v>45178</v>
      </c>
      <c r="C72" s="15">
        <v>7</v>
      </c>
      <c r="D72" s="16">
        <v>0.75694444444444453</v>
      </c>
      <c r="E72" s="17">
        <v>8976</v>
      </c>
      <c r="F72" s="18">
        <v>457933</v>
      </c>
      <c r="G72" s="17">
        <v>4624</v>
      </c>
      <c r="H72" s="18">
        <v>202308</v>
      </c>
      <c r="I72" s="17">
        <v>7227</v>
      </c>
      <c r="J72" s="18">
        <v>281117</v>
      </c>
      <c r="K72" s="17">
        <v>10708</v>
      </c>
      <c r="L72" s="18">
        <v>474162</v>
      </c>
      <c r="M72" s="19">
        <v>0.15461233550023779</v>
      </c>
    </row>
    <row r="73" spans="1:13">
      <c r="A73" s="20">
        <v>72</v>
      </c>
      <c r="B73" s="22">
        <v>45179</v>
      </c>
      <c r="C73" s="15">
        <v>1</v>
      </c>
      <c r="D73" s="16">
        <v>0.54861111111111105</v>
      </c>
      <c r="E73" s="17">
        <v>8592</v>
      </c>
      <c r="F73" s="18">
        <v>417748</v>
      </c>
      <c r="G73" s="17">
        <v>4790</v>
      </c>
      <c r="H73" s="18">
        <v>201597</v>
      </c>
      <c r="I73" s="17">
        <v>6749</v>
      </c>
      <c r="J73" s="18">
        <v>267221</v>
      </c>
      <c r="K73" s="17">
        <v>10219</v>
      </c>
      <c r="L73" s="18">
        <v>463464</v>
      </c>
      <c r="M73" s="19">
        <v>0.15556672158154861</v>
      </c>
    </row>
    <row r="74" spans="1:13">
      <c r="A74" s="20">
        <v>73</v>
      </c>
      <c r="B74" s="22">
        <v>45180</v>
      </c>
      <c r="C74" s="15">
        <v>2</v>
      </c>
      <c r="D74" s="16">
        <v>0.79861111111111116</v>
      </c>
      <c r="E74" s="17">
        <v>8901</v>
      </c>
      <c r="F74" s="18">
        <v>420851</v>
      </c>
      <c r="G74" s="17">
        <v>3248</v>
      </c>
      <c r="H74" s="18">
        <v>108561</v>
      </c>
      <c r="I74" s="17">
        <v>2340</v>
      </c>
      <c r="J74" s="18">
        <v>56804</v>
      </c>
      <c r="K74" s="17">
        <v>6697</v>
      </c>
      <c r="L74" s="18">
        <v>91660</v>
      </c>
      <c r="M74" s="19">
        <v>0.18355281789861233</v>
      </c>
    </row>
    <row r="75" spans="1:13">
      <c r="A75" s="20">
        <v>74</v>
      </c>
      <c r="B75" s="22">
        <v>45181</v>
      </c>
      <c r="C75" s="15">
        <v>3</v>
      </c>
      <c r="D75" s="16">
        <v>0.79861111111111116</v>
      </c>
      <c r="E75" s="17">
        <v>8656</v>
      </c>
      <c r="F75" s="18">
        <v>406590</v>
      </c>
      <c r="G75" s="17">
        <v>3316</v>
      </c>
      <c r="H75" s="18">
        <v>111549</v>
      </c>
      <c r="I75" s="17">
        <v>2368</v>
      </c>
      <c r="J75" s="18">
        <v>57964</v>
      </c>
      <c r="K75" s="17">
        <v>6680</v>
      </c>
      <c r="L75" s="18">
        <v>92314</v>
      </c>
      <c r="M75" s="19">
        <v>0.18224548049476685</v>
      </c>
    </row>
    <row r="76" spans="1:13">
      <c r="A76" s="20">
        <v>75</v>
      </c>
      <c r="B76" s="22">
        <v>45182</v>
      </c>
      <c r="C76" s="15">
        <v>4</v>
      </c>
      <c r="D76" s="16">
        <v>0.75694444444444453</v>
      </c>
      <c r="E76" s="17">
        <v>8900</v>
      </c>
      <c r="F76" s="18">
        <v>417199</v>
      </c>
      <c r="G76" s="17">
        <v>3313</v>
      </c>
      <c r="H76" s="18">
        <v>106366</v>
      </c>
      <c r="I76" s="17">
        <v>2385</v>
      </c>
      <c r="J76" s="18">
        <v>57001</v>
      </c>
      <c r="K76" s="17">
        <v>6357</v>
      </c>
      <c r="L76" s="18">
        <v>101148</v>
      </c>
      <c r="M76" s="19">
        <v>0.18558577905034601</v>
      </c>
    </row>
    <row r="77" spans="1:13">
      <c r="A77" s="20">
        <v>76</v>
      </c>
      <c r="B77" s="22">
        <v>45187</v>
      </c>
      <c r="C77" s="15">
        <v>2</v>
      </c>
      <c r="D77" s="16">
        <v>0.79861111111111116</v>
      </c>
      <c r="E77" s="17">
        <v>8867</v>
      </c>
      <c r="F77" s="18">
        <v>423923</v>
      </c>
      <c r="G77" s="17">
        <v>3407</v>
      </c>
      <c r="H77" s="18">
        <v>106122</v>
      </c>
      <c r="I77" s="17">
        <v>2333</v>
      </c>
      <c r="J77" s="18">
        <v>53177</v>
      </c>
      <c r="K77" s="17">
        <v>6756</v>
      </c>
      <c r="L77" s="18">
        <v>95481</v>
      </c>
      <c r="M77" s="19">
        <v>0.18314843420867843</v>
      </c>
    </row>
    <row r="78" spans="1:13">
      <c r="A78" s="20">
        <v>77</v>
      </c>
      <c r="B78" s="22">
        <v>45188</v>
      </c>
      <c r="C78" s="15">
        <v>3</v>
      </c>
      <c r="D78" s="16">
        <v>0.79861111111111116</v>
      </c>
      <c r="E78" s="17">
        <v>8659</v>
      </c>
      <c r="F78" s="18">
        <v>407502</v>
      </c>
      <c r="G78" s="17">
        <v>3185</v>
      </c>
      <c r="H78" s="18">
        <v>109037</v>
      </c>
      <c r="I78" s="17">
        <v>2373</v>
      </c>
      <c r="J78" s="18">
        <v>54404</v>
      </c>
      <c r="K78" s="17">
        <v>6633</v>
      </c>
      <c r="L78" s="18">
        <v>100841</v>
      </c>
      <c r="M78" s="19">
        <v>0.18242925659472431</v>
      </c>
    </row>
    <row r="79" spans="1:13">
      <c r="A79" s="20">
        <v>78</v>
      </c>
      <c r="B79" s="22">
        <v>45189</v>
      </c>
      <c r="C79" s="15">
        <v>4</v>
      </c>
      <c r="D79" s="16">
        <v>0.54861111111111105</v>
      </c>
      <c r="E79" s="17">
        <v>8499</v>
      </c>
      <c r="F79" s="18">
        <v>424941</v>
      </c>
      <c r="G79" s="17">
        <v>2409</v>
      </c>
      <c r="H79" s="18">
        <v>75514</v>
      </c>
      <c r="I79" s="17">
        <v>6658</v>
      </c>
      <c r="J79" s="18">
        <v>170992</v>
      </c>
      <c r="K79" s="17">
        <v>5959</v>
      </c>
      <c r="L79" s="18">
        <v>151790</v>
      </c>
      <c r="M79" s="19">
        <v>0.16982996811902229</v>
      </c>
    </row>
    <row r="80" spans="1:13">
      <c r="A80" s="20">
        <v>79</v>
      </c>
      <c r="B80" s="22">
        <v>45191</v>
      </c>
      <c r="C80" s="15">
        <v>6</v>
      </c>
      <c r="D80" s="16">
        <v>0.79861111111111116</v>
      </c>
      <c r="E80" s="17">
        <v>8841</v>
      </c>
      <c r="F80" s="18">
        <v>446221</v>
      </c>
      <c r="G80" s="17">
        <v>4675</v>
      </c>
      <c r="H80" s="18">
        <v>192562</v>
      </c>
      <c r="I80" s="17">
        <v>7101</v>
      </c>
      <c r="J80" s="18">
        <v>273603</v>
      </c>
      <c r="K80" s="17">
        <v>9886</v>
      </c>
      <c r="L80" s="18">
        <v>463276</v>
      </c>
      <c r="M80" s="19">
        <v>0.15708946660984158</v>
      </c>
    </row>
    <row r="81" spans="1:13">
      <c r="A81" s="20">
        <v>80</v>
      </c>
      <c r="B81" s="22">
        <v>45192</v>
      </c>
      <c r="C81" s="15">
        <v>7</v>
      </c>
      <c r="D81" s="16">
        <v>0.75694444444444453</v>
      </c>
      <c r="E81" s="17">
        <v>8811</v>
      </c>
      <c r="F81" s="18">
        <v>416188</v>
      </c>
      <c r="G81" s="17">
        <v>4820</v>
      </c>
      <c r="H81" s="18">
        <v>200808</v>
      </c>
      <c r="I81" s="17">
        <v>7123</v>
      </c>
      <c r="J81" s="18">
        <v>279110</v>
      </c>
      <c r="K81" s="17">
        <v>10680</v>
      </c>
      <c r="L81" s="18">
        <v>454316</v>
      </c>
      <c r="M81" s="19">
        <v>0.15440605713558564</v>
      </c>
    </row>
    <row r="82" spans="1:13">
      <c r="A82" s="20">
        <v>81</v>
      </c>
      <c r="B82" s="22">
        <v>45193</v>
      </c>
      <c r="C82" s="15">
        <v>1</v>
      </c>
      <c r="D82" s="16">
        <v>0.54861111111111105</v>
      </c>
      <c r="E82" s="17">
        <v>8782</v>
      </c>
      <c r="F82" s="18">
        <v>458569</v>
      </c>
      <c r="G82" s="17">
        <v>4798</v>
      </c>
      <c r="H82" s="18">
        <v>191458</v>
      </c>
      <c r="I82" s="17">
        <v>7423</v>
      </c>
      <c r="J82" s="18">
        <v>262554</v>
      </c>
      <c r="K82" s="17">
        <v>10770</v>
      </c>
      <c r="L82" s="18">
        <v>447925</v>
      </c>
      <c r="M82" s="19">
        <v>0.15343215938060617</v>
      </c>
    </row>
    <row r="84" spans="1:13">
      <c r="E84" s="1"/>
      <c r="F84" s="1"/>
      <c r="G84" s="1"/>
      <c r="H84" s="1"/>
      <c r="I84" s="1"/>
      <c r="J84" s="1"/>
      <c r="K84" s="1"/>
      <c r="L84" s="1"/>
    </row>
    <row r="86" spans="1:13">
      <c r="E86" s="12"/>
      <c r="F86" s="12"/>
      <c r="G86" s="12"/>
      <c r="H86" s="12"/>
      <c r="I86" s="12"/>
      <c r="J86" s="12"/>
      <c r="K86" s="12"/>
      <c r="L86" s="12"/>
    </row>
    <row r="87" spans="1:13">
      <c r="E87" s="12"/>
      <c r="F87" s="12"/>
      <c r="G87" s="12"/>
      <c r="H87" s="12"/>
      <c r="I87" s="12"/>
      <c r="J87" s="12"/>
      <c r="K87" s="12"/>
      <c r="L87" s="12"/>
    </row>
    <row r="88" spans="1:13">
      <c r="E88" s="12"/>
      <c r="F88" s="12"/>
      <c r="G88" s="12"/>
      <c r="H88" s="12"/>
      <c r="I88" s="12"/>
      <c r="J88" s="12"/>
      <c r="K88" s="12"/>
      <c r="L88" s="12"/>
    </row>
    <row r="89" spans="1:13">
      <c r="E89" s="12"/>
      <c r="F89" s="12"/>
      <c r="G89" s="12"/>
      <c r="H89" s="12"/>
      <c r="I89" s="12"/>
      <c r="J89" s="12"/>
      <c r="K89" s="12"/>
      <c r="L89" s="12"/>
    </row>
  </sheetData>
  <conditionalFormatting sqref="B2:B82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D5109975C2D64F84A190A10F0EB6B5" ma:contentTypeVersion="11" ma:contentTypeDescription="Create a new document." ma:contentTypeScope="" ma:versionID="2560c486d15894e8d674087dd6890580">
  <xsd:schema xmlns:xsd="http://www.w3.org/2001/XMLSchema" xmlns:xs="http://www.w3.org/2001/XMLSchema" xmlns:p="http://schemas.microsoft.com/office/2006/metadata/properties" xmlns:ns2="de6c5e2d-a4d9-49de-ae3f-f905c4dd690c" xmlns:ns3="934c043a-e73c-44f6-a493-17bc824c0b68" targetNamespace="http://schemas.microsoft.com/office/2006/metadata/properties" ma:root="true" ma:fieldsID="57f31e4691af4861a9c6f7bcf32390f0" ns2:_="" ns3:_="">
    <xsd:import namespace="de6c5e2d-a4d9-49de-ae3f-f905c4dd690c"/>
    <xsd:import namespace="934c043a-e73c-44f6-a493-17bc824c0b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6c5e2d-a4d9-49de-ae3f-f905c4dd69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a5a2714-0dae-4e51-98d0-43666d9faa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4c043a-e73c-44f6-a493-17bc824c0b6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8d9cb90-e6b8-4b26-9443-e069356e8b87}" ma:internalName="TaxCatchAll" ma:showField="CatchAllData" ma:web="934c043a-e73c-44f6-a493-17bc824c0b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e6c5e2d-a4d9-49de-ae3f-f905c4dd690c">
      <Terms xmlns="http://schemas.microsoft.com/office/infopath/2007/PartnerControls"/>
    </lcf76f155ced4ddcb4097134ff3c332f>
    <TaxCatchAll xmlns="934c043a-e73c-44f6-a493-17bc824c0b68" xsi:nil="true"/>
  </documentManagement>
</p:properties>
</file>

<file path=customXml/itemProps1.xml><?xml version="1.0" encoding="utf-8"?>
<ds:datastoreItem xmlns:ds="http://schemas.openxmlformats.org/officeDocument/2006/customXml" ds:itemID="{52FD30EA-B7A9-4413-A37E-4C60349F0CA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C6E98DC-2997-45D0-A2C6-293EC2EFF5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6c5e2d-a4d9-49de-ae3f-f905c4dd690c"/>
    <ds:schemaRef ds:uri="934c043a-e73c-44f6-a493-17bc824c0b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AC93200-3B4F-4450-966F-825E5BEF24F5}">
  <ds:schemaRefs>
    <ds:schemaRef ds:uri="http://schemas.microsoft.com/office/2006/metadata/properties"/>
    <ds:schemaRef ds:uri="http://schemas.microsoft.com/office/infopath/2007/PartnerControls"/>
    <ds:schemaRef ds:uri="de6c5e2d-a4d9-49de-ae3f-f905c4dd690c"/>
    <ds:schemaRef ds:uri="934c043a-e73c-44f6-a493-17bc824c0b6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Definitions</vt:lpstr>
      <vt:lpstr>Year 1 Season Data</vt:lpstr>
      <vt:lpstr>Year 2 Season Data</vt:lpstr>
      <vt:lpstr>Year 3 Season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Wolin, Justin</dc:creator>
  <cp:keywords/>
  <dc:description/>
  <cp:lastModifiedBy>Danny R</cp:lastModifiedBy>
  <cp:revision/>
  <dcterms:created xsi:type="dcterms:W3CDTF">2022-11-09T14:57:33Z</dcterms:created>
  <dcterms:modified xsi:type="dcterms:W3CDTF">2026-08-21T03:44:12Z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0x01010064D5109975C2D64F84A190A10F0EB6B5</vt:lpwstr>
  </property>
  <property fmtid="{D5CDD505-2E9C-101B-9397-08002B2CF9AE}" pid="3" name="MediaServiceImageTags">
    <vt:lpwstr/>
  </property>
</Properties>
</file>