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<sst xmlns="http://schemas.openxmlformats.org/spreadsheetml/2006/main" count="39" uniqueCount="39">
  <si>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</si>
  <si>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</si>
  <si>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</si>
  <si>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</si>
  <si>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</si>
  <si>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</si>
  <si>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</si>
  <si>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</si>
  <si>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IPP Mes_CV</t>
  </si>
  <si>
    <t>IPP M_Ref</t>
  </si>
  <si>
    <t>IPP* (Serie Industria) m-2</t>
  </si>
  <si>
    <t>IPP* (Serie Industria) Mes_CV</t>
  </si>
  <si>
    <t>IPP* (Serie Industria) M_Ref</t>
  </si>
  <si>
    <t>IPC m-2</t>
  </si>
  <si>
    <t>IPC M_Ref</t>
  </si>
  <si>
    <t>IPC Mes_CV</t>
  </si>
  <si>
    <t>fPOR</t>
  </si>
  <si>
    <t>Mes_CV</t>
  </si>
  <si>
    <t>2022-09-01</t>
  </si>
  <si>
    <t>M_Ref</t>
  </si>
  <si>
    <t>2021-12-01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</si>
  <si>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</si>
  <si>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</si>
  <si>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</si>
  <si>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</si>
  <si>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</si>
  <si>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</si>
  <si>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RTQD - RUITOQUE Mercado de Comercialización RUITOQUE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</si>
  <si>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</si>
  <si>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</si>
  <si>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</si>
  <si>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</si>
  <si>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</si>
  <si>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</si>
  <si>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</si>
  <si>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</si>
  <si>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RUITOQUE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</si>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</sst>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7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/>
      <right style="thin"/>
      <top/>
      <bottom style="thin"/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51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  <xf numFmtId="0" fontId="0" fillId="4" borderId="6" xfId="0"/>
    <xf numFmtId="0" fontId="0" fillId="4" borderId="6" xfId="0">
      <alignment horizontal="right"/>
    </xf>
    <xf numFmtId="2" fontId="0" fillId="4" borderId="6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45047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181.36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123.7</v>
      </c>
      <c r="D9" s="7"/>
      <c r="E9" s="7"/>
      <c r="F9" s="7"/>
      <c r="G9" s="7"/>
    </row>
    <row r="10">
      <c r="B10" s="48" t="s">
        <v>8</v>
      </c>
      <c r="C10" s="50">
        <v>171.26</v>
      </c>
    </row>
    <row r="11">
      <c r="B11" s="48" t="s">
        <v>9</v>
      </c>
      <c r="C11" s="50">
        <v>147.65</v>
      </c>
    </row>
    <row r="12">
      <c r="B12" s="48" t="s">
        <v>10</v>
      </c>
      <c r="C12" s="50">
        <v>165.05</v>
      </c>
    </row>
    <row r="13">
      <c r="B13" s="48" t="s">
        <v>11</v>
      </c>
      <c r="C13" s="50">
        <v>156.69</v>
      </c>
    </row>
    <row r="14">
      <c r="B14" s="48" t="s">
        <v>12</v>
      </c>
      <c r="C14" s="50">
        <v>138.9</v>
      </c>
    </row>
    <row r="15">
      <c r="B15" s="48" t="s">
        <v>13</v>
      </c>
      <c r="C15" s="50">
        <v>131.77</v>
      </c>
    </row>
    <row r="16">
      <c r="B16" s="48" t="s">
        <v>14</v>
      </c>
      <c r="C16" s="50">
        <v>111.41</v>
      </c>
    </row>
    <row r="17">
      <c r="B17" s="48" t="s">
        <v>15</v>
      </c>
      <c r="C17" s="50">
        <v>122.63</v>
      </c>
    </row>
    <row r="18">
      <c r="B18" s="48" t="s">
        <v>16</v>
      </c>
      <c r="C18" s="50">
        <v>0</v>
      </c>
    </row>
    <row r="19">
      <c r="B19" s="48" t="s">
        <v>17</v>
      </c>
      <c r="C19" s="49" t="s">
        <v>18</v>
      </c>
    </row>
    <row r="20">
      <c r="B20" s="48" t="s">
        <v>19</v>
      </c>
      <c r="C20" s="49" t="s">
        <v>20</v>
      </c>
    </row>
    <row r="21">
      <c r="A21" s="6"/>
      <c r="B21" s="6"/>
      <c r="C21" s="47"/>
      <c r="D21" s="7"/>
      <c r="E21" s="7"/>
      <c r="F21" s="7"/>
      <c r="G21" s="7"/>
    </row>
    <row r="22">
      <c r="A22" s="6"/>
      <c r="B22" s="6"/>
      <c r="C22" s="39"/>
      <c r="D22" s="7"/>
      <c r="E22" s="7"/>
      <c r="F22" s="7"/>
      <c r="G22" s="7"/>
    </row>
    <row r="23" ht="51.75" customHeight="1">
      <c r="A23" s="6"/>
      <c r="B23" s="12" t="s">
        <v>21</v>
      </c>
      <c r="C23" s="12" t="s">
        <v>22</v>
      </c>
      <c r="D23" s="12" t="s">
        <v>23</v>
      </c>
      <c r="E23" s="12" t="s">
        <v>24</v>
      </c>
      <c r="F23" s="12" t="s">
        <v>25</v>
      </c>
      <c r="G23" s="12" t="s">
        <v>26</v>
      </c>
    </row>
    <row r="24" ht="60" customHeight="1">
      <c r="A24" s="6"/>
      <c r="B24" s="40" t="s">
        <v>27</v>
      </c>
      <c r="C24" s="41">
        <v>0</v>
      </c>
      <c r="D24" s="29">
        <v>0</v>
      </c>
      <c r="E24" s="13">
        <v>0</v>
      </c>
      <c r="F24" s="41" t="s">
        <v>28</v>
      </c>
      <c r="G24" s="13" t="s">
        <v>28</v>
      </c>
    </row>
    <row r="25">
      <c r="A25" s="6"/>
      <c r="B25" s="6"/>
      <c r="C25" s="39"/>
      <c r="D25" s="7"/>
      <c r="E25" s="7"/>
      <c r="F25" s="7"/>
      <c r="G25" s="7"/>
    </row>
    <row r="26">
      <c r="A26" s="14"/>
      <c r="B26" s="14"/>
      <c r="C26" s="7"/>
      <c r="D26" s="7"/>
      <c r="E26" s="7"/>
      <c r="F26" s="7"/>
      <c r="G26" s="7"/>
    </row>
    <row r="27">
      <c r="B27" s="15"/>
    </row>
    <row r="28" ht="77.25" customHeight="1">
      <c r="B28" s="12" t="s">
        <v>29</v>
      </c>
      <c r="C28" s="12" t="s">
        <v>30</v>
      </c>
      <c r="D28" s="12" t="s">
        <v>31</v>
      </c>
      <c r="E28" s="12" t="s">
        <v>32</v>
      </c>
      <c r="F28" s="12" t="s">
        <v>33</v>
      </c>
      <c r="G28" s="30" t="s">
        <v>34</v>
      </c>
      <c r="H28" s="30" t="s">
        <v>35</v>
      </c>
    </row>
    <row r="29" ht="60" customHeight="1">
      <c r="B29" s="27" t="s">
        <v>27</v>
      </c>
      <c r="C29" s="27" t="s">
        <v>36</v>
      </c>
      <c r="D29" s="17">
        <v>0</v>
      </c>
      <c r="E29" s="17">
        <v>264677.11</v>
      </c>
      <c r="F29" s="17">
        <v>14104632.68</v>
      </c>
      <c r="G29" s="17">
        <v>0</v>
      </c>
      <c r="H29" s="31">
        <v>0</v>
      </c>
    </row>
    <row r="30">
      <c r="B30" s="42"/>
      <c r="C30" s="18"/>
      <c r="D30" s="19">
        <f>SUM(D29:D29)</f>
      </c>
      <c r="E30" s="19">
        <f>SUM(E29:E29)</f>
      </c>
      <c r="F30" s="19">
        <f>SUM(F29:F29)</f>
      </c>
      <c r="G30" s="7"/>
    </row>
    <row r="31">
      <c r="B31" s="43"/>
      <c r="C31" s="20"/>
      <c r="D31" s="21"/>
      <c r="E31" s="22"/>
      <c r="F31" s="21"/>
      <c r="G31" s="21"/>
      <c r="H31" s="21"/>
    </row>
    <row r="32">
      <c r="B32" s="43"/>
      <c r="C32" s="20"/>
      <c r="D32" s="21"/>
      <c r="E32" s="22"/>
      <c r="F32" s="21"/>
      <c r="G32" s="21"/>
      <c r="H32" s="21"/>
    </row>
    <row r="33" ht="18.75" customHeight="1">
      <c r="B33" s="43"/>
      <c r="C33" s="20"/>
      <c r="D33" s="21"/>
      <c r="E33" s="22"/>
      <c r="F33" s="21"/>
      <c r="G33" s="21"/>
      <c r="H33" s="21"/>
    </row>
    <row r="34">
      <c r="B34" s="43"/>
      <c r="C34" s="20"/>
      <c r="D34" s="28"/>
      <c r="E34" s="22"/>
      <c r="F34" s="21"/>
      <c r="G34" s="21"/>
      <c r="H34" s="21"/>
    </row>
    <row r="35" ht="78.75">
      <c r="B35" s="33" t="s">
        <v>37</v>
      </c>
      <c r="C35" s="34" t="s">
        <v>5</v>
      </c>
      <c r="D35" s="34" t="s">
        <v>31</v>
      </c>
      <c r="E35" s="34" t="s">
        <v>32</v>
      </c>
      <c r="F35" s="34" t="s">
        <v>33</v>
      </c>
      <c r="G35" s="36" t="s">
        <v>38</v>
      </c>
      <c r="H35" s="21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3"/>
      <c r="C41" s="37"/>
      <c r="D41" s="35"/>
      <c r="E41" s="35"/>
      <c r="F41" s="35"/>
      <c r="G41" s="35"/>
      <c r="H41" s="21"/>
      <c r="I41" s="32"/>
    </row>
    <row r="42">
      <c r="B42" s="43"/>
      <c r="C42" s="37"/>
      <c r="D42" s="35"/>
      <c r="E42" s="35"/>
      <c r="F42" s="35"/>
      <c r="G42" s="35"/>
      <c r="H42" s="21"/>
      <c r="I42" s="32"/>
    </row>
    <row r="43">
      <c r="B43" s="43"/>
      <c r="C43" s="37"/>
      <c r="D43" s="35"/>
      <c r="E43" s="35"/>
      <c r="F43" s="35"/>
      <c r="G43" s="35"/>
      <c r="H43" s="21"/>
      <c r="I43" s="32"/>
    </row>
    <row r="44">
      <c r="B44" s="43"/>
      <c r="C44" s="37"/>
      <c r="D44" s="35"/>
      <c r="E44" s="35"/>
      <c r="F44" s="35"/>
      <c r="G44" s="35"/>
      <c r="H44" s="21"/>
      <c r="I44" s="32"/>
    </row>
    <row r="45">
      <c r="B45" s="43"/>
      <c r="C45" s="37"/>
      <c r="D45" s="35"/>
      <c r="E45" s="35"/>
      <c r="F45" s="35"/>
      <c r="G45" s="35"/>
      <c r="H45" s="21"/>
      <c r="I45" s="32"/>
    </row>
    <row r="46">
      <c r="B46" s="43"/>
      <c r="C46" s="37"/>
      <c r="D46" s="35"/>
      <c r="E46" s="35"/>
      <c r="F46" s="35"/>
      <c r="G46" s="35"/>
      <c r="H46" s="21"/>
      <c r="I46" s="32"/>
    </row>
    <row r="47">
      <c r="B47" s="43"/>
      <c r="C47" s="37"/>
      <c r="D47" s="35"/>
      <c r="E47" s="35"/>
      <c r="F47" s="35"/>
      <c r="G47" s="35"/>
      <c r="H47" s="21"/>
      <c r="I47" s="32"/>
    </row>
    <row r="48">
      <c r="B48" s="43"/>
      <c r="C48" s="37"/>
      <c r="D48" s="35"/>
      <c r="E48" s="35"/>
      <c r="F48" s="35"/>
      <c r="G48" s="35"/>
      <c r="H48" s="21"/>
      <c r="I48" s="32"/>
    </row>
    <row r="49">
      <c r="B49" s="43"/>
      <c r="C49" s="37"/>
      <c r="D49" s="35"/>
      <c r="E49" s="35"/>
      <c r="F49" s="35"/>
      <c r="G49" s="35"/>
      <c r="H49" s="21"/>
      <c r="I49" s="32"/>
    </row>
    <row r="50">
      <c r="B50" s="43"/>
      <c r="C50" s="37"/>
      <c r="D50" s="35"/>
      <c r="E50" s="35"/>
      <c r="F50" s="35"/>
      <c r="G50" s="35"/>
      <c r="H50" s="21"/>
      <c r="I50" s="32"/>
    </row>
    <row r="51">
      <c r="B51" s="43"/>
      <c r="C51" s="37"/>
      <c r="D51" s="35"/>
      <c r="E51" s="35"/>
      <c r="F51" s="35"/>
      <c r="G51" s="35"/>
      <c r="H51" s="21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35"/>
      <c r="E55" s="35"/>
      <c r="F55" s="35"/>
      <c r="G55" s="35"/>
      <c r="H55" s="32"/>
      <c r="I55" s="32"/>
    </row>
    <row r="56">
      <c r="B56" s="44"/>
      <c r="C56" s="37"/>
      <c r="D56" s="35"/>
      <c r="E56" s="35"/>
      <c r="F56" s="35"/>
      <c r="G56" s="35"/>
      <c r="H56" s="32"/>
      <c r="I56" s="32"/>
    </row>
    <row r="57">
      <c r="B57" s="44"/>
      <c r="C57" s="37"/>
      <c r="D57" s="35"/>
      <c r="E57" s="35"/>
      <c r="F57" s="35"/>
      <c r="G57" s="35"/>
      <c r="H57" s="32"/>
      <c r="I57" s="32"/>
    </row>
    <row r="58">
      <c r="B58" s="44"/>
      <c r="C58" s="37"/>
      <c r="D58" s="35"/>
      <c r="E58" s="35"/>
      <c r="F58" s="35"/>
      <c r="G58" s="35"/>
      <c r="H58" s="32"/>
      <c r="I58" s="32"/>
    </row>
    <row r="59">
      <c r="B59" s="44"/>
      <c r="C59" s="37"/>
      <c r="D59" s="35"/>
      <c r="E59" s="35"/>
      <c r="F59" s="35"/>
      <c r="G59" s="35"/>
      <c r="H59" s="32"/>
      <c r="I59" s="32"/>
    </row>
    <row r="60">
      <c r="B60" s="44"/>
      <c r="C60" s="37"/>
      <c r="D60" s="35"/>
      <c r="E60" s="35"/>
      <c r="F60" s="35"/>
      <c r="G60" s="35"/>
      <c r="H60" s="32"/>
      <c r="I60" s="32"/>
    </row>
    <row r="61">
      <c r="B61" s="44"/>
      <c r="C61" s="37"/>
      <c r="D61" s="35"/>
      <c r="E61" s="35"/>
      <c r="F61" s="35"/>
      <c r="G61" s="35"/>
      <c r="H61" s="32"/>
      <c r="I61" s="32"/>
    </row>
    <row r="62">
      <c r="B62" s="44"/>
      <c r="C62" s="37"/>
      <c r="D62" s="35"/>
      <c r="E62" s="35"/>
      <c r="F62" s="35"/>
      <c r="G62" s="35"/>
      <c r="H62" s="32"/>
      <c r="I62" s="32"/>
    </row>
    <row r="63">
      <c r="B63" s="44"/>
      <c r="C63" s="37"/>
      <c r="D63" s="35"/>
      <c r="E63" s="35"/>
      <c r="F63" s="35"/>
      <c r="G63" s="35"/>
      <c r="H63" s="32"/>
      <c r="I63" s="32"/>
    </row>
    <row r="64">
      <c r="B64" s="44"/>
      <c r="C64" s="37"/>
      <c r="D64" s="35"/>
      <c r="E64" s="35"/>
      <c r="F64" s="35"/>
      <c r="G64" s="35"/>
      <c r="H64" s="32"/>
      <c r="I64" s="32"/>
    </row>
    <row r="65">
      <c r="B65" s="44"/>
      <c r="C65" s="37"/>
      <c r="D65" s="35"/>
      <c r="E65" s="35"/>
      <c r="F65" s="35"/>
      <c r="G65" s="35"/>
      <c r="H65" s="32"/>
      <c r="I65" s="32"/>
    </row>
    <row r="66">
      <c r="B66" s="44"/>
      <c r="C66" s="37"/>
      <c r="D66" s="21"/>
      <c r="E66" s="22"/>
      <c r="F66" s="21"/>
      <c r="G66" s="21"/>
      <c r="H66" s="32"/>
      <c r="I66" s="32"/>
    </row>
    <row r="67">
      <c r="B67" s="44"/>
      <c r="C67" s="37"/>
      <c r="D67" s="21"/>
      <c r="E67" s="22"/>
      <c r="F67" s="21"/>
      <c r="G67" s="21"/>
      <c r="H67" s="32"/>
      <c r="I67" s="32"/>
    </row>
    <row r="68">
      <c r="B68" s="44"/>
      <c r="C68" s="37"/>
      <c r="D68" s="21"/>
      <c r="E68" s="22"/>
      <c r="F68" s="21"/>
      <c r="G68" s="21"/>
      <c r="H68" s="32"/>
      <c r="I68" s="32"/>
    </row>
    <row r="69">
      <c r="B69" s="44"/>
      <c r="C69" s="37"/>
      <c r="D69" s="21"/>
      <c r="E69" s="22"/>
      <c r="F69" s="21"/>
      <c r="G69" s="21"/>
      <c r="H69" s="32"/>
      <c r="I69" s="32"/>
    </row>
    <row r="70">
      <c r="B70" s="38"/>
      <c r="C70" s="23"/>
      <c r="D70" s="24"/>
      <c r="E70" s="25"/>
      <c r="H70" s="32"/>
      <c r="I70" s="32"/>
    </row>
    <row r="71">
      <c r="B71" s="38"/>
      <c r="C71" s="23"/>
      <c r="D71" s="24"/>
      <c r="H71" s="32"/>
      <c r="I71" s="32"/>
    </row>
    <row r="72">
      <c r="B72" s="15"/>
      <c r="C72" s="23"/>
      <c r="D72" s="24"/>
      <c r="H72" s="32"/>
      <c r="I72" s="32"/>
    </row>
    <row r="73">
      <c r="B73" s="38"/>
      <c r="C73" s="23"/>
      <c r="D73" s="24"/>
      <c r="H73" s="32"/>
      <c r="I73" s="32"/>
    </row>
    <row r="74" s="16" customFormat="1">
      <c r="A74" s="7"/>
      <c r="B74" s="26"/>
      <c r="C74" s="26"/>
      <c r="D74" s="26"/>
      <c r="E74" s="26"/>
      <c r="F74" s="26"/>
      <c r="G74" s="26"/>
      <c r="H74" s="32"/>
      <c r="I74" s="32"/>
    </row>
    <row r="75" s="16" customFormat="1">
      <c r="A75" s="7"/>
      <c r="B75" s="38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5" s="16" customFormat="1">
      <c r="A95" s="7"/>
      <c r="B95" s="45"/>
      <c r="C95" s="20"/>
      <c r="D95" s="22"/>
      <c r="E95" s="21"/>
      <c r="F95" s="22"/>
      <c r="G95" s="21"/>
      <c r="H95" s="32"/>
      <c r="I95" s="32"/>
    </row>
    <row r="96" s="16" customFormat="1">
      <c r="A96" s="7"/>
      <c r="B96" s="45"/>
      <c r="C96" s="20"/>
      <c r="D96" s="22"/>
      <c r="E96" s="21"/>
      <c r="F96" s="22"/>
      <c r="G96" s="21"/>
      <c r="H96" s="32"/>
      <c r="I96" s="32"/>
    </row>
    <row r="97" s="16" customFormat="1">
      <c r="A97" s="7"/>
      <c r="B97" s="45"/>
      <c r="C97" s="20"/>
      <c r="D97" s="22"/>
      <c r="E97" s="21"/>
      <c r="F97" s="22"/>
      <c r="G97" s="21"/>
      <c r="H97" s="32"/>
      <c r="I97" s="32"/>
    </row>
    <row r="98" s="16" customFormat="1">
      <c r="A98" s="7"/>
      <c r="B98" s="45"/>
      <c r="C98" s="20"/>
      <c r="D98" s="22"/>
      <c r="E98" s="21"/>
      <c r="F98" s="22"/>
      <c r="G98" s="21"/>
      <c r="H98" s="32"/>
      <c r="I98" s="32"/>
    </row>
    <row r="99" s="16" customFormat="1">
      <c r="A99" s="7"/>
      <c r="B99" s="45"/>
      <c r="C99" s="20"/>
      <c r="D99" s="22"/>
      <c r="E99" s="21"/>
      <c r="F99" s="22"/>
      <c r="G99" s="21"/>
      <c r="H99" s="32"/>
      <c r="I99" s="32"/>
    </row>
    <row r="100" s="16" customFormat="1">
      <c r="A100" s="7"/>
      <c r="B100" s="45"/>
      <c r="C100" s="20"/>
      <c r="D100" s="22"/>
      <c r="E100" s="21"/>
      <c r="F100" s="22"/>
      <c r="G100" s="21"/>
      <c r="H100" s="32"/>
      <c r="I100" s="32"/>
    </row>
    <row r="101" s="16" customFormat="1">
      <c r="A101" s="7"/>
      <c r="B101" s="45"/>
      <c r="C101" s="20"/>
      <c r="D101" s="22"/>
      <c r="E101" s="21"/>
      <c r="F101" s="22"/>
      <c r="G101" s="21"/>
      <c r="H101" s="32"/>
      <c r="I101" s="32"/>
    </row>
    <row r="102" s="16" customFormat="1">
      <c r="A102" s="7"/>
      <c r="B102" s="45"/>
      <c r="C102" s="20"/>
      <c r="D102" s="22"/>
      <c r="E102" s="21"/>
      <c r="F102" s="22"/>
      <c r="G102" s="21"/>
      <c r="H102" s="32"/>
      <c r="I102" s="32"/>
    </row>
    <row r="103" s="16" customFormat="1">
      <c r="A103" s="7"/>
      <c r="B103" s="45"/>
      <c r="C103" s="20"/>
      <c r="D103" s="22"/>
      <c r="E103" s="21"/>
      <c r="F103" s="22"/>
      <c r="G103" s="21"/>
      <c r="H103" s="32"/>
      <c r="I103" s="32"/>
    </row>
    <row r="104" s="16" customFormat="1">
      <c r="A104" s="7"/>
      <c r="B104" s="45"/>
      <c r="C104" s="20"/>
      <c r="D104" s="22"/>
      <c r="E104" s="21"/>
      <c r="F104" s="22"/>
      <c r="G104" s="21"/>
      <c r="H104" s="32"/>
      <c r="I104" s="32"/>
    </row>
    <row r="105" s="16" customFormat="1">
      <c r="A105" s="7"/>
      <c r="B105" s="45"/>
      <c r="C105" s="20"/>
      <c r="D105" s="22"/>
      <c r="E105" s="21"/>
      <c r="F105" s="22"/>
      <c r="G105" s="21"/>
      <c r="H105" s="32"/>
      <c r="I105" s="32"/>
    </row>
    <row r="108" s="16" customFormat="1">
      <c r="A108" s="7"/>
      <c r="B108" s="15"/>
      <c r="C108" s="23"/>
      <c r="D108" s="24"/>
      <c r="H108" s="7"/>
      <c r="I108" s="7"/>
    </row>
    <row r="109" s="16" customFormat="1">
      <c r="A109" s="7"/>
      <c r="B109" s="38"/>
      <c r="C109" s="23"/>
      <c r="D109" s="24"/>
      <c r="H109" s="7"/>
      <c r="I109" s="7"/>
    </row>
    <row r="110" s="16" customFormat="1">
      <c r="A110" s="7"/>
      <c r="B110" s="26"/>
      <c r="C110" s="26"/>
      <c r="D110" s="26"/>
      <c r="E110" s="26"/>
      <c r="H110" s="7"/>
      <c r="I110" s="7"/>
    </row>
    <row r="111" s="16" customFormat="1">
      <c r="A111" s="7"/>
      <c r="B111" s="38"/>
      <c r="C111" s="20"/>
      <c r="D111" s="21"/>
      <c r="E111" s="22"/>
      <c r="H111" s="7"/>
      <c r="I111" s="7"/>
    </row>
    <row r="112" s="16" customFormat="1">
      <c r="A112" s="7"/>
      <c r="B112" s="23"/>
      <c r="C112" s="20"/>
      <c r="D112" s="21"/>
      <c r="E112" s="22"/>
      <c r="H112" s="7"/>
      <c r="I112" s="7"/>
    </row>
  </sheetData>
  <mergeCells>
    <mergeCell ref="B76:B105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