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I2" i="1"/>
  <c r="H2" i="1"/>
  <c r="F3" i="1"/>
  <c r="F4" i="1"/>
  <c r="F5" i="1"/>
  <c r="F6" i="1"/>
  <c r="F7" i="1"/>
  <c r="F8" i="1"/>
  <c r="F9" i="1"/>
  <c r="F10" i="1"/>
  <c r="F11" i="1"/>
  <c r="F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<sst xmlns="http://schemas.openxmlformats.org/spreadsheetml/2006/main" count="10" uniqueCount="10">
  <si>
    <t>X</t>
  </si>
  <si>
    <t>A</t>
  </si>
  <si>
    <t>B</t>
  </si>
  <si>
    <t>C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</si>
  <si>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</si>
  <si>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</si>
  <si>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</si>
  <si>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</si>
  <si>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/>
    </r>
  </si>
  <si>
    <r>
      <t>Підрахувати суми по  колонках для 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Y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Y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Y</t>
    </r>
    <r>
      <rPr>
        <vertAlign val="subscript"/>
        <sz val="11"/>
        <color theme="1"/>
        <rFont val="Calibri"/>
        <family val="2"/>
        <charset val="204"/>
        <scheme val="minor"/>
      </rPr>
      <t>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</si>
</sst>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457200</xdr:colOff>
      <xdr:row>8</xdr:row>
      <xdr:rowOff>90487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16144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2" sqref="I2:I11"/>
    </sheetView>
  </sheetViews>
  <sheetFormatPr defaultRowHeight="15" x14ac:dyDescent="0.25"/>
  <sheetData>
    <row r="1" spans="1:11" ht="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</row>
    <row r="2" spans="1:11" x14ac:dyDescent="0.25">
      <c r="A2" s="2">
        <v>5.6</v>
      </c>
      <c r="B2" s="2">
        <v>3</v>
      </c>
      <c r="C2" s="2">
        <v>1.8</v>
      </c>
      <c r="D2" s="2">
        <v>3</v>
      </c>
      <c r="E2" s="2">
        <f>(B2*(A2^2))+(C2*A2)+D2</f>
        <v>107.15999999999998</v>
      </c>
      <c r="F2" s="2">
        <f>B2*A2^2+(B2+D2-A2^2)/(B2^3*SQRT(A2))</f>
        <v>93.68309052037192</v>
      </c>
      <c r="G2" s="2">
        <f>B2*A2^2+SIN(A2^2)-C2*D2</f>
        <v>88.624102613835646</v>
      </c>
      <c r="H2" s="2">
        <f>B2*A2^2+COS(A2^2+B2^2)+C2/D2</f>
        <v>93.79333061919867</v>
      </c>
      <c r="I2" s="2">
        <f>B2+A2^2+(B2^4+D2^3-A2^2)/(B2^3*SQRT(A2))</f>
        <v>35.559493001525809</v>
      </c>
      <c r="J2" s="2"/>
      <c r="K2" s="2"/>
    </row>
    <row r="3" spans="1:11" x14ac:dyDescent="0.25">
      <c r="A3" s="2">
        <v>4</v>
      </c>
      <c r="B3" s="2">
        <v>0.77</v>
      </c>
      <c r="C3" s="2">
        <v>9</v>
      </c>
      <c r="D3" s="2">
        <v>1</v>
      </c>
      <c r="E3" s="2">
        <f t="shared" ref="E3:E11" si="0">(B3*(A3^2))+(C3*A3)+D3</f>
        <v>49.32</v>
      </c>
      <c r="F3" s="2">
        <f t="shared" ref="F3:F11" si="1">B3*A3^2+(B3+D3-A3^2)/(B3^3*SQRT(A3))</f>
        <v>-3.2648536688475964</v>
      </c>
      <c r="G3" s="2">
        <f t="shared" ref="G3:G11" si="2">B3*A3^2+SIN(A3^2)-C3*D3</f>
        <v>3.0320966833349345</v>
      </c>
      <c r="H3" s="2">
        <f t="shared" ref="H3:H11" si="3">B3*A3^2+COS(A3^2+B3^2)+C3/D3</f>
        <v>20.686661535765182</v>
      </c>
      <c r="I3" s="2">
        <f t="shared" ref="I3:I11" si="4">B3+A3^2+(B3^4+D3^3-A3^2)/(B3^3*SQRT(A3))</f>
        <v>0.72683379952818328</v>
      </c>
      <c r="J3" s="2"/>
      <c r="K3" s="2"/>
    </row>
    <row r="4" spans="1:11" x14ac:dyDescent="0.25">
      <c r="A4" s="2">
        <v>9</v>
      </c>
      <c r="B4" s="2">
        <v>6</v>
      </c>
      <c r="C4" s="2">
        <v>3</v>
      </c>
      <c r="D4" s="2">
        <v>0.7</v>
      </c>
      <c r="E4" s="2">
        <f t="shared" si="0"/>
        <v>513.70000000000005</v>
      </c>
      <c r="F4" s="2">
        <f t="shared" si="1"/>
        <v>485.88533950617284</v>
      </c>
      <c r="G4" s="2">
        <f t="shared" si="2"/>
        <v>483.27011200572554</v>
      </c>
      <c r="H4" s="2">
        <f t="shared" si="3"/>
        <v>489.56161708901379</v>
      </c>
      <c r="I4" s="2">
        <f t="shared" si="4"/>
        <v>88.875529320987653</v>
      </c>
      <c r="J4" s="2"/>
      <c r="K4" s="2"/>
    </row>
    <row r="5" spans="1:11" x14ac:dyDescent="0.25">
      <c r="A5" s="2">
        <v>5</v>
      </c>
      <c r="B5" s="2">
        <v>5.6</v>
      </c>
      <c r="C5" s="2">
        <v>0.78</v>
      </c>
      <c r="D5" s="2">
        <v>8</v>
      </c>
      <c r="E5" s="2">
        <f t="shared" si="0"/>
        <v>151.9</v>
      </c>
      <c r="F5" s="2">
        <f t="shared" si="1"/>
        <v>139.97096941629067</v>
      </c>
      <c r="G5" s="2">
        <f t="shared" si="2"/>
        <v>133.62764824990222</v>
      </c>
      <c r="H5" s="2">
        <f t="shared" si="3"/>
        <v>141.07975496808973</v>
      </c>
      <c r="I5" s="2">
        <f t="shared" si="4"/>
        <v>34.344562298523343</v>
      </c>
      <c r="J5" s="2"/>
      <c r="K5" s="2"/>
    </row>
    <row r="6" spans="1:11" x14ac:dyDescent="0.25">
      <c r="A6" s="2">
        <v>2</v>
      </c>
      <c r="B6" s="2">
        <v>1.8</v>
      </c>
      <c r="C6" s="2">
        <v>9</v>
      </c>
      <c r="D6" s="2">
        <v>2</v>
      </c>
      <c r="E6" s="2">
        <f t="shared" si="0"/>
        <v>27.2</v>
      </c>
      <c r="F6" s="2">
        <f t="shared" si="1"/>
        <v>7.1757507962556053</v>
      </c>
      <c r="G6" s="2">
        <f t="shared" si="2"/>
        <v>-11.556802495307927</v>
      </c>
      <c r="H6" s="2">
        <f t="shared" si="3"/>
        <v>12.276126448927318</v>
      </c>
      <c r="I6" s="2">
        <f t="shared" si="4"/>
        <v>7.5577762810236777</v>
      </c>
      <c r="J6" s="2"/>
      <c r="K6" s="2"/>
    </row>
    <row r="7" spans="1:11" x14ac:dyDescent="0.25">
      <c r="A7" s="2">
        <v>0.38</v>
      </c>
      <c r="B7" s="2">
        <v>7</v>
      </c>
      <c r="C7" s="2">
        <v>4</v>
      </c>
      <c r="D7" s="2">
        <v>5.6</v>
      </c>
      <c r="E7" s="2">
        <f t="shared" si="0"/>
        <v>8.1308000000000007</v>
      </c>
      <c r="F7" s="2">
        <f t="shared" si="1"/>
        <v>1.0697086044617004</v>
      </c>
      <c r="G7" s="2">
        <f t="shared" si="2"/>
        <v>-21.245301299806009</v>
      </c>
      <c r="H7" s="2">
        <f t="shared" si="3"/>
        <v>2.1597935850876833</v>
      </c>
      <c r="I7" s="2">
        <f t="shared" si="4"/>
        <v>19.329790217348382</v>
      </c>
      <c r="J7" s="2"/>
      <c r="K7" s="2"/>
    </row>
    <row r="8" spans="1:11" x14ac:dyDescent="0.25">
      <c r="A8" s="2">
        <v>5</v>
      </c>
      <c r="B8" s="2">
        <v>3</v>
      </c>
      <c r="C8" s="2">
        <v>1.8</v>
      </c>
      <c r="D8" s="2">
        <v>3</v>
      </c>
      <c r="E8" s="2">
        <f t="shared" si="0"/>
        <v>87</v>
      </c>
      <c r="F8" s="2">
        <f t="shared" si="1"/>
        <v>74.685294136500033</v>
      </c>
      <c r="G8" s="2">
        <f t="shared" si="2"/>
        <v>69.467648249902226</v>
      </c>
      <c r="H8" s="2">
        <f t="shared" si="3"/>
        <v>74.751429725215388</v>
      </c>
      <c r="I8" s="2">
        <f t="shared" si="4"/>
        <v>29.374767719499872</v>
      </c>
      <c r="J8" s="2"/>
      <c r="K8" s="2"/>
    </row>
    <row r="9" spans="1:11" x14ac:dyDescent="0.25">
      <c r="A9" s="2">
        <v>5.6</v>
      </c>
      <c r="B9" s="2">
        <v>4.8</v>
      </c>
      <c r="C9" s="2">
        <v>8</v>
      </c>
      <c r="D9" s="2">
        <v>1.8</v>
      </c>
      <c r="E9" s="2">
        <f t="shared" si="0"/>
        <v>197.12799999999999</v>
      </c>
      <c r="F9" s="2">
        <f t="shared" si="1"/>
        <v>150.43339089921926</v>
      </c>
      <c r="G9" s="2">
        <f t="shared" si="2"/>
        <v>136.07210261383563</v>
      </c>
      <c r="H9" s="2">
        <f t="shared" si="3"/>
        <v>154.42620221055515</v>
      </c>
      <c r="I9" s="2">
        <f t="shared" si="4"/>
        <v>38.090826547183262</v>
      </c>
      <c r="J9" s="2"/>
      <c r="K9" s="2"/>
    </row>
    <row r="10" spans="1:11" x14ac:dyDescent="0.25">
      <c r="A10" s="2">
        <v>4</v>
      </c>
      <c r="B10" s="2">
        <v>8</v>
      </c>
      <c r="C10" s="2">
        <v>9</v>
      </c>
      <c r="D10" s="2">
        <v>0.28000000000000003</v>
      </c>
      <c r="E10" s="2">
        <f t="shared" si="0"/>
        <v>164.28</v>
      </c>
      <c r="F10" s="2">
        <f t="shared" si="1"/>
        <v>127.9924609375</v>
      </c>
      <c r="G10" s="2">
        <f t="shared" si="2"/>
        <v>125.19209668333494</v>
      </c>
      <c r="H10" s="2">
        <f t="shared" si="3"/>
        <v>160.03246989901811</v>
      </c>
      <c r="I10" s="2">
        <f t="shared" si="4"/>
        <v>27.984396437499999</v>
      </c>
      <c r="J10" s="2"/>
      <c r="K10" s="2"/>
    </row>
    <row r="11" spans="1:11" x14ac:dyDescent="0.25">
      <c r="A11" s="2">
        <v>1.8</v>
      </c>
      <c r="B11" s="2">
        <v>0.78</v>
      </c>
      <c r="C11" s="2">
        <v>5.6</v>
      </c>
      <c r="D11" s="2">
        <v>3</v>
      </c>
      <c r="E11" s="2">
        <f t="shared" si="0"/>
        <v>15.607200000000001</v>
      </c>
      <c r="F11" s="2">
        <f t="shared" si="1"/>
        <v>3.3753520169548588</v>
      </c>
      <c r="G11" s="2">
        <f t="shared" si="2"/>
        <v>-14.371048593745105</v>
      </c>
      <c r="H11" s="2">
        <f t="shared" si="3"/>
        <v>3.6334275797846027</v>
      </c>
      <c r="I11" s="2">
        <f t="shared" si="4"/>
        <v>41.920066420163728</v>
      </c>
      <c r="J11" s="2"/>
      <c r="K11" s="2"/>
    </row>
    <row r="12" spans="1:11" x14ac:dyDescent="0.25">
      <c r="A12" s="1" t="s">
        <v>9</v>
      </c>
      <c r="B12" s="1"/>
      <c r="C12" s="1"/>
      <c r="D12" s="1"/>
      <c r="E12" s="2"/>
      <c r="F12" s="2"/>
      <c r="G12" s="2"/>
      <c r="H12" s="2"/>
      <c r="I12" s="2"/>
      <c r="J12" s="2"/>
      <c r="K12" s="2"/>
    </row>
    <row r="13" spans="1:11" x14ac:dyDescent="0.25">
      <c r="A13" s="1"/>
      <c r="B13" s="1"/>
      <c r="C13" s="1"/>
      <c r="D13" s="1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</sheetData>
  <mergeCells count="1">
    <mergeCell ref="A12:D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2018-09-19T09:43:53Z</dcterms:modified>
</cp:coreProperties>
</file>