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Quantum Engenharia Elétrica Ltda\orcamentos\São José - Páscoa\"/>
    </mc:Choice>
  </mc:AlternateContent>
  <xr:revisionPtr revIDLastSave="0" documentId="8_{28902C98-F7ED-4B3B-8292-6DF15693D66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7" l="1"/>
  <c r="M10" i="7"/>
  <c r="M9" i="7"/>
  <c r="M8" i="7"/>
  <c r="M7" i="7"/>
  <c r="M6" i="7"/>
  <c r="M5" i="7"/>
  <c r="M4" i="7"/>
  <c r="M3" i="7"/>
  <c r="M2" i="7"/>
</calcChain>
</file>

<file path=xl/sharedStrings.xml><?xml version="1.0" encoding="utf-8"?>
<sst xmlns="http://schemas.openxmlformats.org/spreadsheetml/2006/main" count="95" uniqueCount="83">
  <si>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</si>
  <si>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</si>
  <si>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</si>
  <si>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</si>
  <si>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</si>
  <si>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</si>
  <si>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</si>
  <si>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</si>
  <si>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</si>
  <si>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</si>
  <si>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</si>
  <si>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</si>
  <si>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</si>
  <si>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</si>
  <si>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</si>
  <si>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</si>
  <si>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</si>
  <si>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</si>
  <si>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</si>
  <si>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Locação</t>
  </si>
  <si>
    <t>PRAÇA ARNOLDO DE SOUZA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</si>
  <si>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</si>
  <si>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</si>
  <si>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</si>
  <si>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</si>
  <si>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</si>
  <si>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</si>
  <si>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</si>
  <si>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</si>
  <si>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</si>
  <si>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</si>
  <si>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</si>
  <si>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</si>
  <si>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</si>
  <si>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PFG07</t>
  </si>
  <si>
    <t>4,7</t>
  </si>
  <si>
    <t>1,9</t>
  </si>
  <si>
    <t>Bota Casa, produzido em fibra de vidro</t>
  </si>
  <si>
    <t>Bota casa, tridimensional, medindo aproximadamente 4,70m de altura x 4,00m de largura x 1,90m de comprimento, confeccionado em fibra de vidro com acabamento liso e pintura com esmalte sintético e verniz automotivo brilhante.</t>
  </si>
  <si>
    <t>Casa interativa em formato de bota gigante com telhado e janelas. Produzido em fibra de  vidro com acabamento liso, pintura com esmalte sintético e verniz automotivo brilhante. Medindo entre: mínimo: 4,65m de altura x 3,95m de largura/ máximo: 4,75m de altura x 4,05m de largura. A casa possui escada interna para acasso as janelinhas na parte superior.</t>
  </si>
  <si>
    <t>FG130C</t>
  </si>
  <si>
    <t>1,95</t>
  </si>
  <si>
    <t>0,57</t>
  </si>
  <si>
    <t>3,8</t>
  </si>
  <si>
    <t>Escorregador, produzido em fibra de vidro e estrutura metálica, com pintura automotiva linha Candy.</t>
  </si>
  <si>
    <t>PFG09AZ</t>
  </si>
  <si>
    <t>1,45</t>
  </si>
  <si>
    <t>0,6</t>
  </si>
  <si>
    <t>0,65</t>
  </si>
  <si>
    <t>Coelho com bermuda azul (pintura), c/ cesto, produzido em fibra de vidro</t>
  </si>
  <si>
    <t>Coelho com cesto, tridimensional, modelo em pé na cor branca, bermuda pintada na cor azul, com a parte interna das orelhas rosadas e olhos azuis, medindo aproximadamente 1,55m de altura x 0,65m de largura x 0,65m de profundidade, confeccionado em fibra de vidro com acabamento liso e pintura com esmalte sintético e verniz automotivo brilhante. Cesto em vime medindo aproximadamente 0,70m de altura x 0,60m de profundidade, com abertura na parte de traz que facilita a entrada para fotografias ao lado do coelho.</t>
  </si>
  <si>
    <t>Coelho em pé com cesto de vime (com acesso atrás para fotografias) e calça azul, tridimensionais alusivo a decoração de páscoa, na cor branca, com a parte interna das orelhas rosadas e olhos azuis. Coelho produzido em fibra de  vidro com acabamento liso e pintura com esmalte sintético e verniz automotivo brilhante. Medidas entre (coelho): mínimo: 1,50m altura x 0,60m largura x 0,60m profundidade / máximo: 1,60m altura x 0,70 largura x 0,70m profundidade. Medidas entre (cesto): mínimo: 0,55m altura x 0,60m diâmetro / máximo: 0,65m altura x 0,80m diâmetro.</t>
  </si>
  <si>
    <t>PFG13</t>
  </si>
  <si>
    <t>1,65</t>
  </si>
  <si>
    <t>0,9</t>
  </si>
  <si>
    <t>1,1</t>
  </si>
  <si>
    <t>Coelho com cenoura, produzido em fibra de vidro</t>
  </si>
  <si>
    <t>Coelho tridimensional, modelo em pé na cor branca, com a parte interna das orelhas rosadas e olhos azuis, segurando uma cenoura, conjunto medindo aproximadamente 1,70 de altura por 0,90m de largura por 1,10m de profundidade, produzido em fibra de vidro com acabamento liso e pintura de esmalte sintético e verniz automotivo brilhante</t>
  </si>
  <si>
    <t xml:space="preserve">Coelho em pé segurando cenoura, tridimensional, alusivo a decoração de páscoa, na cor branca, com a parte interna das orelhas rosadas e olhos azuis. Cenoura na cor alaranjada. Produzido em fibra de  vidro com acabamento liso e pintura em esmalte sintético e verniz automotivo brilhante. Medidas entre: mínimo: 1,65m altura x 0,85m largura x 1,05m profundidade / máximo: 1,75m altura x 0,95m largura x 1,15m profunidade. </t>
  </si>
  <si>
    <t>FG33C</t>
  </si>
  <si>
    <t>0,34</t>
  </si>
  <si>
    <t>0,43</t>
  </si>
  <si>
    <t>Cogumelo, produzido em fibra de vidro, com pintura automotiva e cores Candy.</t>
  </si>
  <si>
    <t>FG34C</t>
  </si>
  <si>
    <t>0,28</t>
  </si>
  <si>
    <t>0,36</t>
  </si>
  <si>
    <t>FG35C</t>
  </si>
  <si>
    <t>0,5</t>
  </si>
  <si>
    <t>0,52</t>
  </si>
  <si>
    <t>0,46</t>
  </si>
  <si>
    <t>MOBP01</t>
  </si>
  <si>
    <t>-</t>
  </si>
  <si>
    <t>Banco para praça, confeccionado em fibra de vidro com pintura automotiva, fixada em estrutura metálica zincada e pintada. OBS.: Cores definidas pelo cliente.</t>
  </si>
  <si>
    <t>Rosa</t>
  </si>
  <si>
    <t>PFG18</t>
  </si>
  <si>
    <t>0,74</t>
  </si>
  <si>
    <t>Cenoura inteira, produzida em fibra de vidro</t>
  </si>
  <si>
    <t>Cenoura inteira tridimensional, medindo aproximadamente 0,75m de comprimento por 0,30m de diâmetro, produzida em fibra de vidro com acabamento liso e pintura com esmalte sintético e verniz automotivo brilhante.</t>
  </si>
  <si>
    <t xml:space="preserve">Cenoura tridimensional alusiva a decoração de páscoa. Produzida em fibra de  vidro com acabamento liso e pintura com esmalte sintético e verniz automotivo brilhante. Medidas entre: mínimo: 0,70m comprimento x 0,20m diâmetro / máximo: 0,80m comprimento x 0,35m diâmetro, </t>
  </si>
  <si>
    <t>PFG16</t>
  </si>
  <si>
    <t>Meia cenoura, produzida em fibra de vidro</t>
  </si>
  <si>
    <t>Meia cenoura tridimensional, medindo aproximadamente 0,30m de altura por 0,30m de diâmetro, produzida em fibra de vidro com acabamento liso e pintura com esmalte sintético e verniz automotivo brilhante.</t>
  </si>
  <si>
    <t>Meia cenoura, tridimensional alusiva a decoração de páscoa. Medid entre: mínimo: 0,25m altura x 0,25m diâmetro / máximo: 0,35m altura x 0,35m diâmetro. Produzida em fibra de  vidro com acabamento liso e pintura com esmalte sintético e verniz automotivo brilhante.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</si>
</sst>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11</v>
      </c>
      <c r="B2" t="s">
        <v>15</v>
      </c>
      <c r="C2">
        <v>180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6F02-7E04-40C4-BCD7-5E8D1640833A}">
  <dimension ref="A1:N11"/>
  <sheetViews>
    <sheetView tabSelected="1" workbookViewId="0"/>
  </sheetViews>
  <sheetFormatPr defaultRowHeight="14.4" x14ac:dyDescent="0.3"/>
  <sheetData>
    <row r="1" spans="1:14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4" x14ac:dyDescent="0.3">
      <c r="A2">
        <v>1</v>
      </c>
      <c r="B2" t="s">
        <v>34</v>
      </c>
      <c r="C2">
        <v>1</v>
      </c>
      <c r="D2" t="s">
        <v>35</v>
      </c>
      <c r="E2">
        <v>4</v>
      </c>
      <c r="F2" t="s">
        <v>36</v>
      </c>
      <c r="H2" s="1">
        <v>37394.5</v>
      </c>
      <c r="J2" t="s">
        <v>37</v>
      </c>
      <c r="K2" t="s">
        <v>38</v>
      </c>
      <c r="L2" t="s">
        <v>39</v>
      </c>
      <c r="M2">
        <f t="shared" ref="M2:M7" si="0">C2*H2</f>
        <v>37394.5</v>
      </c>
    </row>
    <row r="3" spans="1:14" x14ac:dyDescent="0.3">
      <c r="A3">
        <v>2</v>
      </c>
      <c r="B3" t="s">
        <v>40</v>
      </c>
      <c r="C3">
        <v>1</v>
      </c>
      <c r="D3" t="s">
        <v>41</v>
      </c>
      <c r="E3" t="s">
        <v>42</v>
      </c>
      <c r="F3" t="s">
        <v>43</v>
      </c>
      <c r="H3" s="1">
        <v>6235.6944000000003</v>
      </c>
      <c r="J3" t="s">
        <v>44</v>
      </c>
      <c r="M3">
        <f t="shared" si="0"/>
        <v>6235.6944000000003</v>
      </c>
    </row>
    <row r="4" spans="1:14" x14ac:dyDescent="0.3">
      <c r="A4">
        <v>3</v>
      </c>
      <c r="B4" t="s">
        <v>45</v>
      </c>
      <c r="C4">
        <v>1</v>
      </c>
      <c r="D4" t="s">
        <v>46</v>
      </c>
      <c r="E4" t="s">
        <v>47</v>
      </c>
      <c r="F4" t="s">
        <v>48</v>
      </c>
      <c r="H4" s="1">
        <v>5193.9493000000002</v>
      </c>
      <c r="J4" t="s">
        <v>49</v>
      </c>
      <c r="K4" t="s">
        <v>50</v>
      </c>
      <c r="L4" t="s">
        <v>51</v>
      </c>
      <c r="M4">
        <f t="shared" si="0"/>
        <v>5193.9493000000002</v>
      </c>
    </row>
    <row r="5" spans="1:14" x14ac:dyDescent="0.3">
      <c r="A5">
        <v>4</v>
      </c>
      <c r="B5" t="s">
        <v>52</v>
      </c>
      <c r="C5">
        <v>1</v>
      </c>
      <c r="D5" t="s">
        <v>53</v>
      </c>
      <c r="E5" t="s">
        <v>54</v>
      </c>
      <c r="F5" t="s">
        <v>55</v>
      </c>
      <c r="H5" s="1">
        <v>6627.0442999999996</v>
      </c>
      <c r="J5" t="s">
        <v>56</v>
      </c>
      <c r="K5" t="s">
        <v>57</v>
      </c>
      <c r="L5" t="s">
        <v>58</v>
      </c>
      <c r="M5">
        <f t="shared" si="0"/>
        <v>6627.0442999999996</v>
      </c>
    </row>
    <row r="6" spans="1:14" x14ac:dyDescent="0.3">
      <c r="A6">
        <v>5</v>
      </c>
      <c r="B6" t="s">
        <v>59</v>
      </c>
      <c r="C6">
        <v>1</v>
      </c>
      <c r="D6" t="s">
        <v>60</v>
      </c>
      <c r="E6" t="s">
        <v>61</v>
      </c>
      <c r="F6" t="s">
        <v>61</v>
      </c>
      <c r="H6" s="1">
        <v>540.46199999999999</v>
      </c>
      <c r="J6" t="s">
        <v>62</v>
      </c>
      <c r="M6">
        <f t="shared" si="0"/>
        <v>540.46199999999999</v>
      </c>
    </row>
    <row r="7" spans="1:14" x14ac:dyDescent="0.3">
      <c r="A7">
        <v>6</v>
      </c>
      <c r="B7" t="s">
        <v>63</v>
      </c>
      <c r="C7">
        <v>1</v>
      </c>
      <c r="D7" t="s">
        <v>64</v>
      </c>
      <c r="E7" t="s">
        <v>65</v>
      </c>
      <c r="F7" t="s">
        <v>65</v>
      </c>
      <c r="H7" s="1">
        <v>447.88380000000001</v>
      </c>
      <c r="J7" t="s">
        <v>62</v>
      </c>
      <c r="M7">
        <f t="shared" si="0"/>
        <v>447.88380000000001</v>
      </c>
    </row>
    <row r="8" spans="1:14" x14ac:dyDescent="0.3">
      <c r="A8">
        <v>7</v>
      </c>
      <c r="B8" t="s">
        <v>66</v>
      </c>
      <c r="C8">
        <v>1</v>
      </c>
      <c r="D8" t="s">
        <v>67</v>
      </c>
      <c r="E8" t="s">
        <v>68</v>
      </c>
      <c r="F8" t="s">
        <v>69</v>
      </c>
      <c r="H8" s="1">
        <v>811.30139999999994</v>
      </c>
      <c r="J8" t="s">
        <v>62</v>
      </c>
      <c r="M8">
        <f>C8*H8</f>
        <v>811.30139999999994</v>
      </c>
    </row>
    <row r="9" spans="1:14" x14ac:dyDescent="0.3">
      <c r="A9">
        <v>8</v>
      </c>
      <c r="B9" t="s">
        <v>70</v>
      </c>
      <c r="C9">
        <v>1</v>
      </c>
      <c r="D9" t="s">
        <v>71</v>
      </c>
      <c r="E9" t="s">
        <v>71</v>
      </c>
      <c r="F9" t="s">
        <v>71</v>
      </c>
      <c r="G9">
        <v>0</v>
      </c>
      <c r="H9" s="1">
        <v>3843.9929000000002</v>
      </c>
      <c r="J9" t="s">
        <v>72</v>
      </c>
      <c r="M9">
        <f>C9*H9</f>
        <v>3843.9929000000002</v>
      </c>
      <c r="N9" t="s">
        <v>73</v>
      </c>
    </row>
    <row r="10" spans="1:14" x14ac:dyDescent="0.3">
      <c r="A10">
        <v>9</v>
      </c>
      <c r="B10" t="s">
        <v>74</v>
      </c>
      <c r="C10">
        <v>1</v>
      </c>
      <c r="D10" t="s">
        <v>75</v>
      </c>
      <c r="E10" t="s">
        <v>64</v>
      </c>
      <c r="F10" t="s">
        <v>64</v>
      </c>
      <c r="H10" s="1">
        <v>598.2559</v>
      </c>
      <c r="J10" t="s">
        <v>76</v>
      </c>
      <c r="K10" t="s">
        <v>77</v>
      </c>
      <c r="L10" t="s">
        <v>78</v>
      </c>
      <c r="M10">
        <f>C10*H10</f>
        <v>598.2559</v>
      </c>
    </row>
    <row r="11" spans="1:14" x14ac:dyDescent="0.3">
      <c r="A11">
        <v>10</v>
      </c>
      <c r="B11" t="s">
        <v>79</v>
      </c>
      <c r="C11">
        <v>1</v>
      </c>
      <c r="D11" t="s">
        <v>64</v>
      </c>
      <c r="E11" t="s">
        <v>64</v>
      </c>
      <c r="F11" t="s">
        <v>64</v>
      </c>
      <c r="H11" s="1">
        <v>237.9427</v>
      </c>
      <c r="J11" t="s">
        <v>80</v>
      </c>
      <c r="K11" t="s">
        <v>81</v>
      </c>
      <c r="L11" t="s">
        <v>82</v>
      </c>
      <c r="M11">
        <f>C11*H11</f>
        <v>237.9427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2023-02-14T19:43:49Z</dcterms:modified>
</cp:coreProperties>
</file>