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clientes\JOCKEY CLUB\orcamentos\TESTE\"/>
    </mc:Choice>
  </mc:AlternateContent>
  <xr:revisionPtr revIDLastSave="0" documentId="8_{6FBF1345-6C03-4BE5-955A-E17CC33A789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cenario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7" l="1"/>
  <c r="M2" i="7"/>
</calcChain>
</file>

<file path=xl/sharedStrings.xml><?xml version="1.0" encoding="utf-8"?>
<sst xmlns="http://schemas.openxmlformats.org/spreadsheetml/2006/main" count="48" uniqueCount="46">
  <si>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</si>
  <si>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</si>
  <si>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</si>
  <si>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</si>
  <si>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</si>
  <si>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</si>
  <si>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</si>
  <si>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</si>
  <si>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</si>
  <si>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atendente</t>
  </si>
  <si>
    <t>operacao</t>
  </si>
  <si>
    <t>frete</t>
  </si>
  <si>
    <t>frete com imposto</t>
  </si>
  <si>
    <t>instalacao</t>
  </si>
  <si>
    <t>instalacao com imposto</t>
  </si>
  <si>
    <t>TESTE</t>
  </si>
  <si>
    <t>JOCKEY CLUB</t>
  </si>
  <si>
    <t>13/02/2023</t>
  </si>
  <si>
    <t>C:\github\myxlsm\orcamentos\JOCKEY CLUB_TESTE.xlsx</t>
  </si>
  <si>
    <t>Locação</t>
  </si>
  <si>
    <t>Entrada Principal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</si>
  <si>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</si>
  <si>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</si>
  <si>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</si>
  <si>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</si>
  <si>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</si>
  <si>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</si>
  <si>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</si>
  <si>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</si>
  <si>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</si>
  <si>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</si>
  <si>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</si>
  <si>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</si>
  <si>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</si>
  <si>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PA01M</t>
  </si>
  <si>
    <t>3,75</t>
  </si>
  <si>
    <t>4,6</t>
  </si>
  <si>
    <t>-</t>
  </si>
  <si>
    <t>Coelho espiando produzido em estrutura metálica e corda luminosa</t>
  </si>
  <si>
    <t xml:space="preserve">Figura luminosa bidimensional com desenho em forma de coelho espiando medindo 3,75m de altura x 4,60m de largura, produzido em estrutura de barra chata de 1/8 x 3/8 de polegada, zincada, com proteção anticorrosiva resistente a exposição às intempéries. Aplicação de mangueira luminosa incandescente na cor cristal, em PVC flexível extrusado, de 13,00mm de diâmetro, com 36 micro lâmpadas por metro na tensão de 220v. </t>
  </si>
  <si>
    <t>Painel luminoso bidimensional, no formato de coelho espiando, com as orelhas, olhos, focinho e as patinhas aparecendo, medindo entre: mínimo: 3,70m de altura x 4,55cm de largura / máximo: 3,80m de altura x 4,65m de largura, produzido em barra chata 1/8 x 3/8 de aço carbono 1020, galvanização por imersão a base de zinco, visando a proteção de corrosões e exposição à intempéries. Contorno da figura em mangueira luminosa 13mm de diâmetro,  incandescente na cor cristal, em PVC flexível, com 36 micro lâmpadas por metro. Tensão de 220V. Potência da figura: 576W</t>
  </si>
  <si>
    <t>LE0880SP</t>
  </si>
  <si>
    <t>0,15</t>
  </si>
  <si>
    <t>0,8</t>
  </si>
  <si>
    <t>Meteoro com 80 LEDs em movimento Snowfall  sem plug</t>
  </si>
  <si>
    <t>Chuva de meteoro com 80 LEDs brancos frios e com movimento snow fall. Medindo: 15cm de altura x 0,80m de comprimento. Para maior resistência quando usado em áreas externas, a caixa conversora (que possibilita os movimentos) é isolada com resina cristal líquida. Não acompanha plug. Tensão de 220V. Potência da figura: 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</si>
</sst>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"/>
  <sheetViews>
    <sheetView workbookViewId="0">
      <selection activeCell="N2" sqref="N2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10</v>
      </c>
      <c r="B2" t="s">
        <v>15</v>
      </c>
      <c r="C2">
        <v>1888</v>
      </c>
      <c r="D2" t="s">
        <v>16</v>
      </c>
      <c r="E2" t="s">
        <v>17</v>
      </c>
      <c r="F2" t="s">
        <v>18</v>
      </c>
      <c r="J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C172-AD5A-4E18-8A25-57A46B86C444}">
  <dimension ref="A1:M3"/>
  <sheetViews>
    <sheetView tabSelected="1" workbookViewId="0"/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1</v>
      </c>
      <c r="B2" t="s">
        <v>34</v>
      </c>
      <c r="C2">
        <v>1</v>
      </c>
      <c r="D2" t="s">
        <v>35</v>
      </c>
      <c r="E2" t="s">
        <v>36</v>
      </c>
      <c r="F2" t="s">
        <v>37</v>
      </c>
      <c r="G2">
        <v>576</v>
      </c>
      <c r="H2" s="1">
        <v>2931.6633000000002</v>
      </c>
      <c r="J2" t="s">
        <v>38</v>
      </c>
      <c r="K2" t="s">
        <v>39</v>
      </c>
      <c r="L2" t="s">
        <v>40</v>
      </c>
      <c r="M2">
        <f>C2*H2</f>
        <v>2931.6633000000002</v>
      </c>
    </row>
    <row r="3" spans="1:13" x14ac:dyDescent="0.3">
      <c r="A3">
        <v>2</v>
      </c>
      <c r="B3" t="s">
        <v>41</v>
      </c>
      <c r="C3">
        <v>15</v>
      </c>
      <c r="D3" t="s">
        <v>37</v>
      </c>
      <c r="E3" t="s">
        <v>42</v>
      </c>
      <c r="F3" t="s">
        <v>43</v>
      </c>
      <c r="G3">
        <v>4</v>
      </c>
      <c r="H3" s="1">
        <v>92.3</v>
      </c>
      <c r="J3" t="s">
        <v>44</v>
      </c>
      <c r="L3" t="s">
        <v>45</v>
      </c>
      <c r="M3">
        <f>C3*H3</f>
        <v>1384.5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cenario0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2023-02-13T23:12:39Z</dcterms:modified>
</cp:coreProperties>
</file>