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E194B499-4599-4118-86E2-5A32EED060B2}"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5" sheetId="12" r:id="rId5"/>
    <sheet name="cenario4" sheetId="11" r:id="rId6"/>
    <sheet name="cenario3" sheetId="10" r:id="rId7"/>
    <sheet name="cenario2" sheetId="9" r:id="rId8"/>
    <sheet name="cenario1" sheetId="8" r:id="rId9"/>
    <sheet name="cenario0" sheetId="7" r:id="rId10"/>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3" i="12" l="1"/>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<sst xmlns="http://schemas.openxmlformats.org/spreadsheetml/2006/main" count="422" uniqueCount="233">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</sst>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7"/>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row r="7" spans="1:2" x14ac:dyDescent="0.3">
      <c r="A7">
        <v>5</v>
      </c>
      <c r="B7" t="s">
        <v>198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N13"/>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199</v>
      </c>
      <c r="C2">
        <v>1</v>
      </c>
      <c r="D2" t="s">
        <v>200</v>
      </c>
      <c r="E2" t="s">
        <v>45</v>
      </c>
      <c r="F2" t="s">
        <v>53</v>
      </c>
      <c r="H2" s="1">
        <v>9762</v>
      </c>
      <c r="J2" t="s">
        <v>201</v>
      </c>
      <c r="L2" t="s">
        <v>202</v>
      </c>
      <c r="M2">
        <f t="shared" ref="M2:M7" si="0">C2*H2</f>
        <v>9762</v>
      </c>
    </row>
    <row r="3" spans="1:14" x14ac:dyDescent="0.3">
      <c r="A3">
        <v>2</v>
      </c>
      <c r="B3" t="s">
        <v>203</v>
      </c>
      <c r="C3">
        <v>1</v>
      </c>
      <c r="D3" t="s">
        <v>46</v>
      </c>
      <c r="E3" t="s">
        <v>54</v>
      </c>
      <c r="F3" t="s">
        <v>53</v>
      </c>
      <c r="H3" s="1">
        <v>4290</v>
      </c>
      <c r="J3" t="s">
        <v>204</v>
      </c>
      <c r="L3" t="s">
        <v>205</v>
      </c>
      <c r="M3">
        <f t="shared" si="0"/>
        <v>4290</v>
      </c>
    </row>
    <row r="4" spans="1:14" x14ac:dyDescent="0.3">
      <c r="A4">
        <v>3</v>
      </c>
      <c r="B4" t="s">
        <v>119</v>
      </c>
      <c r="C4">
        <v>1</v>
      </c>
      <c r="D4" t="s">
        <v>120</v>
      </c>
      <c r="E4" t="s">
        <v>121</v>
      </c>
      <c r="F4" t="s">
        <v>121</v>
      </c>
      <c r="H4" s="1">
        <v>6624.7093000000004</v>
      </c>
      <c r="J4" t="s">
        <v>122</v>
      </c>
      <c r="K4" t="s">
        <v>123</v>
      </c>
      <c r="L4" t="s">
        <v>124</v>
      </c>
      <c r="M4">
        <f t="shared" si="0"/>
        <v>6624.7093000000004</v>
      </c>
    </row>
    <row r="5" spans="1:14" x14ac:dyDescent="0.3">
      <c r="A5">
        <v>4</v>
      </c>
      <c r="B5" t="s">
        <v>206</v>
      </c>
      <c r="C5">
        <v>1</v>
      </c>
      <c r="D5" t="s">
        <v>207</v>
      </c>
      <c r="E5" t="s">
        <v>208</v>
      </c>
      <c r="F5" t="s">
        <v>209</v>
      </c>
      <c r="H5" s="1">
        <v>3781.2494999999999</v>
      </c>
      <c r="J5" t="s">
        <v>210</v>
      </c>
      <c r="K5" t="s">
        <v>211</v>
      </c>
      <c r="L5" t="s">
        <v>212</v>
      </c>
      <c r="M5">
        <f t="shared" si="0"/>
        <v>3781.2494999999999</v>
      </c>
    </row>
    <row r="6" spans="1:14" x14ac:dyDescent="0.3">
      <c r="A6">
        <v>5</v>
      </c>
      <c r="B6" t="s">
        <v>213</v>
      </c>
      <c r="C6">
        <v>1</v>
      </c>
      <c r="D6" t="s">
        <v>214</v>
      </c>
      <c r="E6">
        <v>1</v>
      </c>
      <c r="F6" t="s">
        <v>126</v>
      </c>
      <c r="G6">
        <v>0</v>
      </c>
      <c r="H6" s="1">
        <v>3660.942</v>
      </c>
      <c r="J6" t="s">
        <v>215</v>
      </c>
      <c r="M6">
        <f t="shared" si="0"/>
        <v>3660.942</v>
      </c>
      <c r="N6" t="s">
        <v>216</v>
      </c>
    </row>
    <row r="7" spans="1:14" x14ac:dyDescent="0.3">
      <c r="A7">
        <v>6</v>
      </c>
      <c r="B7" t="s">
        <v>217</v>
      </c>
      <c r="C7">
        <v>1</v>
      </c>
      <c r="D7" t="s">
        <v>83</v>
      </c>
      <c r="E7" t="s">
        <v>218</v>
      </c>
      <c r="F7" t="s">
        <v>66</v>
      </c>
      <c r="H7" s="1">
        <v>1853.2878000000001</v>
      </c>
      <c r="J7" t="s">
        <v>219</v>
      </c>
      <c r="K7" t="s">
        <v>220</v>
      </c>
      <c r="L7" t="s">
        <v>221</v>
      </c>
      <c r="M7">
        <f t="shared" si="0"/>
        <v>1853.2878000000001</v>
      </c>
    </row>
    <row r="8" spans="1:14" x14ac:dyDescent="0.3">
      <c r="A8">
        <v>7</v>
      </c>
      <c r="B8" t="s">
        <v>222</v>
      </c>
      <c r="C8">
        <v>1</v>
      </c>
      <c r="D8" t="s">
        <v>223</v>
      </c>
      <c r="E8" t="s">
        <v>83</v>
      </c>
      <c r="F8" t="s">
        <v>83</v>
      </c>
      <c r="H8" s="1">
        <v>1464.4187999999999</v>
      </c>
      <c r="J8" t="s">
        <v>224</v>
      </c>
      <c r="M8">
        <f>C8*H8</f>
        <v>1464.4187999999999</v>
      </c>
      <c r="N8" t="s">
        <v>225</v>
      </c>
    </row>
    <row r="9" spans="1:14" x14ac:dyDescent="0.3">
      <c r="A9">
        <v>8</v>
      </c>
      <c r="B9" t="s">
        <v>226</v>
      </c>
      <c r="C9">
        <v>1</v>
      </c>
      <c r="D9">
        <v>1</v>
      </c>
      <c r="E9" t="s">
        <v>70</v>
      </c>
      <c r="F9" t="s">
        <v>209</v>
      </c>
      <c r="H9" s="1">
        <v>3650.7208999999998</v>
      </c>
      <c r="J9" t="s">
        <v>227</v>
      </c>
      <c r="K9" t="s">
        <v>228</v>
      </c>
      <c r="L9" t="s">
        <v>229</v>
      </c>
      <c r="M9">
        <f>C9*H9</f>
        <v>3650.7208999999998</v>
      </c>
    </row>
    <row r="10" spans="1:14" x14ac:dyDescent="0.3">
      <c r="A10">
        <v>9</v>
      </c>
      <c r="B10" t="s">
        <v>103</v>
      </c>
      <c r="C10">
        <v>1</v>
      </c>
      <c r="D10" t="s">
        <v>104</v>
      </c>
      <c r="E10" t="s">
        <v>105</v>
      </c>
      <c r="F10" t="s">
        <v>70</v>
      </c>
      <c r="G10">
        <v>39</v>
      </c>
      <c r="H10" s="1">
        <v>4042.22</v>
      </c>
      <c r="J10" t="s">
        <v>106</v>
      </c>
      <c r="M10">
        <f>C10*H10</f>
        <v>4042.22</v>
      </c>
    </row>
    <row r="11" spans="1:14" x14ac:dyDescent="0.3">
      <c r="A11">
        <v>10</v>
      </c>
      <c r="B11" t="s">
        <v>107</v>
      </c>
      <c r="C11">
        <v>1</v>
      </c>
      <c r="G11">
        <v>50</v>
      </c>
      <c r="H11" s="1">
        <v>114.4</v>
      </c>
      <c r="J11" t="s">
        <v>108</v>
      </c>
      <c r="K11" t="s">
        <v>109</v>
      </c>
      <c r="L11" t="s">
        <v>110</v>
      </c>
      <c r="M11">
        <f>C11*H11</f>
        <v>114.4</v>
      </c>
      <c r="N11" t="s">
        <v>169</v>
      </c>
    </row>
    <row r="12" spans="1:14" x14ac:dyDescent="0.3">
      <c r="A12">
        <v>11</v>
      </c>
      <c r="B12" t="s">
        <v>230</v>
      </c>
      <c r="C12">
        <v>1</v>
      </c>
      <c r="D12" t="s">
        <v>187</v>
      </c>
      <c r="E12" t="s">
        <v>66</v>
      </c>
      <c r="F12" t="s">
        <v>70</v>
      </c>
      <c r="G12">
        <v>0</v>
      </c>
      <c r="H12" s="1">
        <v>2434.3773999999999</v>
      </c>
      <c r="J12" t="s">
        <v>231</v>
      </c>
      <c r="M12">
        <f>C12*H12</f>
        <v>2434.3773999999999</v>
      </c>
      <c r="N12" t="s">
        <v>232</v>
      </c>
    </row>
    <row r="13" spans="1:14" x14ac:dyDescent="0.3">
      <c r="A13">
        <v>12</v>
      </c>
      <c r="B13" t="s">
        <v>162</v>
      </c>
      <c r="C13">
        <v>1</v>
      </c>
      <c r="D13" t="s">
        <v>46</v>
      </c>
      <c r="E13" t="s">
        <v>70</v>
      </c>
      <c r="F13" t="s">
        <v>70</v>
      </c>
      <c r="H13" s="1">
        <v>58.5</v>
      </c>
      <c r="J13" t="s">
        <v>163</v>
      </c>
      <c r="L13" t="s">
        <v>164</v>
      </c>
      <c r="M13">
        <f>C13*H13</f>
        <v>58.5</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row r="3" spans="1:13" x14ac:dyDescent="0.3">
      <c r="A3">
        <v>2</v>
      </c>
      <c r="B3" t="s">
        <v>194</v>
      </c>
      <c r="C3">
        <v>2</v>
      </c>
      <c r="D3" t="s">
        <v>195</v>
      </c>
      <c r="E3" t="s">
        <v>196</v>
      </c>
      <c r="G3">
        <v>261</v>
      </c>
      <c r="H3" s="1">
        <v>0</v>
      </c>
      <c r="J3" t="s">
        <v>197</v>
      </c>
      <c r="M3">
        <f>C3*H3</f>
        <v>0</v>
      </c>
    </row>
    <row r="4" spans="1:13" x14ac:dyDescent="0.3">
      <c r="A4">
        <v>3</v>
      </c>
      <c r="B4" t="s">
        <v>162</v>
      </c>
      <c r="C4">
        <v>6</v>
      </c>
      <c r="D4" t="s">
        <v>46</v>
      </c>
      <c r="E4" t="s">
        <v>70</v>
      </c>
      <c r="F4" t="s">
        <v>70</v>
      </c>
      <c r="H4" s="1">
        <v>58.5</v>
      </c>
      <c r="J4" t="s">
        <v>163</v>
      </c>
      <c r="L4" t="s">
        <v>164</v>
      </c>
      <c r="M4">
        <f>C4*H4</f>
        <v>351</v>
      </c>
    </row>
    <row r="5" spans="1:13" x14ac:dyDescent="0.3">
      <c r="A5">
        <v>4</v>
      </c>
      <c r="B5" t="s">
        <v>165</v>
      </c>
      <c r="C5">
        <v>40</v>
      </c>
      <c r="D5" t="s">
        <v>70</v>
      </c>
      <c r="E5">
        <v>1</v>
      </c>
      <c r="F5" t="s">
        <v>70</v>
      </c>
      <c r="G5">
        <v>0</v>
      </c>
      <c r="H5" s="1">
        <v>17.880199999999999</v>
      </c>
      <c r="J5" t="s">
        <v>166</v>
      </c>
      <c r="K5" t="s">
        <v>167</v>
      </c>
      <c r="L5" t="s">
        <v>168</v>
      </c>
      <c r="M5">
        <f>C5*H5</f>
        <v>715.20799999999997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geral_não</vt:lpstr>
      <vt:lpstr>paraFilter</vt:lpstr>
      <vt:lpstr>resultado</vt:lpstr>
      <vt:lpstr>cenarios</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2023-02-14T20:25:30Z</dcterms:modified>
</cp:coreProperties>
</file>