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Arranjo Decorações\orcamentos\arranjo\"/>
    </mc:Choice>
  </mc:AlternateContent>
  <xr:revisionPtr revIDLastSave="0" documentId="13_ncr:1_{A16B62E7-3892-4390-8E42-E259A98E0906}" xr6:coauthVersionLast="47" xr6:coauthVersionMax="47" xr10:uidLastSave="{00000000-0000-0000-0000-000000000000}"/>
  <bookViews>
    <workbookView xWindow="-108" yWindow="-108" windowWidth="23256" windowHeight="12456" activeTab="4" xr2:uid="{00000000-000D-0000-FFFF-FFFF00000000}"/>
  </bookViews>
  <sheets>
    <sheet name="geral_não" sheetId="1" r:id="rId1"/>
    <sheet name="paraFilter" sheetId="6" r:id="rId2"/>
    <sheet name="resultado" sheetId="5" r:id="rId3"/>
    <sheet name="cenarios" sheetId="4" r:id="rId4"/>
    <sheet name="cenario3" sheetId="10" r:id="rId5"/>
    <sheet name="cenario2" sheetId="9" r:id="rId6"/>
    <sheet name="cenario1" sheetId="8" r:id="rId7"/>
    <sheet name="cenario0"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10" l="1"/>
  <c r="M2" i="9"/>
  <c r="M2" i="8"/>
</calcChain>
</file>

<file path=xl/sharedStrings.xml><?xml version="1.0" encoding="utf-8"?>
<sst xmlns="http://schemas.openxmlformats.org/spreadsheetml/2006/main" count="102" uniqueCount="53">
  <si>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</si>
  <si>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</si>
  <si>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</si>
  <si>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</si>
  <si>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</si>
  <si>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</si>
  <si>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</si>
  <si>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</si>
  <si>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</si>
  <si>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</si>
  <si>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</si>
  <si>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</si>
  <si>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</si>
  <si>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</si>
  <si>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</si>
  <si>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arranjo</t>
  </si>
  <si>
    <t>Arranjo Decorações</t>
  </si>
  <si>
    <t>13/02/2023</t>
  </si>
  <si>
    <t>Locação</t>
  </si>
  <si>
    <t>Centro</t>
  </si>
  <si>
    <t>Seq.</t>
  </si>
  <si>
    <t>Codigo</t>
  </si>
  <si>
    <t>Qtd.</t>
  </si>
  <si>
    <t>Alt.</t>
  </si>
  <si>
    <t>Larg.</t>
  </si>
  <si>
    <t>Comp.</t>
  </si>
  <si>
    <t>PotUnit</t>
  </si>
  <si>
    <t>ValorUnit</t>
  </si>
  <si>
    <t>Desconto</t>
  </si>
  <si>
    <t>Descricao 1</t>
  </si>
  <si>
    <t>Descricao 2</t>
  </si>
  <si>
    <t>Descricao 3</t>
  </si>
  <si>
    <t>Valor Total</t>
  </si>
  <si>
    <t>Leste</t>
  </si>
  <si>
    <t>Oeste</t>
  </si>
  <si>
    <t>Sul</t>
  </si>
  <si>
    <t>AD09</t>
  </si>
  <si>
    <t>1,1</t>
  </si>
  <si>
    <t>0,5</t>
  </si>
  <si>
    <t>1,2</t>
  </si>
  <si>
    <t>Rena aramada, produzido em alumínio e pintura, com detalhes em LED. Branco</t>
  </si>
  <si>
    <t>Rena aramada, medindo aproximadamente 1,10m de altura x 0,50m de largura x 1,20m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</si>
  <si>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 xml:space="preserve">Rena do papai noel aramada, tridimensional, produzida com arames de alumíno, pintura em epóxi na cor branca, aplicação de lâmpadas de LED brancas, com fio branco ou morno (medida do fio: 2x0,5mm²). Medidas das figuras: mínimo: 1,05m de altura x 0,45m de largura x 1,15m de comprimento / máximo: 1,15m de altura x 0,55m de largura x 1,25 de profundidade. </t>
  </si>
  <si>
    <t>teste</t>
  </si>
  <si>
    <t>eeeee</t>
  </si>
  <si>
    <t>AD10</t>
  </si>
  <si>
    <t>1,4</t>
  </si>
  <si>
    <t>1,3</t>
  </si>
  <si>
    <t>Rena aramada, medindo aproximadamente 1,40m de altura x 0,50m de largura x 1,30m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</si>
  <si>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 xml:space="preserve">Rena do papai noel aramada, tridimensional, produzida com arames de alumíno, pintura em epóxi na cor branca, aplicação de lâmpadas de LED brancas, com fio branco ou morno (medida do fio: 2x0,5mm²). Medidas das figuras: mínimo: 1,35m de altura x 0,45m de largura x 1,25m de comprimento / máximo: 1,45m de altura x 0,55m de largura x 1,35 de profundidade. </t>
  </si>
  <si>
    <t>Flávia Gaedke</t>
  </si>
  <si>
    <t>C:\github\myxlsm\clientes\Arranjo Decorações\orcamentos\arranjo\15.xlsx</t>
  </si>
  <si>
    <t>C:\github\myxlsm\orcamentosParaClientes\OrcamentoGerado_Arranjo Decorações.xlsx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</si>
</sst>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N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4" x14ac:dyDescent="0.3">
      <c r="A1" t="s">
        <v>0</v>
      </c>
      <c r="B1" t="s">
        <v>2</v>
      </c>
      <c r="C1" t="s">
        <v>4</v>
      </c>
      <c r="D1" t="s">
        <v>5</v>
      </c>
      <c r="E1" t="s">
        <v>6</v>
      </c>
      <c r="F1" t="s">
        <v>7</v>
      </c>
      <c r="G1" t="s">
        <v>3</v>
      </c>
      <c r="H1" t="s">
        <v>8</v>
      </c>
      <c r="I1" t="s">
        <v>9</v>
      </c>
      <c r="J1" t="s">
        <v>10</v>
      </c>
      <c r="K1" t="s">
        <v>11</v>
      </c>
      <c r="L1" t="s">
        <v>12</v>
      </c>
      <c r="M1" t="s">
        <v>13</v>
      </c>
      <c r="N1" t="s">
        <v>14</v>
      </c>
    </row>
    <row r="2" spans="1:14" x14ac:dyDescent="0.3">
      <c r="A2">
        <v>9</v>
      </c>
      <c r="B2" t="s">
        <v>15</v>
      </c>
      <c r="C2">
        <v>8</v>
      </c>
      <c r="D2" t="s">
        <v>16</v>
      </c>
      <c r="E2" t="s">
        <v>17</v>
      </c>
      <c r="F2" t="s">
        <v>51</v>
      </c>
      <c r="H2">
        <v>1</v>
      </c>
      <c r="I2" t="s">
        <v>50</v>
      </c>
      <c r="J2" t="s">
        <v>18</v>
      </c>
      <c r="K2"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5"/>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19</v>
      </c>
    </row>
    <row r="3" spans="1:2" x14ac:dyDescent="0.3">
      <c r="A3">
        <v>1</v>
      </c>
      <c r="B3" t="s">
        <v>33</v>
      </c>
    </row>
    <row r="4" spans="1:2" x14ac:dyDescent="0.3">
      <c r="A4">
        <v>2</v>
      </c>
      <c r="B4" t="s">
        <v>34</v>
      </c>
    </row>
    <row r="5" spans="1:2" x14ac:dyDescent="0.3">
      <c r="A5">
        <v>3</v>
      </c>
      <c r="B5" t="s">
        <v>35</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3493-D046-4EEC-A2F4-ADDFA5AA5993}">
  <dimension ref="A1:N2"/>
  <sheetViews>
    <sheetView tabSelected="1"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36</v>
      </c>
      <c r="C2">
        <v>5</v>
      </c>
      <c r="D2" t="s">
        <v>37</v>
      </c>
      <c r="E2" t="s">
        <v>38</v>
      </c>
      <c r="F2" t="s">
        <v>39</v>
      </c>
      <c r="G2">
        <v>70</v>
      </c>
      <c r="H2" s="1">
        <v>10</v>
      </c>
      <c r="I2">
        <v>10</v>
      </c>
      <c r="J2" t="s">
        <v>40</v>
      </c>
      <c r="K2" t="s">
        <v>41</v>
      </c>
      <c r="L2" t="s">
        <v>42</v>
      </c>
      <c r="M2">
        <f>C2*H2</f>
        <v>50</v>
      </c>
      <c r="N2" t="s">
        <v>44</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5EBC2-257C-4911-B709-AE44552CBC15}">
  <dimension ref="A1:M2"/>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45</v>
      </c>
      <c r="C2">
        <v>5</v>
      </c>
      <c r="D2" t="s">
        <v>46</v>
      </c>
      <c r="E2" t="s">
        <v>38</v>
      </c>
      <c r="F2" t="s">
        <v>47</v>
      </c>
      <c r="G2">
        <v>70</v>
      </c>
      <c r="H2" s="1">
        <v>80</v>
      </c>
      <c r="I2">
        <v>10</v>
      </c>
      <c r="J2" t="s">
        <v>40</v>
      </c>
      <c r="K2" t="s">
        <v>48</v>
      </c>
      <c r="L2" t="s">
        <v>49</v>
      </c>
      <c r="M2">
        <f>C2*H2</f>
        <v>400</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24E90-2A6C-4BE8-9B32-A172F3149665}">
  <dimension ref="A1:N2"/>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36</v>
      </c>
      <c r="D2" t="s">
        <v>37</v>
      </c>
      <c r="E2" t="s">
        <v>38</v>
      </c>
      <c r="F2" t="s">
        <v>39</v>
      </c>
      <c r="G2">
        <v>70</v>
      </c>
      <c r="H2" s="1">
        <v>0</v>
      </c>
      <c r="I2">
        <v>0</v>
      </c>
      <c r="J2" t="s">
        <v>40</v>
      </c>
      <c r="K2" t="s">
        <v>41</v>
      </c>
      <c r="L2" t="s">
        <v>42</v>
      </c>
      <c r="M2">
        <f>C2*H2</f>
        <v>0</v>
      </c>
      <c r="N2" t="s">
        <v>43</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D9F05-FE0A-46E2-9FF0-0694876D8A62}">
  <dimension ref="A1:M1"/>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geral_não</vt:lpstr>
      <vt:lpstr>paraFilter</vt:lpstr>
      <vt:lpstr>resultado</vt:lpstr>
      <vt:lpstr>cenarios</vt:lpstr>
      <vt:lpstr>cenario3</vt:lpstr>
      <vt:lpstr>cenario2</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Sérgio Dante</dc:creator>
  <cp:lastModifiedBy>Sérgio Dante</cp:lastModifiedBy>
  <dcterms:created xsi:type="dcterms:W3CDTF">2015-06-05T18:19:34Z</dcterms:created>
  <dcterms:modified xsi:type="dcterms:W3CDTF">2023-02-13T21:33:52Z</dcterms:modified>
</cp:coreProperties>
</file>