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Arranjo Decorações\orcamentos\arranjo\"/>
    </mc:Choice>
  </mc:AlternateContent>
  <xr:revisionPtr revIDLastSave="0" documentId="13_ncr:1_{AE0F8C3D-9A50-419B-B95E-F6CDFA9402D6}"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3" sheetId="10" r:id="rId5"/>
    <sheet name="cenario2" sheetId="9" r:id="rId6"/>
    <sheet name="cenario1" sheetId="8" r:id="rId7"/>
    <sheet name="cenario0"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10" l="1"/>
  <c r="M2" i="9"/>
  <c r="M2" i="8"/>
</calcChain>
</file>

<file path=xl/sharedStrings.xml><?xml version="1.0" encoding="utf-8"?>
<sst xmlns="http://schemas.openxmlformats.org/spreadsheetml/2006/main" count="102" uniqueCount="53">
  <si>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</si>
  <si>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</si>
  <si>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</si>
  <si>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</si>
  <si>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</si>
  <si>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</si>
  <si>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</si>
  <si>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</si>
  <si>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</si>
  <si>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</si>
  <si>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</si>
  <si>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</si>
  <si>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</si>
  <si>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</si>
  <si>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</si>
  <si>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arranjo</t>
  </si>
  <si>
    <t>Arranjo Decorações</t>
  </si>
  <si>
    <t>13/02/2023</t>
  </si>
  <si>
    <t>Locação</t>
  </si>
  <si>
    <t>Centro</t>
  </si>
  <si>
    <t>Seq.</t>
  </si>
  <si>
    <t>Codigo</t>
  </si>
  <si>
    <t>Qtd.</t>
  </si>
  <si>
    <t>Alt.</t>
  </si>
  <si>
    <t>Larg.</t>
  </si>
  <si>
    <t>Comp.</t>
  </si>
  <si>
    <t>PotUnit</t>
  </si>
  <si>
    <t>ValorUnit</t>
  </si>
  <si>
    <t>Desconto</t>
  </si>
  <si>
    <t>Descricao 1</t>
  </si>
  <si>
    <t>Descricao 2</t>
  </si>
  <si>
    <t>Descricao 3</t>
  </si>
  <si>
    <t>Valor Total</t>
  </si>
  <si>
    <t>Leste</t>
  </si>
  <si>
    <t>Oeste</t>
  </si>
  <si>
    <t>Sul</t>
  </si>
  <si>
    <t>AD09</t>
  </si>
  <si>
    <t>1,1</t>
  </si>
  <si>
    <t>0,5</t>
  </si>
  <si>
    <t>1,2</t>
  </si>
  <si>
    <t>Rena aramada, produzido em alumínio e pintura, com detalhes em LED. Branco</t>
  </si>
  <si>
    <t>Rena aramada, medindo aproximadamente 1,10m de altura x 0,50m de largura x 1,20m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</si>
  <si>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1,05m de altura x 0,45m de largura x 1,15m de comprimento / máximo: 1,15m de altura x 0,55m de largura x 1,25 de profundidade. </t>
  </si>
  <si>
    <t>teste</t>
  </si>
  <si>
    <t>eeeee</t>
  </si>
  <si>
    <t>AD10</t>
  </si>
  <si>
    <t>1,4</t>
  </si>
  <si>
    <t>1,3</t>
  </si>
  <si>
    <t>Rena aramada, medindo aproximadamente 1,40m de altura x 0,50m de largura x 1,30m de comprimento, produzido em alumínio, com pintura em esmalte sintético automotivo na cor branca e verniz automotivo brilhante com detalhes de conjuntos com 100 LEDs brancos, medindo aproximadamente 8,5m de comprimento, fio elétrico branco 2 x 0,5mm², consumo médio de 7W de potência, na tensão de 220v.</t>
  </si>
  <si>
    <t xml:space="preserve">Rena do papai noel aramada, tridimensional, produzida com arames de alumíno, pintura em epóxi na cor branca, aplicação de lâmpadas de LED brancas, com fio branco ou morno (medida do fio: 2x0,5mm²). Medidas das figuras: mínimo: 1,35m de altura x 0,45m de largura x 1,25m de comprimento / máximo: 1,45m de altura x 0,55m de largura x 1,35 de profundidade. </t>
  </si>
  <si>
    <t>Flávia Gaedke</t>
  </si>
  <si>
    <t>C:\github\myxlsm\clientes\Arranjo Decorações\orcamentos\arranjo\28.xlsx</t>
  </si>
  <si>
    <t>C:\github\myxlsm\orcamentosParaClientes\OrcamentoGerado_Arranjo Decorações.xlsx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</si>
</sst>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N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4" x14ac:dyDescent="0.3">
      <c r="A1" t="s">
        <v>0</v>
      </c>
      <c r="B1" t="s">
        <v>2</v>
      </c>
      <c r="C1" t="s">
        <v>4</v>
      </c>
      <c r="D1" t="s">
        <v>5</v>
      </c>
      <c r="E1" t="s">
        <v>6</v>
      </c>
      <c r="F1" t="s">
        <v>7</v>
      </c>
      <c r="G1" t="s">
        <v>3</v>
      </c>
      <c r="H1" t="s">
        <v>8</v>
      </c>
      <c r="I1" t="s">
        <v>9</v>
      </c>
      <c r="J1" t="s">
        <v>10</v>
      </c>
      <c r="K1" t="s">
        <v>11</v>
      </c>
      <c r="L1" t="s">
        <v>12</v>
      </c>
      <c r="M1" t="s">
        <v>13</v>
      </c>
      <c r="N1" t="s">
        <v>14</v>
      </c>
    </row>
    <row r="2" spans="1:14" x14ac:dyDescent="0.3">
      <c r="A2">
        <v>9</v>
      </c>
      <c r="B2" t="s">
        <v>15</v>
      </c>
      <c r="C2">
        <v>8</v>
      </c>
      <c r="D2" t="s">
        <v>16</v>
      </c>
      <c r="E2" t="s">
        <v>17</v>
      </c>
      <c r="F2" t="s">
        <v>51</v>
      </c>
      <c r="H2">
        <v>1</v>
      </c>
      <c r="I2" t="s">
        <v>50</v>
      </c>
      <c r="J2" t="s">
        <v>18</v>
      </c>
      <c r="K2" t="s">
        <v>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5"/>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19</v>
      </c>
    </row>
    <row r="3" spans="1:2" x14ac:dyDescent="0.3">
      <c r="A3">
        <v>1</v>
      </c>
      <c r="B3" t="s">
        <v>33</v>
      </c>
    </row>
    <row r="4" spans="1:2" x14ac:dyDescent="0.3">
      <c r="A4">
        <v>2</v>
      </c>
      <c r="B4" t="s">
        <v>34</v>
      </c>
    </row>
    <row r="5" spans="1:2" x14ac:dyDescent="0.3">
      <c r="A5">
        <v>3</v>
      </c>
      <c r="B5" t="s">
        <v>35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3493-D046-4EEC-A2F4-ADDFA5AA5993}">
  <dimension ref="A1:N2"/>
  <sheetViews>
    <sheetView tabSelected="1"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C2">
        <v>5</v>
      </c>
      <c r="D2" t="s">
        <v>37</v>
      </c>
      <c r="E2" t="s">
        <v>38</v>
      </c>
      <c r="F2" t="s">
        <v>39</v>
      </c>
      <c r="G2">
        <v>70</v>
      </c>
      <c r="H2" s="1">
        <v>10</v>
      </c>
      <c r="I2">
        <v>10</v>
      </c>
      <c r="J2" t="s">
        <v>40</v>
      </c>
      <c r="K2" t="s">
        <v>41</v>
      </c>
      <c r="L2" t="s">
        <v>42</v>
      </c>
      <c r="M2">
        <f>C2*H2</f>
        <v>50</v>
      </c>
      <c r="N2" t="s">
        <v>44</v>
      </c>
    </row>
  </sheetData>
  <pageMargins left="0.511811024" right="0.511811024" top="0.78740157499999996" bottom="0.78740157499999996" header="0.31496062000000002" footer="0.3149606200000000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EBC2-257C-4911-B709-AE44552CBC15}">
  <dimension ref="A1:M2"/>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row r="2" spans="1:13" x14ac:dyDescent="0.3">
      <c r="A2">
        <v>1</v>
      </c>
      <c r="B2" t="s">
        <v>45</v>
      </c>
      <c r="C2">
        <v>5</v>
      </c>
      <c r="D2" t="s">
        <v>46</v>
      </c>
      <c r="E2" t="s">
        <v>38</v>
      </c>
      <c r="F2" t="s">
        <v>47</v>
      </c>
      <c r="G2">
        <v>70</v>
      </c>
      <c r="H2" s="1">
        <v>80</v>
      </c>
      <c r="I2">
        <v>10</v>
      </c>
      <c r="J2" t="s">
        <v>40</v>
      </c>
      <c r="K2" t="s">
        <v>48</v>
      </c>
      <c r="L2" t="s">
        <v>49</v>
      </c>
      <c r="M2">
        <f>C2*H2</f>
        <v>400</v>
      </c>
    </row>
  </sheetData>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D24E90-2A6C-4BE8-9B32-A172F3149665}">
  <dimension ref="A1:N2"/>
  <sheetViews>
    <sheetView workbookViewId="0"/>
  </sheetViews>
  <sheetFormatPr defaultRowHeight="14.4" x14ac:dyDescent="0.3"/>
  <sheetData>
    <row r="1" spans="1:14" x14ac:dyDescent="0.3">
      <c r="A1" t="s">
        <v>20</v>
      </c>
      <c r="B1" t="s">
        <v>21</v>
      </c>
      <c r="C1" t="s">
        <v>22</v>
      </c>
      <c r="D1" t="s">
        <v>23</v>
      </c>
      <c r="E1" t="s">
        <v>24</v>
      </c>
      <c r="F1" t="s">
        <v>25</v>
      </c>
      <c r="G1" t="s">
        <v>26</v>
      </c>
      <c r="H1" t="s">
        <v>27</v>
      </c>
      <c r="I1" t="s">
        <v>28</v>
      </c>
      <c r="J1" t="s">
        <v>29</v>
      </c>
      <c r="K1" t="s">
        <v>30</v>
      </c>
      <c r="L1" t="s">
        <v>31</v>
      </c>
      <c r="M1" t="s">
        <v>32</v>
      </c>
    </row>
    <row r="2" spans="1:14" x14ac:dyDescent="0.3">
      <c r="A2">
        <v>1</v>
      </c>
      <c r="B2" t="s">
        <v>36</v>
      </c>
      <c r="D2" t="s">
        <v>37</v>
      </c>
      <c r="E2" t="s">
        <v>38</v>
      </c>
      <c r="F2" t="s">
        <v>39</v>
      </c>
      <c r="G2">
        <v>70</v>
      </c>
      <c r="H2" s="1">
        <v>0</v>
      </c>
      <c r="I2">
        <v>0</v>
      </c>
      <c r="J2" t="s">
        <v>40</v>
      </c>
      <c r="K2" t="s">
        <v>41</v>
      </c>
      <c r="L2" t="s">
        <v>42</v>
      </c>
      <c r="M2">
        <f>C2*H2</f>
        <v>0</v>
      </c>
      <c r="N2" t="s">
        <v>43</v>
      </c>
    </row>
  </sheetData>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D9F05-FE0A-46E2-9FF0-0694876D8A62}">
  <dimension ref="A1:M1"/>
  <sheetViews>
    <sheetView workbookViewId="0"/>
  </sheetViews>
  <sheetFormatPr defaultRowHeight="14.4" x14ac:dyDescent="0.3"/>
  <sheetData>
    <row r="1" spans="1:13" x14ac:dyDescent="0.3">
      <c r="A1" t="s">
        <v>20</v>
      </c>
      <c r="B1" t="s">
        <v>21</v>
      </c>
      <c r="C1" t="s">
        <v>22</v>
      </c>
      <c r="D1" t="s">
        <v>23</v>
      </c>
      <c r="E1" t="s">
        <v>24</v>
      </c>
      <c r="F1" t="s">
        <v>25</v>
      </c>
      <c r="G1" t="s">
        <v>26</v>
      </c>
      <c r="H1" t="s">
        <v>27</v>
      </c>
      <c r="I1" t="s">
        <v>28</v>
      </c>
      <c r="J1" t="s">
        <v>29</v>
      </c>
      <c r="K1" t="s">
        <v>30</v>
      </c>
      <c r="L1" t="s">
        <v>31</v>
      </c>
      <c r="M1" t="s">
        <v>32</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geral_não</vt:lpstr>
      <vt:lpstr>paraFilter</vt:lpstr>
      <vt:lpstr>resultado</vt:lpstr>
      <vt:lpstr>cenarios</vt:lpstr>
      <vt:lpstr>cenario3</vt:lpstr>
      <vt:lpstr>cenario2</vt:lpstr>
      <vt:lpstr>cenario1</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Sérgio Dante</dc:creator>
  <cp:lastModifiedBy>Sérgio Dante</cp:lastModifiedBy>
  <dcterms:created xsi:type="dcterms:W3CDTF">2015-06-05T18:19:34Z</dcterms:created>
  <dcterms:modified xsi:type="dcterms:W3CDTF">2023-02-13T21:43:27Z</dcterms:modified>
</cp:coreProperties>
</file>