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83806118-4057-4D2C-92BC-2F846CC0D2B2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geral" sheetId="1" r:id="rId1"/>
    <sheet name="paraFilter" sheetId="6" r:id="rId2"/>
    <sheet name="resultado" sheetId="5" r:id="rId3"/>
    <sheet name="cenarios" sheetId="4" r:id="rId4"/>
    <sheet name="Sul" sheetId="10" r:id="rId5"/>
    <sheet name="Oeste" sheetId="9" r:id="rId6"/>
    <sheet name="Leste" sheetId="8" r:id="rId7"/>
    <sheet name="Centro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8" l="1"/>
  <c r="M2" i="7"/>
</calcChain>
</file>

<file path=xl/sharedStrings.xml><?xml version="1.0" encoding="utf-8"?>
<sst xmlns="http://schemas.openxmlformats.org/spreadsheetml/2006/main" count="73" uniqueCount="33">
  <si>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</si>
  <si>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</si>
  <si>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</si>
  <si>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</si>
  <si>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</si>
  <si>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</si>
  <si>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</si>
  <si>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</si>
  <si>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</si>
  <si>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BoaBoaBoa</t>
  </si>
  <si>
    <t xml:space="preserve">Cestas Boamesa </t>
  </si>
  <si>
    <t>C:\GitHub\myxlsm\orcamentos\Cestas Boamesa _BoaBoaBoa.xlsx</t>
  </si>
  <si>
    <t>Centro</t>
  </si>
  <si>
    <t>Seq.</t>
  </si>
  <si>
    <t>Codigo</t>
  </si>
  <si>
    <t>Qtd.</t>
  </si>
  <si>
    <t>Alt.</t>
  </si>
  <si>
    <t>Larg.</t>
  </si>
  <si>
    <t>Comp.</t>
  </si>
  <si>
    <t>PotUnit</t>
  </si>
  <si>
    <t>ValorUnit</t>
  </si>
  <si>
    <t>Desconto</t>
  </si>
  <si>
    <t>Descricao</t>
  </si>
  <si>
    <t>Valor Total</t>
  </si>
  <si>
    <t>Leste</t>
  </si>
  <si>
    <t>AD01P</t>
  </si>
  <si>
    <t>0,93</t>
  </si>
  <si>
    <t>0,73</t>
  </si>
  <si>
    <t>Anjo aramado, produzido em alumínio e pintura, com detalhes em LED. Branco</t>
  </si>
  <si>
    <t>Anjo tocando corneta aramado, tridimensional, produzido com arames de alumínio, pintura em epóxi na cor branca, aplicação de conjuntos de LED branca frio, com fio branco (espessura do fio: 2x0,5mm²). Medindo aproximadamente 2,00m de altura x 0,93m de largura x 0,73m de comprimento. Tensão de 220v. Apropriado para uso externo. O Anjo iluminado tem potência total aproximada de 55W.</t>
  </si>
  <si>
    <t>Anjo tocando corneta aramado, tridimensional, produzido com arames de alumínio, pintura em epóxi na cor branca, aplicação de conjuntos de LED branca frio, com fio branco (espessura do fio: 2x0,5mm²). Medida entre: mínimo: 1,95m de altura x 0,88m de largura x 0,68m de comprimento / máximo: 2,05m de altura x 0,98m de largura x 0,78m de comprimento. Tensão de 220v. Apropriado para uso externo. O Anjo iluminado tem potência total aproximada de 55W.</t>
  </si>
  <si>
    <t>Oeste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</si>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</sst>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,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2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8" x14ac:dyDescent="0.3">
      <c r="A2">
        <v>2</v>
      </c>
      <c r="B2" t="s">
        <v>9</v>
      </c>
      <c r="C2">
        <v>3</v>
      </c>
      <c r="D2" t="s">
        <v>10</v>
      </c>
      <c r="E2" s="1">
        <v>44928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D1B1-6677-4053-822F-C7ADA0A98B43}">
  <sheetPr codeName="Planilha3"/>
  <dimension ref="A1"/>
  <sheetViews>
    <sheetView workbookViewId="0">
      <selection activeCell="D19" sqref="D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5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12</v>
      </c>
    </row>
    <row r="3" spans="1:2" x14ac:dyDescent="0.3">
      <c r="A3">
        <v>3</v>
      </c>
      <c r="B3" t="s">
        <v>24</v>
      </c>
    </row>
    <row r="4" spans="1:2" x14ac:dyDescent="0.3">
      <c r="A4">
        <v>4</v>
      </c>
      <c r="B4" t="s">
        <v>31</v>
      </c>
    </row>
    <row r="5" spans="1:2" x14ac:dyDescent="0.3">
      <c r="A5">
        <v>5</v>
      </c>
      <c r="B5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380C9-D2A2-4294-BC8D-0B5839547EE7}">
  <dimension ref="A1:K1"/>
  <sheetViews>
    <sheetView tabSelected="1" workbookViewId="0"/>
  </sheetViews>
  <sheetFormatPr defaultRowHeight="14.4" x14ac:dyDescent="0.3"/>
  <sheetData>
    <row r="1" spans="1:11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275F6-C291-44FF-8CDA-7E84293D49FD}">
  <dimension ref="A1:K1"/>
  <sheetViews>
    <sheetView workbookViewId="0"/>
  </sheetViews>
  <sheetFormatPr defaultRowHeight="14.4" x14ac:dyDescent="0.3"/>
  <sheetData>
    <row r="1" spans="1:11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F6EAF-77C3-441D-8F66-B56B6E3EDD23}">
  <dimension ref="A1:M2"/>
  <sheetViews>
    <sheetView workbookViewId="0"/>
  </sheetViews>
  <sheetFormatPr defaultRowHeight="14.4" x14ac:dyDescent="0.3"/>
  <sheetData>
    <row r="1" spans="1:13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3" x14ac:dyDescent="0.3">
      <c r="A2">
        <v>1</v>
      </c>
      <c r="B2" t="s">
        <v>25</v>
      </c>
      <c r="C2">
        <v>10</v>
      </c>
      <c r="D2">
        <v>2</v>
      </c>
      <c r="E2" t="s">
        <v>26</v>
      </c>
      <c r="F2" t="s">
        <v>27</v>
      </c>
      <c r="H2" s="2">
        <v>7176</v>
      </c>
      <c r="I2">
        <v>0</v>
      </c>
      <c r="J2" t="s">
        <v>28</v>
      </c>
      <c r="K2" t="s">
        <v>29</v>
      </c>
      <c r="L2" t="s">
        <v>30</v>
      </c>
      <c r="M2">
        <f>C2*H2</f>
        <v>71760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D794-63BB-4922-8FDA-355FBCB6E7E9}">
  <dimension ref="A1:M2"/>
  <sheetViews>
    <sheetView workbookViewId="0"/>
  </sheetViews>
  <sheetFormatPr defaultRowHeight="14.4" x14ac:dyDescent="0.3"/>
  <sheetData>
    <row r="1" spans="1:13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3" x14ac:dyDescent="0.3">
      <c r="A2">
        <v>1</v>
      </c>
      <c r="B2" t="s">
        <v>25</v>
      </c>
      <c r="C2">
        <v>9</v>
      </c>
      <c r="D2">
        <v>2</v>
      </c>
      <c r="E2" t="s">
        <v>26</v>
      </c>
      <c r="F2" t="s">
        <v>27</v>
      </c>
      <c r="H2" s="2">
        <v>7176</v>
      </c>
      <c r="I2">
        <v>0</v>
      </c>
      <c r="J2" t="s">
        <v>28</v>
      </c>
      <c r="K2" t="s">
        <v>29</v>
      </c>
      <c r="L2" t="s">
        <v>30</v>
      </c>
      <c r="M2">
        <f>C2*H2</f>
        <v>64584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geral</vt:lpstr>
      <vt:lpstr>paraFilter</vt:lpstr>
      <vt:lpstr>resultado</vt:lpstr>
      <vt:lpstr>cenarios</vt:lpstr>
      <vt:lpstr>Sul</vt:lpstr>
      <vt:lpstr>Oeste</vt:lpstr>
      <vt:lpstr>Leste</vt:lpstr>
      <vt:lpstr>Centro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2023-02-01T16:19:17Z</dcterms:modified>
</cp:coreProperties>
</file>