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ImmanuelDxxm\Desktop\"/>
    </mc:Choice>
  </mc:AlternateContent>
  <xr:revisionPtr revIDLastSave="0" documentId="13_ncr:1_{D9EE622A-597E-4146-8980-DF14E608AFE2}" xr6:coauthVersionLast="47" xr6:coauthVersionMax="47" xr10:uidLastSave="{00000000-0000-0000-0000-000000000000}"/>
  <bookViews>
    <workbookView xWindow="10125" yWindow="105" windowWidth="20880" windowHeight="1003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<sst xmlns="http://schemas.openxmlformats.org/spreadsheetml/2006/main" count="6" uniqueCount="3">
  <si>
    <t>x</t>
  </si>
  <si>
    <t>angle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</si>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</sst>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Sheet1!$C$2:$C$31</c:f>
              <c:numCache>
                <c:formatCode>General</c:formatCode>
                <c:ptCount val="30"/>
                <c:pt idx="0">
                  <c:v>5.8433959637046859</c:v>
                </c:pt>
                <c:pt idx="1">
                  <c:v>10.106874345851541</c:v>
                </c:pt>
                <c:pt idx="2">
                  <c:v>18.741287266497334</c:v>
                </c:pt>
                <c:pt idx="3">
                  <c:v>27.436517783962721</c:v>
                </c:pt>
                <c:pt idx="4">
                  <c:v>41.815777475642825</c:v>
                </c:pt>
                <c:pt idx="5">
                  <c:v>61.187118263170426</c:v>
                </c:pt>
                <c:pt idx="6">
                  <c:v>89.383781427709863</c:v>
                </c:pt>
                <c:pt idx="7">
                  <c:v>124.53183368814804</c:v>
                </c:pt>
                <c:pt idx="8">
                  <c:v>167.28168890002792</c:v>
                </c:pt>
                <c:pt idx="9">
                  <c:v>216.19718919076848</c:v>
                </c:pt>
                <c:pt idx="10">
                  <c:v>272.57961898235197</c:v>
                </c:pt>
                <c:pt idx="11">
                  <c:v>337.81210073347688</c:v>
                </c:pt>
                <c:pt idx="12">
                  <c:v>413.32085911035779</c:v>
                </c:pt>
                <c:pt idx="13">
                  <c:v>500.26008420516229</c:v>
                </c:pt>
                <c:pt idx="14">
                  <c:v>597.1722760156506</c:v>
                </c:pt>
                <c:pt idx="15">
                  <c:v>704.51414115815817</c:v>
                </c:pt>
                <c:pt idx="16">
                  <c:v>820.35658151647044</c:v>
                </c:pt>
                <c:pt idx="17">
                  <c:v>948.21897520954985</c:v>
                </c:pt>
                <c:pt idx="18">
                  <c:v>1087.2220482097669</c:v>
                </c:pt>
                <c:pt idx="19">
                  <c:v>1242.4131508718726</c:v>
                </c:pt>
                <c:pt idx="20">
                  <c:v>1409.1234077225188</c:v>
                </c:pt>
                <c:pt idx="21">
                  <c:v>1592.5847564806118</c:v>
                </c:pt>
                <c:pt idx="22">
                  <c:v>1779.7736003578361</c:v>
                </c:pt>
                <c:pt idx="23">
                  <c:v>1984.4587436261527</c:v>
                </c:pt>
                <c:pt idx="24">
                  <c:v>2202.0013586615787</c:v>
                </c:pt>
                <c:pt idx="25">
                  <c:v>2438.1582660335748</c:v>
                </c:pt>
                <c:pt idx="26">
                  <c:v>2688.2006772551927</c:v>
                </c:pt>
                <c:pt idx="27">
                  <c:v>2953.9427331163397</c:v>
                </c:pt>
                <c:pt idx="28">
                  <c:v>3232.4154899086434</c:v>
                </c:pt>
                <c:pt idx="29">
                  <c:v>3526.5236800475313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B-43D1-8EA0-7CE7439C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835183"/>
        <c:axId val="1824853487"/>
      </c:scatterChart>
      <c:valAx>
        <c:axId val="182483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53487"/>
        <c:crosses val="autoZero"/>
        <c:crossBetween val="midCat"/>
      </c:valAx>
      <c:valAx>
        <c:axId val="18248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3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Sheet2!$B$2:$B$31</c:f>
              <c:numCache>
                <c:formatCode>General</c:formatCode>
                <c:ptCount val="3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</c:numCache>
            </c:numRef>
          </c:xVal>
          <c:yVal>
            <c:numRef>
              <c:f>Sheet2!$C$2:$C$31</c:f>
              <c:numCache>
                <c:formatCode>General</c:formatCode>
                <c:ptCount val="30"/>
                <c:pt idx="0">
                  <c:v>3.0298630269107423</c:v>
                </c:pt>
                <c:pt idx="1">
                  <c:v>3.953760443262432</c:v>
                </c:pt>
                <c:pt idx="2">
                  <c:v>4.6214571374490303</c:v>
                </c:pt>
                <c:pt idx="3">
                  <c:v>5.2276866805660882</c:v>
                </c:pt>
                <c:pt idx="4">
                  <c:v>5.8433959637046859</c:v>
                </c:pt>
                <c:pt idx="5">
                  <c:v>6.5074279030749329</c:v>
                </c:pt>
                <c:pt idx="6">
                  <c:v>7.2462045628596146</c:v>
                </c:pt>
                <c:pt idx="7">
                  <c:v>8.0804103445674951</c:v>
                </c:pt>
                <c:pt idx="8">
                  <c:v>9.0281203563838073</c:v>
                </c:pt>
                <c:pt idx="9">
                  <c:v>10.106874345851541</c:v>
                </c:pt>
                <c:pt idx="10">
                  <c:v>11.335833067382911</c:v>
                </c:pt>
                <c:pt idx="11">
                  <c:v>12.73932368737742</c:v>
                </c:pt>
                <c:pt idx="12">
                  <c:v>14.355186769828711</c:v>
                </c:pt>
                <c:pt idx="13">
                  <c:v>16.26235409751153</c:v>
                </c:pt>
                <c:pt idx="14">
                  <c:v>18.741287266497334</c:v>
                </c:pt>
                <c:pt idx="15">
                  <c:v>21.383913005480192</c:v>
                </c:pt>
                <c:pt idx="16">
                  <c:v>21.819221773813325</c:v>
                </c:pt>
                <c:pt idx="17">
                  <c:v>23.339769131380709</c:v>
                </c:pt>
                <c:pt idx="18">
                  <c:v>25.248541745806893</c:v>
                </c:pt>
                <c:pt idx="19">
                  <c:v>27.436517783962721</c:v>
                </c:pt>
                <c:pt idx="20">
                  <c:v>29.867595740440443</c:v>
                </c:pt>
                <c:pt idx="21">
                  <c:v>32.526708387553697</c:v>
                </c:pt>
                <c:pt idx="22">
                  <c:v>35.406808979197912</c:v>
                </c:pt>
                <c:pt idx="23">
                  <c:v>38.504121476218558</c:v>
                </c:pt>
                <c:pt idx="24">
                  <c:v>41.815777475642825</c:v>
                </c:pt>
                <c:pt idx="25">
                  <c:v>45.338042613936956</c:v>
                </c:pt>
                <c:pt idx="26">
                  <c:v>49.064091951172436</c:v>
                </c:pt>
                <c:pt idx="27">
                  <c:v>52.97972653230994</c:v>
                </c:pt>
                <c:pt idx="28">
                  <c:v>57.052075845897022</c:v>
                </c:pt>
                <c:pt idx="29">
                  <c:v>61.187118263170426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2-4748-AA5C-586980727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257375"/>
        <c:axId val="2028262367"/>
      </c:scatterChart>
      <c:valAx>
        <c:axId val="20282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62367"/>
        <c:crosses val="autoZero"/>
        <c:crossBetween val="midCat"/>
      </c:valAx>
      <c:valAx>
        <c:axId val="20282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5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598714</xdr:colOff>
      <xdr:row>29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3F15B-B8C5-4E18-B29E-C43B882A8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481853</xdr:colOff>
      <xdr:row>1</xdr:row>
      <xdr:rowOff>56029</xdr:rowOff>
    </xdr:from>
    <xdr:to>
      <xdr:col>16</xdr:col>
      <xdr:colOff>78442</xdr:colOff>
      <xdr:row>31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D060F-4D23-4A6B-95DC-7EFBE687F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zoomScale="70" zoomScaleNormal="70" workbookViewId="0">
      <selection activeCell="E40" sqref="E40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14</v>
      </c>
      <c r="B2">
        <v>1</v>
      </c>
      <c r="C2">
        <f>5.18*COS($A$2*PI()/180)+LN(ABS(TAN(B2/2)))+POWER(B2,2.6)/(1+B2/(1+B2))+POWER(LOG(POWER(B2,2)+1,5),1/3)</f>
        <v>5.8433959637046859</v>
      </c>
    </row>
    <row r="3" spans="1:3" x14ac:dyDescent="0.25">
      <c r="B3">
        <v>2</v>
      </c>
      <c r="C3">
        <f t="shared" ref="C3:C31" si="0">5.18*COS($A$2*PI()/180)+LN(ABS(TAN(B3/2)))+POWER(B3,2.6)/(1+B3/(1+B3))+POWER(LOG(POWER(B3,2)+1,5),1/3)</f>
        <v>10.106874345851541</v>
      </c>
    </row>
    <row r="4" spans="1:3" x14ac:dyDescent="0.25">
      <c r="B4">
        <v>3</v>
      </c>
      <c r="C4">
        <f t="shared" si="0"/>
        <v>18.741287266497334</v>
      </c>
    </row>
    <row r="5" spans="1:3" x14ac:dyDescent="0.25">
      <c r="B5">
        <v>4</v>
      </c>
      <c r="C5">
        <f t="shared" si="0"/>
        <v>27.436517783962721</v>
      </c>
    </row>
    <row r="6" spans="1:3" x14ac:dyDescent="0.25">
      <c r="B6">
        <v>5</v>
      </c>
      <c r="C6">
        <f t="shared" si="0"/>
        <v>41.815777475642825</v>
      </c>
    </row>
    <row r="7" spans="1:3" x14ac:dyDescent="0.25">
      <c r="B7">
        <v>6</v>
      </c>
      <c r="C7">
        <f t="shared" si="0"/>
        <v>61.187118263170426</v>
      </c>
    </row>
    <row r="8" spans="1:3" x14ac:dyDescent="0.25">
      <c r="B8">
        <v>7</v>
      </c>
      <c r="C8">
        <f t="shared" si="0"/>
        <v>89.383781427709863</v>
      </c>
    </row>
    <row r="9" spans="1:3" x14ac:dyDescent="0.25">
      <c r="B9">
        <v>8</v>
      </c>
      <c r="C9">
        <f t="shared" si="0"/>
        <v>124.53183368814804</v>
      </c>
    </row>
    <row r="10" spans="1:3" x14ac:dyDescent="0.25">
      <c r="B10">
        <v>9</v>
      </c>
      <c r="C10">
        <f t="shared" si="0"/>
        <v>167.28168890002792</v>
      </c>
    </row>
    <row r="11" spans="1:3" x14ac:dyDescent="0.25">
      <c r="B11">
        <v>10</v>
      </c>
      <c r="C11">
        <f t="shared" si="0"/>
        <v>216.19718919076848</v>
      </c>
    </row>
    <row r="12" spans="1:3" x14ac:dyDescent="0.25">
      <c r="B12">
        <v>11</v>
      </c>
      <c r="C12">
        <f t="shared" si="0"/>
        <v>272.57961898235197</v>
      </c>
    </row>
    <row r="13" spans="1:3" x14ac:dyDescent="0.25">
      <c r="B13">
        <v>12</v>
      </c>
      <c r="C13">
        <f t="shared" si="0"/>
        <v>337.81210073347688</v>
      </c>
    </row>
    <row r="14" spans="1:3" x14ac:dyDescent="0.25">
      <c r="B14">
        <v>13</v>
      </c>
      <c r="C14">
        <f t="shared" si="0"/>
        <v>413.32085911035779</v>
      </c>
    </row>
    <row r="15" spans="1:3" x14ac:dyDescent="0.25">
      <c r="B15">
        <v>14</v>
      </c>
      <c r="C15">
        <f t="shared" si="0"/>
        <v>500.26008420516229</v>
      </c>
    </row>
    <row r="16" spans="1:3" x14ac:dyDescent="0.25">
      <c r="B16">
        <v>15</v>
      </c>
      <c r="C16">
        <f t="shared" si="0"/>
        <v>597.1722760156506</v>
      </c>
    </row>
    <row r="17" spans="2:3" x14ac:dyDescent="0.25">
      <c r="B17">
        <v>16</v>
      </c>
      <c r="C17">
        <f t="shared" si="0"/>
        <v>704.51414115815817</v>
      </c>
    </row>
    <row r="18" spans="2:3" x14ac:dyDescent="0.25">
      <c r="B18">
        <v>17</v>
      </c>
      <c r="C18">
        <f t="shared" si="0"/>
        <v>820.35658151647044</v>
      </c>
    </row>
    <row r="19" spans="2:3" x14ac:dyDescent="0.25">
      <c r="B19">
        <v>18</v>
      </c>
      <c r="C19">
        <f t="shared" si="0"/>
        <v>948.21897520954985</v>
      </c>
    </row>
    <row r="20" spans="2:3" x14ac:dyDescent="0.25">
      <c r="B20">
        <v>19</v>
      </c>
      <c r="C20">
        <f t="shared" si="0"/>
        <v>1087.2220482097669</v>
      </c>
    </row>
    <row r="21" spans="2:3" x14ac:dyDescent="0.25">
      <c r="B21">
        <v>20</v>
      </c>
      <c r="C21">
        <f t="shared" si="0"/>
        <v>1242.4131508718726</v>
      </c>
    </row>
    <row r="22" spans="2:3" x14ac:dyDescent="0.25">
      <c r="B22">
        <v>21</v>
      </c>
      <c r="C22">
        <f t="shared" si="0"/>
        <v>1409.1234077225188</v>
      </c>
    </row>
    <row r="23" spans="2:3" x14ac:dyDescent="0.25">
      <c r="B23">
        <v>22</v>
      </c>
      <c r="C23">
        <f t="shared" si="0"/>
        <v>1592.5847564806118</v>
      </c>
    </row>
    <row r="24" spans="2:3" x14ac:dyDescent="0.25">
      <c r="B24">
        <v>23</v>
      </c>
      <c r="C24">
        <f t="shared" si="0"/>
        <v>1779.7736003578361</v>
      </c>
    </row>
    <row r="25" spans="2:3" x14ac:dyDescent="0.25">
      <c r="B25">
        <v>24</v>
      </c>
      <c r="C25">
        <f t="shared" si="0"/>
        <v>1984.4587436261527</v>
      </c>
    </row>
    <row r="26" spans="2:3" x14ac:dyDescent="0.25">
      <c r="B26">
        <v>25</v>
      </c>
      <c r="C26">
        <f t="shared" si="0"/>
        <v>2202.0013586615787</v>
      </c>
    </row>
    <row r="27" spans="2:3" x14ac:dyDescent="0.25">
      <c r="B27">
        <v>26</v>
      </c>
      <c r="C27">
        <f t="shared" si="0"/>
        <v>2438.1582660335748</v>
      </c>
    </row>
    <row r="28" spans="2:3" x14ac:dyDescent="0.25">
      <c r="B28">
        <v>27</v>
      </c>
      <c r="C28">
        <f t="shared" si="0"/>
        <v>2688.2006772551927</v>
      </c>
    </row>
    <row r="29" spans="2:3" x14ac:dyDescent="0.25">
      <c r="B29">
        <v>28</v>
      </c>
      <c r="C29">
        <f t="shared" si="0"/>
        <v>2953.9427331163397</v>
      </c>
    </row>
    <row r="30" spans="2:3" x14ac:dyDescent="0.25">
      <c r="B30">
        <v>29</v>
      </c>
      <c r="C30">
        <f t="shared" si="0"/>
        <v>3232.4154899086434</v>
      </c>
    </row>
    <row r="31" spans="2:3" x14ac:dyDescent="0.25">
      <c r="B31">
        <v>30</v>
      </c>
      <c r="C31">
        <f t="shared" si="0"/>
        <v>3526.5236800475313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E1772-F66D-471C-A755-1A35EB82EAD0}">
  <dimension ref="A1:C31"/>
  <sheetViews>
    <sheetView zoomScale="85" zoomScaleNormal="85" workbookViewId="0">
      <selection activeCell="E34" sqref="E34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14</v>
      </c>
      <c r="B2">
        <v>0.2</v>
      </c>
      <c r="C2">
        <f>5.18*COS($A$2*PI()/180)+LN(ABS(TAN(B2/2)))+POWER(B2,2.6)/(1+B2/(1+B2))+POWER(LOG(POWER(B2,2)+1,5),1/3)</f>
        <v>3.0298630269107423</v>
      </c>
    </row>
    <row r="3" spans="1:3" x14ac:dyDescent="0.25">
      <c r="B3">
        <v>0.4</v>
      </c>
      <c r="C3">
        <f t="shared" ref="C3:C31" si="0">5.18*COS($A$2*PI()/180)+LN(ABS(TAN(B3/2)))+POWER(B3,2.6)/(1+B3/(1+B3))+POWER(LOG(POWER(B3,2)+1,5),1/3)</f>
        <v>3.953760443262432</v>
      </c>
    </row>
    <row r="4" spans="1:3" x14ac:dyDescent="0.25">
      <c r="B4">
        <v>0.6</v>
      </c>
      <c r="C4">
        <f t="shared" si="0"/>
        <v>4.6214571374490303</v>
      </c>
    </row>
    <row r="5" spans="1:3" x14ac:dyDescent="0.25">
      <c r="B5">
        <v>0.8</v>
      </c>
      <c r="C5">
        <f t="shared" si="0"/>
        <v>5.2276866805660882</v>
      </c>
    </row>
    <row r="6" spans="1:3" x14ac:dyDescent="0.25">
      <c r="B6">
        <v>1</v>
      </c>
      <c r="C6">
        <f t="shared" si="0"/>
        <v>5.8433959637046859</v>
      </c>
    </row>
    <row r="7" spans="1:3" x14ac:dyDescent="0.25">
      <c r="B7">
        <v>1.2</v>
      </c>
      <c r="C7">
        <f t="shared" si="0"/>
        <v>6.5074279030749329</v>
      </c>
    </row>
    <row r="8" spans="1:3" x14ac:dyDescent="0.25">
      <c r="B8">
        <v>1.4</v>
      </c>
      <c r="C8">
        <f t="shared" si="0"/>
        <v>7.2462045628596146</v>
      </c>
    </row>
    <row r="9" spans="1:3" x14ac:dyDescent="0.25">
      <c r="B9">
        <v>1.6</v>
      </c>
      <c r="C9">
        <f t="shared" si="0"/>
        <v>8.0804103445674951</v>
      </c>
    </row>
    <row r="10" spans="1:3" x14ac:dyDescent="0.25">
      <c r="B10">
        <v>1.8</v>
      </c>
      <c r="C10">
        <f t="shared" si="0"/>
        <v>9.0281203563838073</v>
      </c>
    </row>
    <row r="11" spans="1:3" x14ac:dyDescent="0.25">
      <c r="B11">
        <v>2</v>
      </c>
      <c r="C11">
        <f t="shared" si="0"/>
        <v>10.106874345851541</v>
      </c>
    </row>
    <row r="12" spans="1:3" x14ac:dyDescent="0.25">
      <c r="B12">
        <v>2.2000000000000002</v>
      </c>
      <c r="C12">
        <f t="shared" si="0"/>
        <v>11.335833067382911</v>
      </c>
    </row>
    <row r="13" spans="1:3" x14ac:dyDescent="0.25">
      <c r="B13">
        <v>2.4</v>
      </c>
      <c r="C13">
        <f t="shared" si="0"/>
        <v>12.73932368737742</v>
      </c>
    </row>
    <row r="14" spans="1:3" x14ac:dyDescent="0.25">
      <c r="B14">
        <v>2.6</v>
      </c>
      <c r="C14">
        <f t="shared" si="0"/>
        <v>14.355186769828711</v>
      </c>
    </row>
    <row r="15" spans="1:3" x14ac:dyDescent="0.25">
      <c r="B15">
        <v>2.8</v>
      </c>
      <c r="C15">
        <f t="shared" si="0"/>
        <v>16.26235409751153</v>
      </c>
    </row>
    <row r="16" spans="1:3" x14ac:dyDescent="0.25">
      <c r="B16">
        <v>3</v>
      </c>
      <c r="C16">
        <f t="shared" si="0"/>
        <v>18.741287266497334</v>
      </c>
    </row>
    <row r="17" spans="2:3" x14ac:dyDescent="0.25">
      <c r="B17">
        <v>3.2</v>
      </c>
      <c r="C17">
        <f t="shared" si="0"/>
        <v>21.383913005480192</v>
      </c>
    </row>
    <row r="18" spans="2:3" x14ac:dyDescent="0.25">
      <c r="B18">
        <v>3.4</v>
      </c>
      <c r="C18">
        <f t="shared" si="0"/>
        <v>21.819221773813325</v>
      </c>
    </row>
    <row r="19" spans="2:3" x14ac:dyDescent="0.25">
      <c r="B19">
        <v>3.6</v>
      </c>
      <c r="C19">
        <f t="shared" si="0"/>
        <v>23.339769131380709</v>
      </c>
    </row>
    <row r="20" spans="2:3" x14ac:dyDescent="0.25">
      <c r="B20">
        <v>3.8</v>
      </c>
      <c r="C20">
        <f t="shared" si="0"/>
        <v>25.248541745806893</v>
      </c>
    </row>
    <row r="21" spans="2:3" x14ac:dyDescent="0.25">
      <c r="B21">
        <v>4</v>
      </c>
      <c r="C21">
        <f t="shared" si="0"/>
        <v>27.436517783962721</v>
      </c>
    </row>
    <row r="22" spans="2:3" x14ac:dyDescent="0.25">
      <c r="B22">
        <v>4.2</v>
      </c>
      <c r="C22">
        <f t="shared" si="0"/>
        <v>29.867595740440443</v>
      </c>
    </row>
    <row r="23" spans="2:3" x14ac:dyDescent="0.25">
      <c r="B23">
        <v>4.4000000000000004</v>
      </c>
      <c r="C23">
        <f t="shared" si="0"/>
        <v>32.526708387553697</v>
      </c>
    </row>
    <row r="24" spans="2:3" x14ac:dyDescent="0.25">
      <c r="B24">
        <v>4.5999999999999996</v>
      </c>
      <c r="C24">
        <f t="shared" si="0"/>
        <v>35.406808979197912</v>
      </c>
    </row>
    <row r="25" spans="2:3" x14ac:dyDescent="0.25">
      <c r="B25">
        <v>4.8</v>
      </c>
      <c r="C25">
        <f t="shared" si="0"/>
        <v>38.504121476218558</v>
      </c>
    </row>
    <row r="26" spans="2:3" x14ac:dyDescent="0.25">
      <c r="B26">
        <v>5</v>
      </c>
      <c r="C26">
        <f t="shared" si="0"/>
        <v>41.815777475642825</v>
      </c>
    </row>
    <row r="27" spans="2:3" x14ac:dyDescent="0.25">
      <c r="B27">
        <v>5.2</v>
      </c>
      <c r="C27">
        <f t="shared" si="0"/>
        <v>45.338042613936956</v>
      </c>
    </row>
    <row r="28" spans="2:3" x14ac:dyDescent="0.25">
      <c r="B28">
        <v>5.4</v>
      </c>
      <c r="C28">
        <f t="shared" si="0"/>
        <v>49.064091951172436</v>
      </c>
    </row>
    <row r="29" spans="2:3" x14ac:dyDescent="0.25">
      <c r="B29">
        <v>5.6</v>
      </c>
      <c r="C29">
        <f t="shared" si="0"/>
        <v>52.97972653230994</v>
      </c>
    </row>
    <row r="30" spans="2:3" x14ac:dyDescent="0.25">
      <c r="B30">
        <v>5.8</v>
      </c>
      <c r="C30">
        <f t="shared" si="0"/>
        <v>57.052075845897022</v>
      </c>
    </row>
    <row r="31" spans="2:3" x14ac:dyDescent="0.25">
      <c r="B31">
        <v>6</v>
      </c>
      <c r="C31">
        <f t="shared" si="0"/>
        <v>61.187118263170426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ImmanuelDxxm</dc:creator>
  <cp:lastModifiedBy>ImmanuelDxxm</cp:lastModifiedBy>
  <dcterms:created xsi:type="dcterms:W3CDTF">2015-06-05T18:17:20Z</dcterms:created>
  <dcterms:modified xsi:type="dcterms:W3CDTF">2023-02-24T18:41:13Z</dcterms:modified>
</cp:coreProperties>
</file>