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270" windowHeight="711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<sst xmlns="http://schemas.openxmlformats.org/spreadsheetml/2006/main" count="74" uniqueCount="59">
  <si>
    <t>TEST CASE</t>
  </si>
  <si>
    <r>
      <rPr>
        <b/>
        <sz val="10"/>
        <rFont val="Tahoma"/>
        <charset val="134"/>
      </rPr>
      <t>System Name</t>
    </r>
    <r>
      <rPr>
        <b/>
        <sz val="10"/>
        <rFont val="ＭＳ Ｐゴシック"/>
        <charset val="128"/>
      </rPr>
      <t>：</t>
    </r>
  </si>
  <si>
    <t>Sample Project</t>
  </si>
  <si>
    <r>
      <rPr>
        <b/>
        <sz val="10"/>
        <rFont val="Tahoma"/>
        <charset val="134"/>
      </rPr>
      <t>Module Code</t>
    </r>
    <r>
      <rPr>
        <b/>
        <sz val="10"/>
        <rFont val="MS Gothic"/>
        <charset val="134"/>
      </rPr>
      <t>：</t>
    </r>
  </si>
  <si>
    <t>CR100 - Export to excel</t>
  </si>
  <si>
    <t>Test
requirement :</t>
  </si>
  <si>
    <t xml:space="preserve">CR1 - </t>
  </si>
  <si>
    <t>Pass</t>
  </si>
  <si>
    <t>Pending :</t>
  </si>
  <si>
    <t>Fail</t>
  </si>
  <si>
    <t>Number of test cases :</t>
  </si>
  <si>
    <t>ID</t>
  </si>
  <si>
    <t>Test Case
Description</t>
  </si>
  <si>
    <t>Test Case Procedure</t>
  </si>
  <si>
    <t>Expected Output</t>
  </si>
  <si>
    <t>Test date</t>
  </si>
  <si>
    <t>Result</t>
  </si>
  <si>
    <t>Note</t>
  </si>
  <si>
    <t>1. Kiểm tra giao diện người dùng</t>
  </si>
  <si>
    <t>TC_01</t>
  </si>
  <si>
    <t>Trang chủ</t>
  </si>
  <si>
    <t xml:space="preserve">1: Mở ... "Quản lý thư viện"
2: Kiểm tra các thành phần có giống với thiết kế
</t>
  </si>
  <si>
    <t>_ Mở được trang chủ
_ Giống bản thiết kế</t>
  </si>
  <si>
    <t>TC_02</t>
  </si>
  <si>
    <t>Tạo tài khoản</t>
  </si>
  <si>
    <t xml:space="preserve">1: Mở ... "Quản lý thư viện"
2: Đến "Sign In"
3: Kiểm tra các thành phần có giống với thiết kế
</t>
  </si>
  <si>
    <t>_ Mở được trang chủ
_ Đến được form SignUp
_ Giống bản thiết kế</t>
  </si>
  <si>
    <t>TC_03</t>
  </si>
  <si>
    <t xml:space="preserve">Tạo tài khoản -
Kiểm tra ràng buộc </t>
  </si>
  <si>
    <t xml:space="preserve">1: Mở ... "Quản lý thư viện"
2: Đến "Sign In"
3: Nhập dữ liệu vào textbox "Mã Đọc Giả"
4: Nhấn button "SIGN UP"
</t>
  </si>
  <si>
    <t>_ Mở được trang chủ
_ Đến được form SignUp
_ Không hiện thông báo lỗi</t>
  </si>
  <si>
    <t>TC_04</t>
  </si>
  <si>
    <t xml:space="preserve">1: Mở ... "Quản lý thư viện"
2: Đến "Sign In"
3: Nhập dữ liệu vào textbox "Họ Tên"
4: Nhấn button "SIGN UP"
</t>
  </si>
  <si>
    <t>TC_05</t>
  </si>
  <si>
    <t xml:space="preserve">1: Mở ... "Quản lý thư viện"
2: Đến "Sign In"
3: Chọn combobox "Giới Tính"
4: Nhấn button "SIGN UP"
</t>
  </si>
  <si>
    <t>TC_06</t>
  </si>
  <si>
    <t xml:space="preserve">1: Mở ... "Quản lý thư viện"
2: Đến "Sign In"
3:  Nhập liệu / chọn date picker "Ngày Sinh "
4: Nhấn button "SIGN UP"
</t>
  </si>
  <si>
    <t>TC_07</t>
  </si>
  <si>
    <t xml:space="preserve">1: Mở ... "Quản lý thư viện"
2: Đến "Sign In"
3:  Chọn combobox "Đối Tượng"
4: Nhấn button "SIGN UP"
</t>
  </si>
  <si>
    <t>TC_08</t>
  </si>
  <si>
    <t xml:space="preserve">1: Mở ... "Quản lý thư viện"
2: Đến "Sign In"
3: Chọn combobox "Bộ Phận"
4: Nhấn button "SIGN UP"
</t>
  </si>
  <si>
    <t>TC_09</t>
  </si>
  <si>
    <t xml:space="preserve">1: Mở ... "Quản lý thư viện"
2: Đến "Sign In"
3: Nhập liệu textbox "Điện Thoại"
4: Nhấn button "SIGN UP"
</t>
  </si>
  <si>
    <t>_ Mở được trang chủ
_ Đến được form SignUp
_ Không hiện thông báo lỗi
_ Ràng buộc được đúng số điện thoại</t>
  </si>
  <si>
    <t xml:space="preserve">1: Mở ... "Quản lý thư viện"
2: Đến "Sign In"
3: Nhập liệu textbox "Email"
4: Nhấn button "SIGN UP"
</t>
  </si>
  <si>
    <t>_ Mở được trang chủ
_ Đến được form SignUp
_ Không hiện thông báo lỗi
_ Ràng buộc được đúng địa chỉ email</t>
  </si>
  <si>
    <t>TC_10</t>
  </si>
  <si>
    <t>Đăng nhập</t>
  </si>
  <si>
    <t xml:space="preserve">1: Mở ... "Quản lý thư viện"
2: Chọn combobox "Đối Tượng"
3: Nhấn button "Đăng nhập"
4: Đến form "Login"
5: Kiểm tra thành phần có giống với thiết kế
</t>
  </si>
  <si>
    <t>_ Mở được trang chủ
_ Đến được form Login
_ Giống bản thiết kế</t>
  </si>
  <si>
    <t>TC_11</t>
  </si>
  <si>
    <t xml:space="preserve">Đăng nhập -
Kiểm tra ràng buộc </t>
  </si>
  <si>
    <t xml:space="preserve">1: Mở ... "Quản lý thư viện"
2: Chọn combobox "Đối Tượng"
3: Nhấn button "Đăng nhập"
4: Đến form "Login"
5: Nhập liệu textbox "User Name"
6: Nhấn button "Sign In"
</t>
  </si>
  <si>
    <t xml:space="preserve">_ Mở được trang chủ
_ Đến được form Login
_ Không hiện thông báo lỗi
</t>
  </si>
  <si>
    <t>TC_12</t>
  </si>
  <si>
    <t xml:space="preserve">1: Mở ... "Quản lý thư viện"
2: Chọn combobox "Đối Tượng"
3: Nhấn button "Đăng nhập"
4: Đến form "Login"
5: Nhập liệu textbox "Password"
6: Nhấn button "Sign In"
</t>
  </si>
  <si>
    <t>TC_13</t>
  </si>
  <si>
    <t>Mượn sách - Thông
tin khách</t>
  </si>
  <si>
    <t xml:space="preserve">1: Mở ... "Quản lý thư viện"
2: Chọn combobox "Đối Tượng"
3: Nhấn button "Đăng nhập"
4: Đến form "Login"
5: Nhập liệu textbox "User Name" &amp; "Password"
6: Nhấn button "Sign In"
7: 
</t>
  </si>
</sst>
</file>

<file path=xl/styles.xml><?xml version="1.0" encoding="utf-8"?>
<styleSheet xmlns="http://schemas.openxmlformats.org/spreadsheetml/2006/main">
  <numFmts count="5">
    <numFmt numFmtId="176" formatCode="0_);\(0\)"/>
    <numFmt numFmtId="177" formatCode="_ * #,##0_ ;_ * \-#,##0_ ;_ * &quot;-&quot;_ ;_ @_ "/>
    <numFmt numFmtId="42" formatCode="_(&quot;$&quot;* #,##0_);_(&quot;$&quot;* \(#,##0\);_(&quot;$&quot;* &quot;-&quot;_);_(@_)"/>
    <numFmt numFmtId="178" formatCode="_ * #,##0.00_ ;_ * \-#,##0.00_ ;_ * &quot;-&quot;??_ ;_ @_ "/>
    <numFmt numFmtId="44" formatCode="_(&quot;$&quot;* #,##0.00_);_(&quot;$&quot;* \(#,##0.00\);_(&quot;$&quot;* &quot;-&quot;??_);_(@_)"/>
  </numFmts>
  <fonts count="29">
    <font>
      <sz val="11"/>
      <color theme="1"/>
      <name val="Calibri"/>
      <charset val="134"/>
      <scheme val="minor"/>
    </font>
    <font>
      <b/>
      <sz val="10"/>
      <name val="Tahoma"/>
      <charset val="134"/>
    </font>
    <font>
      <sz val="10"/>
      <name val="Tahoma"/>
      <charset val="134"/>
    </font>
    <font>
      <sz val="10"/>
      <color indexed="8"/>
      <name val="Tahoma"/>
      <charset val="134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0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name val="ＭＳ Ｐゴシック"/>
      <charset val="128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0"/>
      <name val="ＭＳ Ｐゴシック"/>
      <charset val="128"/>
    </font>
    <font>
      <b/>
      <sz val="10"/>
      <name val="MS Gothic"/>
      <charset val="134"/>
    </font>
  </fonts>
  <fills count="3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4" tint="-0.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</fills>
  <borders count="1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0">
    <xf numFmtId="0" fontId="0" fillId="0" borderId="0">
      <alignment vertical="center"/>
    </xf>
    <xf numFmtId="0" fontId="7" fillId="26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11" borderId="14" applyNumberFormat="0" applyAlignment="0" applyProtection="0">
      <alignment vertical="center"/>
    </xf>
    <xf numFmtId="0" fontId="11" fillId="0" borderId="11" applyNumberFormat="0" applyFill="0" applyAlignment="0" applyProtection="0">
      <alignment vertical="center"/>
    </xf>
    <xf numFmtId="0" fontId="0" fillId="25" borderId="17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13" fillId="0" borderId="1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2" fillId="29" borderId="12" applyNumberFormat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0" fillId="10" borderId="16" applyNumberFormat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2" fillId="10" borderId="12" applyNumberFormat="0" applyAlignment="0" applyProtection="0">
      <alignment vertical="center"/>
    </xf>
    <xf numFmtId="0" fontId="15" fillId="0" borderId="15" applyNumberFormat="0" applyFill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7" fillId="0" borderId="0" applyProtection="0"/>
    <xf numFmtId="0" fontId="7" fillId="1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0" fillId="0" borderId="0" xfId="0" applyAlignment="1"/>
    <xf numFmtId="0" fontId="1" fillId="2" borderId="1" xfId="39" applyFont="1" applyFill="1" applyBorder="1" applyAlignment="1">
      <alignment horizontal="center" vertical="center"/>
    </xf>
    <xf numFmtId="0" fontId="1" fillId="2" borderId="2" xfId="39" applyFont="1" applyFill="1" applyBorder="1" applyAlignment="1">
      <alignment horizontal="center" vertical="center"/>
    </xf>
    <xf numFmtId="0" fontId="1" fillId="2" borderId="3" xfId="39" applyFont="1" applyFill="1" applyBorder="1" applyAlignment="1">
      <alignment horizontal="center" vertical="center"/>
    </xf>
    <xf numFmtId="0" fontId="1" fillId="2" borderId="4" xfId="39" applyFont="1" applyFill="1" applyBorder="1" applyAlignment="1">
      <alignment horizontal="center" vertical="center"/>
    </xf>
    <xf numFmtId="0" fontId="1" fillId="2" borderId="5" xfId="39" applyFont="1" applyFill="1" applyBorder="1" applyAlignment="1">
      <alignment horizontal="center" vertical="center"/>
    </xf>
    <xf numFmtId="0" fontId="1" fillId="2" borderId="6" xfId="39" applyFont="1" applyFill="1" applyBorder="1" applyAlignment="1">
      <alignment horizontal="center" vertical="center"/>
    </xf>
    <xf numFmtId="0" fontId="1" fillId="2" borderId="4" xfId="39" applyFont="1" applyFill="1" applyBorder="1" applyAlignment="1">
      <alignment horizontal="center" vertical="center" wrapText="1"/>
    </xf>
    <xf numFmtId="0" fontId="2" fillId="2" borderId="5" xfId="39" applyFont="1" applyFill="1" applyBorder="1" applyAlignment="1">
      <alignment vertical="center" wrapText="1"/>
    </xf>
    <xf numFmtId="0" fontId="2" fillId="2" borderId="6" xfId="39" applyFont="1" applyFill="1" applyBorder="1" applyAlignment="1">
      <alignment vertical="center" wrapText="1"/>
    </xf>
    <xf numFmtId="0" fontId="3" fillId="2" borderId="4" xfId="0" applyFont="1" applyFill="1" applyBorder="1" applyAlignment="1">
      <alignment horizontal="right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right" vertical="center"/>
    </xf>
    <xf numFmtId="0" fontId="3" fillId="2" borderId="8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/>
    </xf>
    <xf numFmtId="176" fontId="3" fillId="2" borderId="9" xfId="0" applyNumberFormat="1" applyFont="1" applyFill="1" applyBorder="1" applyAlignment="1">
      <alignment horizontal="center" vertical="center" wrapText="1"/>
    </xf>
    <xf numFmtId="0" fontId="4" fillId="3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Font="1" applyAlignment="1">
      <alignment vertical="center" wrapText="1"/>
    </xf>
    <xf numFmtId="0" fontId="0" fillId="0" borderId="0" xfId="0" applyAlignment="1">
      <alignment horizontal="center" vertical="center"/>
    </xf>
    <xf numFmtId="0" fontId="6" fillId="0" borderId="0" xfId="0" applyFont="1" applyFill="1">
      <alignment vertical="center"/>
    </xf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Normal_Sheet1_Vanco_CR022a1_TestCase_v0.1" xfId="39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3"/>
  <sheetViews>
    <sheetView tabSelected="1" zoomScale="85" zoomScaleNormal="85" workbookViewId="0">
      <selection activeCell="F14" sqref="F14"/>
    </sheetView>
  </sheetViews>
  <sheetFormatPr defaultColWidth="8.72727272727273" defaultRowHeight="14.5"/>
  <cols>
    <col min="1" max="1" width="15.0909090909091" customWidth="1"/>
    <col min="2" max="2" width="17.1818181818182" customWidth="1"/>
    <col min="3" max="3" width="41.0909090909091" customWidth="1"/>
    <col min="4" max="4" width="11.2727272727273" customWidth="1"/>
    <col min="5" max="5" width="15.4545454545455" customWidth="1"/>
    <col min="6" max="6" width="13.0909090909091" customWidth="1"/>
    <col min="8" max="8" width="11.3363636363636" customWidth="1"/>
  </cols>
  <sheetData>
    <row r="1" spans="1:4">
      <c r="A1" s="2" t="s">
        <v>0</v>
      </c>
      <c r="B1" s="3"/>
      <c r="C1" s="3"/>
      <c r="D1" s="4"/>
    </row>
    <row r="2" spans="1:4">
      <c r="A2" s="5"/>
      <c r="B2" s="6"/>
      <c r="C2" s="6"/>
      <c r="D2" s="7"/>
    </row>
    <row r="3" spans="1:4">
      <c r="A3" s="8" t="s">
        <v>1</v>
      </c>
      <c r="B3" s="9" t="s">
        <v>2</v>
      </c>
      <c r="C3" s="9"/>
      <c r="D3" s="10"/>
    </row>
    <row r="4" ht="20" customHeight="1" spans="1:4">
      <c r="A4" s="8" t="s">
        <v>3</v>
      </c>
      <c r="B4" s="9" t="s">
        <v>4</v>
      </c>
      <c r="C4" s="9"/>
      <c r="D4" s="10"/>
    </row>
    <row r="5" ht="28" customHeight="1" spans="1:4">
      <c r="A5" s="8" t="s">
        <v>5</v>
      </c>
      <c r="B5" s="9" t="s">
        <v>6</v>
      </c>
      <c r="C5" s="9"/>
      <c r="D5" s="10"/>
    </row>
    <row r="6" ht="18" customHeight="1" spans="1:4">
      <c r="A6" s="11" t="s">
        <v>7</v>
      </c>
      <c r="B6" s="12">
        <f>COUNTIF(I12:I60,"Pass")</f>
        <v>0</v>
      </c>
      <c r="C6" s="12" t="s">
        <v>8</v>
      </c>
      <c r="D6" s="13">
        <f>COUNTIF(I10:I782,"Pending")</f>
        <v>0</v>
      </c>
    </row>
    <row r="7" s="1" customFormat="1" ht="20" customHeight="1" spans="1:4">
      <c r="A7" s="14" t="s">
        <v>9</v>
      </c>
      <c r="B7" s="15">
        <f>COUNTIF(I12:I60,"Fail")</f>
        <v>0</v>
      </c>
      <c r="C7" s="16" t="s">
        <v>10</v>
      </c>
      <c r="D7" s="17">
        <f>COUNTA(A10:A60)-15</f>
        <v>0</v>
      </c>
    </row>
    <row r="9" ht="38" customHeight="1" spans="1:9">
      <c r="A9" s="18" t="s">
        <v>11</v>
      </c>
      <c r="B9" s="19" t="s">
        <v>12</v>
      </c>
      <c r="C9" s="18" t="s">
        <v>13</v>
      </c>
      <c r="D9" s="18" t="s">
        <v>14</v>
      </c>
      <c r="E9" s="18"/>
      <c r="F9" s="18" t="s">
        <v>15</v>
      </c>
      <c r="G9" s="18" t="s">
        <v>16</v>
      </c>
      <c r="H9" s="18" t="s">
        <v>17</v>
      </c>
      <c r="I9" s="26"/>
    </row>
    <row r="10" spans="1:8">
      <c r="A10" s="20" t="s">
        <v>18</v>
      </c>
      <c r="B10" s="20"/>
      <c r="C10" s="20"/>
      <c r="D10" s="20"/>
      <c r="E10" s="20"/>
      <c r="F10" s="20"/>
      <c r="G10" s="20"/>
      <c r="H10" s="20"/>
    </row>
    <row r="11" ht="43.5" spans="1:5">
      <c r="A11" t="s">
        <v>19</v>
      </c>
      <c r="B11" t="s">
        <v>20</v>
      </c>
      <c r="C11" s="21" t="s">
        <v>21</v>
      </c>
      <c r="D11" s="22" t="s">
        <v>22</v>
      </c>
      <c r="E11" s="23"/>
    </row>
    <row r="12" ht="58" spans="1:5">
      <c r="A12" t="s">
        <v>23</v>
      </c>
      <c r="B12" t="s">
        <v>24</v>
      </c>
      <c r="C12" s="21" t="s">
        <v>25</v>
      </c>
      <c r="D12" s="22" t="s">
        <v>26</v>
      </c>
      <c r="E12" s="23"/>
    </row>
    <row r="13" ht="72.5" spans="1:6">
      <c r="A13" t="s">
        <v>27</v>
      </c>
      <c r="B13" s="21" t="s">
        <v>28</v>
      </c>
      <c r="C13" s="21" t="s">
        <v>29</v>
      </c>
      <c r="D13" s="22" t="s">
        <v>30</v>
      </c>
      <c r="E13" s="23"/>
      <c r="F13" s="21"/>
    </row>
    <row r="14" ht="72.5" spans="1:6">
      <c r="A14" t="s">
        <v>31</v>
      </c>
      <c r="B14" s="21" t="s">
        <v>28</v>
      </c>
      <c r="C14" s="21" t="s">
        <v>32</v>
      </c>
      <c r="D14" s="22" t="s">
        <v>30</v>
      </c>
      <c r="E14" s="23"/>
      <c r="F14" s="21"/>
    </row>
    <row r="15" ht="72.5" spans="1:6">
      <c r="A15" t="s">
        <v>33</v>
      </c>
      <c r="B15" s="21" t="s">
        <v>28</v>
      </c>
      <c r="C15" s="24" t="s">
        <v>34</v>
      </c>
      <c r="D15" s="22" t="s">
        <v>30</v>
      </c>
      <c r="E15" s="23"/>
      <c r="F15" s="21"/>
    </row>
    <row r="16" ht="72.5" spans="1:6">
      <c r="A16" t="s">
        <v>35</v>
      </c>
      <c r="B16" s="21" t="s">
        <v>28</v>
      </c>
      <c r="C16" s="24" t="s">
        <v>36</v>
      </c>
      <c r="D16" s="22" t="s">
        <v>30</v>
      </c>
      <c r="E16" s="23"/>
      <c r="F16" s="21"/>
    </row>
    <row r="17" ht="72.5" spans="1:6">
      <c r="A17" t="s">
        <v>37</v>
      </c>
      <c r="B17" s="21" t="s">
        <v>28</v>
      </c>
      <c r="C17" s="24" t="s">
        <v>38</v>
      </c>
      <c r="D17" s="22" t="s">
        <v>30</v>
      </c>
      <c r="E17" s="23"/>
      <c r="F17" s="21"/>
    </row>
    <row r="18" ht="72.5" spans="1:6">
      <c r="A18" t="s">
        <v>39</v>
      </c>
      <c r="B18" s="21" t="s">
        <v>28</v>
      </c>
      <c r="C18" s="24" t="s">
        <v>40</v>
      </c>
      <c r="D18" s="22" t="s">
        <v>30</v>
      </c>
      <c r="E18" s="23"/>
      <c r="F18" s="21"/>
    </row>
    <row r="19" ht="72.5" spans="1:6">
      <c r="A19" t="s">
        <v>41</v>
      </c>
      <c r="B19" s="21" t="s">
        <v>28</v>
      </c>
      <c r="C19" s="24" t="s">
        <v>42</v>
      </c>
      <c r="D19" s="22" t="s">
        <v>43</v>
      </c>
      <c r="E19" s="23"/>
      <c r="F19" s="21"/>
    </row>
    <row r="20" ht="72.5" spans="1:6">
      <c r="A20" t="s">
        <v>41</v>
      </c>
      <c r="B20" s="21" t="s">
        <v>28</v>
      </c>
      <c r="C20" s="24" t="s">
        <v>44</v>
      </c>
      <c r="D20" s="22" t="s">
        <v>45</v>
      </c>
      <c r="E20" s="23"/>
      <c r="F20" s="21"/>
    </row>
    <row r="21" ht="87" spans="1:5">
      <c r="A21" t="s">
        <v>46</v>
      </c>
      <c r="B21" t="s">
        <v>47</v>
      </c>
      <c r="C21" s="21" t="s">
        <v>48</v>
      </c>
      <c r="D21" s="22" t="s">
        <v>49</v>
      </c>
      <c r="E21" s="22"/>
    </row>
    <row r="22" ht="101.5" spans="1:5">
      <c r="A22" t="s">
        <v>50</v>
      </c>
      <c r="B22" s="21" t="s">
        <v>51</v>
      </c>
      <c r="C22" s="21" t="s">
        <v>52</v>
      </c>
      <c r="D22" s="22" t="s">
        <v>53</v>
      </c>
      <c r="E22" s="23"/>
    </row>
    <row r="23" ht="101.5" spans="1:5">
      <c r="A23" t="s">
        <v>54</v>
      </c>
      <c r="B23" s="21" t="s">
        <v>51</v>
      </c>
      <c r="C23" s="21" t="s">
        <v>55</v>
      </c>
      <c r="D23" s="22" t="s">
        <v>53</v>
      </c>
      <c r="E23" s="23"/>
    </row>
    <row r="24" ht="116" spans="1:5">
      <c r="A24" t="s">
        <v>56</v>
      </c>
      <c r="B24" s="21" t="s">
        <v>57</v>
      </c>
      <c r="C24" s="21" t="s">
        <v>58</v>
      </c>
      <c r="D24" s="25"/>
      <c r="E24" s="25"/>
    </row>
    <row r="25" spans="4:5">
      <c r="D25" s="25"/>
      <c r="E25" s="25"/>
    </row>
    <row r="26" spans="4:5">
      <c r="D26" s="25"/>
      <c r="E26" s="25"/>
    </row>
    <row r="27" spans="4:5">
      <c r="D27" s="25"/>
      <c r="E27" s="25"/>
    </row>
    <row r="28" spans="4:5">
      <c r="D28" s="25"/>
      <c r="E28" s="25"/>
    </row>
    <row r="29" spans="4:5">
      <c r="D29" s="25"/>
      <c r="E29" s="25"/>
    </row>
    <row r="30" spans="4:5">
      <c r="D30" s="25"/>
      <c r="E30" s="25"/>
    </row>
    <row r="31" spans="4:5">
      <c r="D31" s="25"/>
      <c r="E31" s="25"/>
    </row>
    <row r="32" spans="4:5">
      <c r="D32" s="25"/>
      <c r="E32" s="25"/>
    </row>
    <row r="33" spans="4:5">
      <c r="D33" s="25"/>
      <c r="E33" s="25"/>
    </row>
  </sheetData>
  <mergeCells count="29">
    <mergeCell ref="B3:D3"/>
    <mergeCell ref="B4:D4"/>
    <mergeCell ref="B5:D5"/>
    <mergeCell ref="D9:E9"/>
    <mergeCell ref="A10:H10"/>
    <mergeCell ref="D11:E11"/>
    <mergeCell ref="D12:E12"/>
    <mergeCell ref="D13:E13"/>
    <mergeCell ref="D14:E14"/>
    <mergeCell ref="D15:E15"/>
    <mergeCell ref="D16:E16"/>
    <mergeCell ref="D17:E17"/>
    <mergeCell ref="D18:E18"/>
    <mergeCell ref="D19:E19"/>
    <mergeCell ref="D20:E20"/>
    <mergeCell ref="D21:E21"/>
    <mergeCell ref="D22:E22"/>
    <mergeCell ref="D23:E23"/>
    <mergeCell ref="D24:E24"/>
    <mergeCell ref="D25:E25"/>
    <mergeCell ref="D26:E26"/>
    <mergeCell ref="D27:E27"/>
    <mergeCell ref="D28:E28"/>
    <mergeCell ref="D29:E29"/>
    <mergeCell ref="D30:E30"/>
    <mergeCell ref="D31:E31"/>
    <mergeCell ref="D32:E32"/>
    <mergeCell ref="D33:E33"/>
    <mergeCell ref="A1:D2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2020-12-11T16:01:00Z</dcterms:created>
  <dcterms:modified xsi:type="dcterms:W3CDTF">2020-12-12T06:58:51Z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1033-11.2.0.9052</vt:lpwstr>
  </property>
</Properties>
</file>