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codeName="ThisWorkbook"/>
  <mc:AlternateContent xmlns:mc="http://schemas.openxmlformats.org/markup-compatibility/2006">
    <mc:Choice Requires="x15">
      <x15ac:absPath xmlns:x15ac="http://schemas.microsoft.com/office/spreadsheetml/2010/11/ac" url="/Users/daviddonneys/Downloads/"/>
    </mc:Choice>
  </mc:AlternateContent>
  <xr:revisionPtr revIDLastSave="0" documentId="8_{A3EDA1F9-AFC0-3242-9527-137E490C4C12}" xr6:coauthVersionLast="47" xr6:coauthVersionMax="47" xr10:uidLastSave="{00000000-0000-0000-0000-000000000000}"/>
  <bookViews>
    <workbookView xWindow="4420" yWindow="780" windowWidth="29040" windowHeight="15720" xr2:uid="{00000000-000D-0000-FFFF-FFFF00000000}"/>
  </bookViews>
  <sheets>
    <sheet name="Hoja 1" sheetId="1" r:id="rId1"/>
    <sheet name="Base proveedores" sheetId="3" state="hidden" r:id="rId2"/>
    <sheet name="NOMBRES" sheetId="4" r:id="rId3"/>
    <sheet name="Informe de compatibilidad" sheetId="2" state="hidden" r:id="rId4"/>
  </sheets>
  <externalReferences>
    <externalReference r:id="rId5"/>
  </externalReferences>
  <definedNames>
    <definedName name="_xlnm._FilterDatabase" localSheetId="0" hidden="1">'Hoja 1'!$A$23:$M$23</definedName>
    <definedName name="_xlnm.Print_Area" localSheetId="0">'Hoja 1'!$A$2:$I$97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1" l="1"/>
  <c r="H25" i="1" l="1"/>
  <c r="I97" i="1"/>
  <c r="B34" i="1" l="1"/>
  <c r="A56" i="3"/>
  <c r="F31" i="3"/>
  <c r="F39" i="3"/>
  <c r="F28" i="3"/>
  <c r="F52" i="3"/>
  <c r="F25" i="3"/>
  <c r="F26" i="3"/>
  <c r="F44" i="3"/>
  <c r="F11" i="3"/>
  <c r="F42" i="3"/>
  <c r="F49" i="3"/>
  <c r="F53" i="3"/>
  <c r="F5" i="3"/>
  <c r="F7" i="3"/>
  <c r="F17" i="3"/>
  <c r="F54" i="3"/>
  <c r="F37" i="3"/>
  <c r="F16" i="3"/>
  <c r="F9" i="3"/>
  <c r="F48" i="3"/>
  <c r="F46" i="3"/>
  <c r="F12" i="3"/>
  <c r="F29" i="3"/>
  <c r="F45" i="3"/>
  <c r="F41" i="3"/>
  <c r="F40" i="3"/>
  <c r="F14" i="3"/>
  <c r="F27" i="3"/>
  <c r="F50" i="3"/>
  <c r="F38" i="3"/>
  <c r="F23" i="3"/>
  <c r="F56" i="3"/>
  <c r="F20" i="3"/>
  <c r="F4" i="3"/>
  <c r="F51" i="3"/>
  <c r="F36" i="3"/>
  <c r="F55" i="3"/>
  <c r="F10" i="3"/>
  <c r="F8" i="3"/>
  <c r="F30" i="3"/>
  <c r="F34" i="3"/>
  <c r="F43" i="3"/>
  <c r="F24" i="3"/>
  <c r="F19" i="3"/>
  <c r="F22" i="3"/>
  <c r="F18" i="3"/>
  <c r="F13" i="3"/>
  <c r="F21" i="3"/>
  <c r="H34" i="1" l="1"/>
  <c r="H36" i="1" l="1"/>
  <c r="H3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Compras</author>
  </authors>
  <commentList>
    <comment ref="K11" authorId="0" shapeId="0" xr:uid="{00000000-0006-0000-0100-000001000000}">
      <text>
        <r>
          <rPr>
            <b/>
            <sz val="9"/>
            <color indexed="81"/>
            <rFont val="Tahoma"/>
            <family val="2"/>
          </rPr>
          <t>Compras:</t>
        </r>
        <r>
          <rPr>
            <sz val="9"/>
            <color indexed="81"/>
            <rFont val="Tahoma"/>
            <family val="2"/>
          </rPr>
          <t xml:space="preserve">
Solo cobran el combustible</t>
        </r>
      </text>
    </comment>
    <comment ref="A13" authorId="0" shapeId="0" xr:uid="{00000000-0006-0000-0100-000002000000}">
      <text>
        <r>
          <rPr>
            <b/>
            <sz val="9"/>
            <color indexed="81"/>
            <rFont val="Tahoma"/>
            <family val="2"/>
          </rPr>
          <t>Compras:</t>
        </r>
        <r>
          <rPr>
            <sz val="9"/>
            <color indexed="81"/>
            <rFont val="Tahoma"/>
            <family val="2"/>
          </rPr>
          <t xml:space="preserve">
Reunión OK
</t>
        </r>
      </text>
    </comment>
    <comment ref="A19" authorId="0" shapeId="0" xr:uid="{00000000-0006-0000-0100-000003000000}">
      <text>
        <r>
          <rPr>
            <b/>
            <sz val="9"/>
            <color indexed="81"/>
            <rFont val="Tahoma"/>
            <family val="2"/>
          </rPr>
          <t>Compras:</t>
        </r>
        <r>
          <rPr>
            <sz val="9"/>
            <color indexed="81"/>
            <rFont val="Tahoma"/>
            <family val="2"/>
          </rPr>
          <t xml:space="preserve">
Reunión programada</t>
        </r>
      </text>
    </comment>
    <comment ref="A21" authorId="0" shapeId="0" xr:uid="{00000000-0006-0000-0100-000004000000}">
      <text>
        <r>
          <rPr>
            <b/>
            <sz val="9"/>
            <color indexed="81"/>
            <rFont val="Tahoma"/>
            <family val="2"/>
          </rPr>
          <t>Compras:</t>
        </r>
        <r>
          <rPr>
            <sz val="9"/>
            <color indexed="81"/>
            <rFont val="Tahoma"/>
            <family val="2"/>
          </rPr>
          <t xml:space="preserve">
Acuerdo comercial.
</t>
        </r>
      </text>
    </comment>
    <comment ref="K27" authorId="0" shapeId="0" xr:uid="{00000000-0006-0000-0100-000005000000}">
      <text>
        <r>
          <rPr>
            <b/>
            <sz val="9"/>
            <color indexed="81"/>
            <rFont val="Tahoma"/>
            <family val="2"/>
          </rPr>
          <t>Compras:</t>
        </r>
        <r>
          <rPr>
            <sz val="9"/>
            <color indexed="81"/>
            <rFont val="Tahoma"/>
            <family val="2"/>
          </rPr>
          <t xml:space="preserve">
Impresión 
Ficha de citas - Barco hospital</t>
        </r>
      </text>
    </comment>
    <comment ref="A30" authorId="0" shapeId="0" xr:uid="{00000000-0006-0000-0100-000006000000}">
      <text>
        <r>
          <rPr>
            <b/>
            <sz val="9"/>
            <color indexed="81"/>
            <rFont val="Tahoma"/>
            <family val="2"/>
          </rPr>
          <t>Compras:
Contacto hecho. Programar reunión.</t>
        </r>
      </text>
    </comment>
    <comment ref="A34" authorId="0" shapeId="0" xr:uid="{00000000-0006-0000-0100-000007000000}">
      <text>
        <r>
          <rPr>
            <b/>
            <sz val="9"/>
            <color indexed="81"/>
            <rFont val="Tahoma"/>
            <family val="2"/>
          </rPr>
          <t>Compras:</t>
        </r>
        <r>
          <rPr>
            <sz val="9"/>
            <color indexed="81"/>
            <rFont val="Tahoma"/>
            <family val="2"/>
          </rPr>
          <t xml:space="preserve">
Reunión pendiente por realizar</t>
        </r>
      </text>
    </comment>
    <comment ref="K39" authorId="0" shapeId="0" xr:uid="{00000000-0006-0000-0100-000008000000}">
      <text>
        <r>
          <rPr>
            <b/>
            <sz val="9"/>
            <color indexed="81"/>
            <rFont val="Tahoma"/>
            <family val="2"/>
          </rPr>
          <t>Compras:</t>
        </r>
        <r>
          <rPr>
            <sz val="9"/>
            <color indexed="81"/>
            <rFont val="Tahoma"/>
            <family val="2"/>
          </rPr>
          <t xml:space="preserve">
Almuerzos cuando sale el personal de Cali a misión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Compras</author>
  </authors>
  <commentList>
    <comment ref="B14" authorId="0" shapeId="0" xr:uid="{00000000-0006-0000-0200-000001000000}">
      <text>
        <r>
          <rPr>
            <b/>
            <sz val="9"/>
            <color indexed="81"/>
            <rFont val="Tahoma"/>
            <family val="2"/>
          </rPr>
          <t>Compras:</t>
        </r>
        <r>
          <rPr>
            <sz val="9"/>
            <color indexed="81"/>
            <rFont val="Tahoma"/>
            <family val="2"/>
          </rPr>
          <t xml:space="preserve">
Reunión OK
</t>
        </r>
      </text>
    </comment>
    <comment ref="B20" authorId="0" shapeId="0" xr:uid="{00000000-0006-0000-0200-000002000000}">
      <text>
        <r>
          <rPr>
            <b/>
            <sz val="9"/>
            <color indexed="81"/>
            <rFont val="Tahoma"/>
            <family val="2"/>
          </rPr>
          <t>Compras:</t>
        </r>
        <r>
          <rPr>
            <sz val="9"/>
            <color indexed="81"/>
            <rFont val="Tahoma"/>
            <family val="2"/>
          </rPr>
          <t xml:space="preserve">
Reunión programada</t>
        </r>
      </text>
    </comment>
    <comment ref="B22" authorId="0" shapeId="0" xr:uid="{00000000-0006-0000-0200-000003000000}">
      <text>
        <r>
          <rPr>
            <b/>
            <sz val="9"/>
            <color indexed="81"/>
            <rFont val="Tahoma"/>
            <family val="2"/>
          </rPr>
          <t>Compras:</t>
        </r>
        <r>
          <rPr>
            <sz val="9"/>
            <color indexed="81"/>
            <rFont val="Tahoma"/>
            <family val="2"/>
          </rPr>
          <t xml:space="preserve">
Acuerdo comercial.
</t>
        </r>
      </text>
    </comment>
    <comment ref="B31" authorId="0" shapeId="0" xr:uid="{00000000-0006-0000-0200-000004000000}">
      <text>
        <r>
          <rPr>
            <b/>
            <sz val="9"/>
            <color indexed="81"/>
            <rFont val="Tahoma"/>
            <family val="2"/>
          </rPr>
          <t>Compras:
Contacto hecho. Programar reunión.</t>
        </r>
      </text>
    </comment>
    <comment ref="B35" authorId="0" shapeId="0" xr:uid="{00000000-0006-0000-0200-000005000000}">
      <text>
        <r>
          <rPr>
            <b/>
            <sz val="9"/>
            <color indexed="81"/>
            <rFont val="Tahoma"/>
            <family val="2"/>
          </rPr>
          <t>Compras:</t>
        </r>
        <r>
          <rPr>
            <sz val="9"/>
            <color indexed="81"/>
            <rFont val="Tahoma"/>
            <family val="2"/>
          </rPr>
          <t xml:space="preserve">
Reunión pendiente por realizar</t>
        </r>
      </text>
    </comment>
  </commentList>
</comments>
</file>

<file path=xl/sharedStrings.xml><?xml version="1.0" encoding="utf-8"?>
<sst xmlns="http://schemas.openxmlformats.org/spreadsheetml/2006/main" count="579" uniqueCount="362">
  <si>
    <t xml:space="preserve"> </t>
  </si>
  <si>
    <t>Avenida 4 Norte No. 26N-62</t>
  </si>
  <si>
    <t>Cel: 3167541354</t>
  </si>
  <si>
    <t>Nit: 900.168.662-2</t>
  </si>
  <si>
    <t xml:space="preserve">COMPRADOR </t>
  </si>
  <si>
    <t xml:space="preserve">                                     Nit: </t>
  </si>
  <si>
    <t>Nombre :</t>
  </si>
  <si>
    <t>FUNDACIÓN ITALOCOLOMBIANA DEL MONTE TABOR</t>
  </si>
  <si>
    <t>Nombre</t>
  </si>
  <si>
    <t xml:space="preserve">Nit: </t>
  </si>
  <si>
    <t>900.168.662-2</t>
  </si>
  <si>
    <t>Dirección</t>
  </si>
  <si>
    <t>Direccion</t>
  </si>
  <si>
    <t>Ciudad</t>
  </si>
  <si>
    <t xml:space="preserve">Ciudad </t>
  </si>
  <si>
    <t>Persona de Referencia</t>
  </si>
  <si>
    <t xml:space="preserve">Persona de Referencia </t>
  </si>
  <si>
    <t xml:space="preserve">Su referencia No. </t>
  </si>
  <si>
    <t>Contacto:</t>
  </si>
  <si>
    <t>Mail:</t>
  </si>
  <si>
    <t>IVA%</t>
  </si>
  <si>
    <t>VR. UNITARIO</t>
  </si>
  <si>
    <t>VR. TOTAL Pesos</t>
  </si>
  <si>
    <t>CONDICIONES DE PAGO</t>
  </si>
  <si>
    <t>Consignacion Exp</t>
  </si>
  <si>
    <t>TOT. ORDER</t>
  </si>
  <si>
    <t>ISTRUZIONI PARTICOLARI</t>
  </si>
  <si>
    <t>NOTAS IMPORTANTE</t>
  </si>
  <si>
    <t>INFORMACIONES A SER INSERTADAS EN LA FACTURA</t>
  </si>
  <si>
    <t>Titulo del Proyecto</t>
  </si>
  <si>
    <t>Codigo del Proyecto</t>
  </si>
  <si>
    <t>Linea del Budget</t>
  </si>
  <si>
    <t xml:space="preserve">CALI, VALLE </t>
  </si>
  <si>
    <t xml:space="preserve">Avenida 4N #26N- 62 Barrio San Vicente </t>
  </si>
  <si>
    <t>Celular 3167541354</t>
  </si>
  <si>
    <t>(+) IVA</t>
  </si>
  <si>
    <t>(-) Descuento</t>
  </si>
  <si>
    <t>Informe de compatibilidad para Echo-0002 José_Napoleón_Delgado_Mantenimiento Barco_Mayo 2022.xls</t>
  </si>
  <si>
    <t>Ejecutar el 17/05/2022 12:32</t>
  </si>
  <si>
    <t>Si el libro se guarda o se abre en un formato de archivo de una versión anterior de Microsoft Excel, las características indicadas no estarán disponibles.</t>
  </si>
  <si>
    <t>Pérdida menor de fidelidad</t>
  </si>
  <si>
    <t>Nº de apariciones</t>
  </si>
  <si>
    <t>Versión</t>
  </si>
  <si>
    <t>Algunas celdas o estilos de este libro contienen un formato no admitido en el formato de archivo seleccionado. Estos formatos se convertirán al formato más cercano disponible.</t>
  </si>
  <si>
    <t>Excel 97-2003</t>
  </si>
  <si>
    <t>JOSÉ NAPOLEÓN DELGADO</t>
  </si>
  <si>
    <t>N/A</t>
  </si>
  <si>
    <t>Razón social</t>
  </si>
  <si>
    <t xml:space="preserve">NIT o No de identificación </t>
  </si>
  <si>
    <t xml:space="preserve">Dirección </t>
  </si>
  <si>
    <t xml:space="preserve">País </t>
  </si>
  <si>
    <t>Departamento</t>
  </si>
  <si>
    <t>Teléfono 1</t>
  </si>
  <si>
    <t xml:space="preserve">Teléfono 2 </t>
  </si>
  <si>
    <t xml:space="preserve">E-mail </t>
  </si>
  <si>
    <t>Nombre de Contacto</t>
  </si>
  <si>
    <t xml:space="preserve">Servicio </t>
  </si>
  <si>
    <t>Cra 44 # 5 E–27</t>
  </si>
  <si>
    <t xml:space="preserve">Colombia </t>
  </si>
  <si>
    <t xml:space="preserve">Cali </t>
  </si>
  <si>
    <t>diego.gonzales@discolmedica.com.co</t>
  </si>
  <si>
    <t>Diego González</t>
  </si>
  <si>
    <t>Expendio de medicamentos</t>
  </si>
  <si>
    <t>AV AMERICAS 57 52</t>
  </si>
  <si>
    <t>Bogotá</t>
  </si>
  <si>
    <t>mariateresa.pinzon@bayer.com</t>
  </si>
  <si>
    <t xml:space="preserve">Maria Teresa Pinzón </t>
  </si>
  <si>
    <t>Compra de Medicamentos (planificación)</t>
  </si>
  <si>
    <t>AV  3BIS N 23DN- 67</t>
  </si>
  <si>
    <t>ventaenlineacimex@gmail.com</t>
  </si>
  <si>
    <t xml:space="preserve">Martha Rodríguez </t>
  </si>
  <si>
    <t>Insumos Medicos y Qx - Equipos Md</t>
  </si>
  <si>
    <t>Transversal 93 # 51-98</t>
  </si>
  <si>
    <t>uriel@ddb.com.co</t>
  </si>
  <si>
    <t>Uriel Moreno</t>
  </si>
  <si>
    <t xml:space="preserve">Compra de Medicamentos </t>
  </si>
  <si>
    <t>Cr 42 5 C-90</t>
  </si>
  <si>
    <t>navil.posso@cobomedical.com</t>
  </si>
  <si>
    <t>Navil Posso</t>
  </si>
  <si>
    <t>Medicamentos y DM</t>
  </si>
  <si>
    <t>Calle 8 No 39 -86</t>
  </si>
  <si>
    <t>miller.rincon@ihrdiagnostica.com</t>
  </si>
  <si>
    <t>Miller</t>
  </si>
  <si>
    <t>Equipos e insumos Laboratorio clinico</t>
  </si>
  <si>
    <t>CL 23 No. 3N – 40</t>
  </si>
  <si>
    <t>Av  6 BIS #27N-51</t>
  </si>
  <si>
    <t>Insumos de laboratorio</t>
  </si>
  <si>
    <t>Cra 66A No 11 - 07</t>
  </si>
  <si>
    <t xml:space="preserve">servicio.cliente@intercomercialmedica.com </t>
  </si>
  <si>
    <t>Vilma</t>
  </si>
  <si>
    <t xml:space="preserve">Insumos medicos </t>
  </si>
  <si>
    <t>ALLERS GROUP S.A</t>
  </si>
  <si>
    <t>CRA 67 No 1 - B - 35</t>
  </si>
  <si>
    <t>eportilla@allers.com.co</t>
  </si>
  <si>
    <t>Edward Portilla</t>
  </si>
  <si>
    <t>ARITEX DE COLOMBIA SAS</t>
  </si>
  <si>
    <t>CRA 39 11 81</t>
  </si>
  <si>
    <t>Yumbo</t>
  </si>
  <si>
    <t>Ana María Ramírez</t>
  </si>
  <si>
    <t>Compra de uniforme</t>
  </si>
  <si>
    <t>UNION MEDICAL S.A.S</t>
  </si>
  <si>
    <t>Carrera 19#10-53</t>
  </si>
  <si>
    <t>317 886 3616</t>
  </si>
  <si>
    <t>claudia.perdigon@um.com.co</t>
  </si>
  <si>
    <t>Claudia Perdigón Ospina</t>
  </si>
  <si>
    <t>Dispositivos e insumos médicos</t>
  </si>
  <si>
    <t>METALICAS JEP SAS</t>
  </si>
  <si>
    <t>Calle 21 N°2-63</t>
  </si>
  <si>
    <t>jefferson.angulo@jepmobiliari.com</t>
  </si>
  <si>
    <t>Jeferson Angulo</t>
  </si>
  <si>
    <t>Mobiliario - Instalaciones</t>
  </si>
  <si>
    <t>SUPLITECNOLOGIA</t>
  </si>
  <si>
    <t>Cra 9 No 21-33</t>
  </si>
  <si>
    <t>suplifish@gmail.com</t>
  </si>
  <si>
    <t>Jhon Jairo granada</t>
  </si>
  <si>
    <t>Equipos médicos (tecnología)</t>
  </si>
  <si>
    <t>Cra 29 No. 69-23</t>
  </si>
  <si>
    <t>paolarubio@abcplantas.com</t>
  </si>
  <si>
    <t>Paola Rubio</t>
  </si>
  <si>
    <t>Maquinaria y equipos electricos</t>
  </si>
  <si>
    <t>CORREDOR ASOCIADOS Y CIA. LTDA</t>
  </si>
  <si>
    <t>Calle 36 No 3-42</t>
  </si>
  <si>
    <t xml:space="preserve"> cima@bordadoscima.com</t>
  </si>
  <si>
    <t xml:space="preserve">Ciro Manuel Corredor Ruiz </t>
  </si>
  <si>
    <t>Estampado camisetas</t>
  </si>
  <si>
    <t xml:space="preserve">Av 3 Norte #45N -10b </t>
  </si>
  <si>
    <t>gerenciavalle@palmerajunior.com</t>
  </si>
  <si>
    <t xml:space="preserve">Feisal Eriel Quiñones  </t>
  </si>
  <si>
    <t>Fumigación</t>
  </si>
  <si>
    <t>EL COMERCIO ELECTRICO SAS</t>
  </si>
  <si>
    <t>CR 6 # 18- 02</t>
  </si>
  <si>
    <t>Buenaventura</t>
  </si>
  <si>
    <t>José Gregorio Vélez</t>
  </si>
  <si>
    <t>Instalaciones eléctricas</t>
  </si>
  <si>
    <t>JOSÉ MIGUEL CORRALES UMAÑA</t>
  </si>
  <si>
    <t>CR 97 # 48-33</t>
  </si>
  <si>
    <t>Medellín</t>
  </si>
  <si>
    <t>Antioquia</t>
  </si>
  <si>
    <t>jmiguel999@gmail.com</t>
  </si>
  <si>
    <t>José Miguel Corrales</t>
  </si>
  <si>
    <t>Dispensadores de gel</t>
  </si>
  <si>
    <t>MODULARES COSTA GOMEZ SAS</t>
  </si>
  <si>
    <t>CL 11 #13-15</t>
  </si>
  <si>
    <t>renciacomercial@metalicascosta.com.co</t>
  </si>
  <si>
    <t xml:space="preserve">Diana Patricia Zapata </t>
  </si>
  <si>
    <t>Mobiliario (lockers)</t>
  </si>
  <si>
    <t>SOPORTE PDA</t>
  </si>
  <si>
    <t>AV 5A N # 24AN -34 C</t>
  </si>
  <si>
    <t xml:space="preserve">Pablo Martinez Montoya </t>
  </si>
  <si>
    <t>Insumos TI</t>
  </si>
  <si>
    <t>GRAFIGLORIA LITOGRAFIA</t>
  </si>
  <si>
    <t>CL 18 N° 2 - 42</t>
  </si>
  <si>
    <t>grafiglorialitografia@hotmail.com</t>
  </si>
  <si>
    <t>Daniel Alejandro Suarez</t>
  </si>
  <si>
    <t>Litografía</t>
  </si>
  <si>
    <t>BIOTEC ECOLOGIC SOLUTIONS</t>
  </si>
  <si>
    <t>Cra 80 #13-261 L 21B</t>
  </si>
  <si>
    <t>asesorcomercial1@biotecsoluciones.co</t>
  </si>
  <si>
    <t>Diego Mauricio Urbano</t>
  </si>
  <si>
    <t>Desinfección médica</t>
  </si>
  <si>
    <t>OXIMED CLINAPAL LTDA</t>
  </si>
  <si>
    <t>CL 26N #3AN-35</t>
  </si>
  <si>
    <t xml:space="preserve">Carolina Contreras Hernández </t>
  </si>
  <si>
    <t>Distribución de gases industriales y medicinales</t>
  </si>
  <si>
    <t>PLASFACOL</t>
  </si>
  <si>
    <t>CL 31AN #2A-20</t>
  </si>
  <si>
    <t>Jesoin@hotmail.com</t>
  </si>
  <si>
    <t>Jeison Rodríguez Restrepo</t>
  </si>
  <si>
    <t>Compra caretas plásticas</t>
  </si>
  <si>
    <t>PUBLISHER ESTAMPADOS</t>
  </si>
  <si>
    <t xml:space="preserve">CL 21 #5-08 </t>
  </si>
  <si>
    <t>a.estampados@gmail.com</t>
  </si>
  <si>
    <t>IMPORT SOLUCIONES</t>
  </si>
  <si>
    <t>CL 102 #70G-45</t>
  </si>
  <si>
    <t>paola.salamanca@importsoluciones.com</t>
  </si>
  <si>
    <t>Paola Salamanca</t>
  </si>
  <si>
    <t>Equipos médicos</t>
  </si>
  <si>
    <t>BAP INGENIERIA S.A.S</t>
  </si>
  <si>
    <t xml:space="preserve">Cr 4 # 20 -19 </t>
  </si>
  <si>
    <t>www.bapingenieria.com.co</t>
  </si>
  <si>
    <t xml:space="preserve">Olga Mercedes  López </t>
  </si>
  <si>
    <t>Cl. 9c #23c51</t>
  </si>
  <si>
    <t>316 0280000</t>
  </si>
  <si>
    <t>ventas@redox.com.co</t>
  </si>
  <si>
    <t>Papelería</t>
  </si>
  <si>
    <t>RH S.A.S</t>
  </si>
  <si>
    <t>Cra 24#13-387</t>
  </si>
  <si>
    <t>Recolección de residuos médicos</t>
  </si>
  <si>
    <t>ANGEL DIVER VELAZCO</t>
  </si>
  <si>
    <t>CL 81#7F-18</t>
  </si>
  <si>
    <t>Ángel Velazco</t>
  </si>
  <si>
    <t>Transporte de personal médico para misión</t>
  </si>
  <si>
    <t>CI FUEL SERVICE S.A.S</t>
  </si>
  <si>
    <t>CR 5A #1-13</t>
  </si>
  <si>
    <t>Combustible para el barco</t>
  </si>
  <si>
    <t>METALMECANICA</t>
  </si>
  <si>
    <t>Jhon Hebert Rodríguez</t>
  </si>
  <si>
    <t>Mantenimiento estructura de acero del barco</t>
  </si>
  <si>
    <t>UNIGRAFIKAS</t>
  </si>
  <si>
    <t>CL 18 #4-64</t>
  </si>
  <si>
    <t>Carlos Andrés Benítez</t>
  </si>
  <si>
    <t>Impresión talonarios y publicidad</t>
  </si>
  <si>
    <t>CIELO MARES</t>
  </si>
  <si>
    <t>Cra 2#1-20 OF 209</t>
  </si>
  <si>
    <t>cieloymares@yahoo.es</t>
  </si>
  <si>
    <t>Cielo Díaz Agudelo</t>
  </si>
  <si>
    <t>Trámites legales del barco</t>
  </si>
  <si>
    <t>ALHUM LTDA</t>
  </si>
  <si>
    <t>CL 25N#3AN-42</t>
  </si>
  <si>
    <t>318 2305697</t>
  </si>
  <si>
    <t>sedenorte@alhum.com</t>
  </si>
  <si>
    <t>Compra de tintas para impresora</t>
  </si>
  <si>
    <t>AGENCIA DE VIAJES Y TURISMO GLOBAL BLUE</t>
  </si>
  <si>
    <t>CR 16#80-18</t>
  </si>
  <si>
    <t>contabilidad@mercadodelturismo.com</t>
  </si>
  <si>
    <t>Compra tiquetes de viaje</t>
  </si>
  <si>
    <t>TRANSPORTE AÉREO DE COLOMBIA S.A</t>
  </si>
  <si>
    <t>Cra 1 #No. 61A-30 Local 58</t>
  </si>
  <si>
    <t>313 6511191</t>
  </si>
  <si>
    <t>SERVIVUELOS</t>
  </si>
  <si>
    <t>Aeropuerto Alfonso Bonilla</t>
  </si>
  <si>
    <t>POSSO INDUSTRY</t>
  </si>
  <si>
    <t>AV 4N #26N - 62</t>
  </si>
  <si>
    <t>asistente@possoindustry.co</t>
  </si>
  <si>
    <t>Diego Posso</t>
  </si>
  <si>
    <t>Ayuda técnica</t>
  </si>
  <si>
    <t>ASOCIACIÓN AERONAÚTICA DE OCCIDENTE</t>
  </si>
  <si>
    <t xml:space="preserve"> Via Zona Franca Palmaseca Entrada 9 Aeropuerto</t>
  </si>
  <si>
    <t>Palmira</t>
  </si>
  <si>
    <t>Transporte aéreo en avioneta</t>
  </si>
  <si>
    <t>PUBLIBANDERAS</t>
  </si>
  <si>
    <t>Cra 36#48-78</t>
  </si>
  <si>
    <t>comercial@publibanderas.com.co</t>
  </si>
  <si>
    <t>Jenny Torres</t>
  </si>
  <si>
    <t>Confección de banderas</t>
  </si>
  <si>
    <t>FILTROS Y FILTROS S.A.S</t>
  </si>
  <si>
    <t>CL 25N#2DN-55</t>
  </si>
  <si>
    <t>Filtros y otras herramientas para el mantenimiento</t>
  </si>
  <si>
    <t>FERRETERIA LA POPA</t>
  </si>
  <si>
    <t>CL 6#22B-08</t>
  </si>
  <si>
    <t>José Ignacio Zuluaga</t>
  </si>
  <si>
    <t>Insumos para mantenimiento del barco</t>
  </si>
  <si>
    <t>THERMOSTAR</t>
  </si>
  <si>
    <t>Cra 6#31-24</t>
  </si>
  <si>
    <t>Francisco Heladio Burbano</t>
  </si>
  <si>
    <t xml:space="preserve">Mantenimiento de aire acondicionado del barco </t>
  </si>
  <si>
    <t xml:space="preserve">IDEGRAFICAS JM </t>
  </si>
  <si>
    <t>Cra 27 23-61</t>
  </si>
  <si>
    <t>Tuluá</t>
  </si>
  <si>
    <t>http://idegraficasjm.amawebs.com/</t>
  </si>
  <si>
    <t>Juan Carlos Mora</t>
  </si>
  <si>
    <t>Cartillas de Etnoeducación/publicidad</t>
  </si>
  <si>
    <t>NANCY PATRICIA OSPINA</t>
  </si>
  <si>
    <t>CL 1F#73A-02</t>
  </si>
  <si>
    <t>Nancy Patricia Ospina</t>
  </si>
  <si>
    <t>Servicio de comedor</t>
  </si>
  <si>
    <t>JOHNNY HUMBERTO VILLOTA</t>
  </si>
  <si>
    <t>CL 15 #22-29</t>
  </si>
  <si>
    <t>Johnny Humberto Villota</t>
  </si>
  <si>
    <t>Impresión banners/publicidad</t>
  </si>
  <si>
    <t>MAKRO</t>
  </si>
  <si>
    <t>EN ESTUDIO</t>
  </si>
  <si>
    <t>-</t>
  </si>
  <si>
    <t>CASA AGRONAUTICA S.A.S</t>
  </si>
  <si>
    <t>CL #2 8-43</t>
  </si>
  <si>
    <t>Valle del Cauca</t>
  </si>
  <si>
    <t>gerencia@casaagronautica.com</t>
  </si>
  <si>
    <t>Aceite motor del barco</t>
  </si>
  <si>
    <t>ALEMAUTOS S.A</t>
  </si>
  <si>
    <t xml:space="preserve">Cra 50 #79 Sur-30 </t>
  </si>
  <si>
    <t>hbotero@alemautos.com.co</t>
  </si>
  <si>
    <t>Hernan Botero Moreno</t>
  </si>
  <si>
    <t>Vehículos</t>
  </si>
  <si>
    <t>José Napoleón Delgado</t>
  </si>
  <si>
    <t>Mecánica del barco</t>
  </si>
  <si>
    <t>REPRESENTACIONES LASTRA</t>
  </si>
  <si>
    <t>Cra 6 A 36 A 40 B</t>
  </si>
  <si>
    <t>calinorte1@lastra.com.co</t>
  </si>
  <si>
    <t>Ma. Eugenia Lastra</t>
  </si>
  <si>
    <t>Desechables, aseo médico</t>
  </si>
  <si>
    <t xml:space="preserve">DISCOLMEDICA </t>
  </si>
  <si>
    <t xml:space="preserve">BAYER S.A </t>
  </si>
  <si>
    <t xml:space="preserve">CIMEX </t>
  </si>
  <si>
    <t xml:space="preserve">DROGAS BOYACA </t>
  </si>
  <si>
    <t xml:space="preserve">COBO MEDICAL </t>
  </si>
  <si>
    <t>ESPECIALIDADES DIAGNOSTICAS IHR S.A.S</t>
  </si>
  <si>
    <t>PROFAMILIA</t>
  </si>
  <si>
    <t xml:space="preserve">LUMIRA </t>
  </si>
  <si>
    <t>INTERCOMERCIAL MEDICA S.A.S.</t>
  </si>
  <si>
    <t>ABC  PLANTAS Y EQUIPOS S.A.S</t>
  </si>
  <si>
    <t>PALMERA JUNIOR</t>
  </si>
  <si>
    <t>REDOX COLOMBIA S.A.S</t>
  </si>
  <si>
    <t>Steven Dorado</t>
  </si>
  <si>
    <t>stiven.dorado@lumiradx.com</t>
  </si>
  <si>
    <t>Tipo de entrega</t>
  </si>
  <si>
    <t>Se recoge en el almacén</t>
  </si>
  <si>
    <t>Se recibe en Oficina Av. 4N #26N-62</t>
  </si>
  <si>
    <t>Se recibe en Muelle - B/tura</t>
  </si>
  <si>
    <t>Credicontado</t>
  </si>
  <si>
    <t>Crédito</t>
  </si>
  <si>
    <t>Condiciones de pago</t>
  </si>
  <si>
    <t>Claudia Peterson</t>
  </si>
  <si>
    <t xml:space="preserve"> asistentedecompras@barcohospitalhsr.org</t>
  </si>
  <si>
    <t>VALPFARMA</t>
  </si>
  <si>
    <t>FERRECHOCO SAS</t>
  </si>
  <si>
    <t>FERRETERIA BARBOSA</t>
  </si>
  <si>
    <t>GRUPO EMPRESARIAL SILVER SAS</t>
  </si>
  <si>
    <t>KAIKA</t>
  </si>
  <si>
    <t>Se recibe en Centro Logístico La Nubia: Parque industrial la nubia 2 bodega 4 via candelaria</t>
  </si>
  <si>
    <t>JOSE NAPOLEON DELGADO</t>
  </si>
  <si>
    <t>DISTRIOX</t>
  </si>
  <si>
    <t>GUAPI EXPRESS</t>
  </si>
  <si>
    <t>TRANSPORTE FLOREZ RESTREPO</t>
  </si>
  <si>
    <t>Nombre y firma del proveedor</t>
  </si>
  <si>
    <t>Fecha:</t>
  </si>
  <si>
    <t>Firma y sello:</t>
  </si>
  <si>
    <t>Cargo:</t>
  </si>
  <si>
    <t xml:space="preserve">Consecutivo No. </t>
  </si>
  <si>
    <t>Fecha</t>
  </si>
  <si>
    <t>Line de proyecto</t>
  </si>
  <si>
    <t>Descripcion</t>
  </si>
  <si>
    <t>unidad de medida</t>
  </si>
  <si>
    <t>(+) Costo de transporte</t>
  </si>
  <si>
    <t xml:space="preserve">Realizada por:               </t>
  </si>
  <si>
    <t xml:space="preserve">       Jhon stiven Quiroz                             Diego Orlando Posso</t>
  </si>
  <si>
    <t xml:space="preserve">      Ana lucia Lopez</t>
  </si>
  <si>
    <t xml:space="preserve">      Coordinadora de proyecto</t>
  </si>
  <si>
    <t xml:space="preserve">       Responsable financiero                    Coordinador Tecnico </t>
  </si>
  <si>
    <t xml:space="preserve">Revisado por:                                Aprobado por: </t>
  </si>
  <si>
    <t xml:space="preserve">      Aprobado por:</t>
  </si>
  <si>
    <t>(-) Rtefte (-) %</t>
  </si>
  <si>
    <t>(-) Reteica (-) %</t>
  </si>
  <si>
    <t>Al firmar esta orden de compra, el proveedor acepta las condiciones generales de compra de la Fundación Italocolombiana y renuncia a hacer valer sus propias condiciones generales de venta.
Además, la Fundación Italocolombiana se reserva el derecho a anular el encargo en cualquier momento si el proveedor o uno de sus subcontratantes ha dado apoyo de cualquier tipo a personas que hayan facilitado o incurrido en fraude, corrupción, colusión, prácticas coercitivas, o participado en una organización delictiva o cualquier otra actividad ilegal o que no respete la Declaración de Derechos Humanos adoptada por la ONU en 1948, así como los derechos sociales básicos y las condiciones laborales mínimas que define la Organización Mundial del Trabajo, y especialmente en lo tocante a no emplear niños, a no practicar discriminación, a la libertad de asociación, a los salarios mínimos, a la ausencia de trabajo forzado y al respeto por las condiciones laborales y de higiene en general. Así como las limitaciones relacionadas con el respeto por el medio ambiente y la gestión de residuos</t>
  </si>
  <si>
    <r>
      <rPr>
        <b/>
        <sz val="8"/>
        <color theme="1"/>
        <rFont val="Calibri"/>
        <family val="2"/>
        <scheme val="minor"/>
      </rPr>
      <t>Artículo 1: Obligación de confidencialidad</t>
    </r>
    <r>
      <rPr>
        <sz val="8"/>
        <color theme="1"/>
        <rFont val="Calibri"/>
        <family val="2"/>
        <scheme val="minor"/>
      </rPr>
      <t xml:space="preserve">
El Proveedor de bienes o servicios se compromete a mantener estrictamente confidencial, y a abstenerse de divulgar cualquier información, documento, dato o concepto del que pueda haber tenido conocimiento con motivo del presente contrato.  Responde de sí mismo, de su personal, así como de sus eventuales subcontratistas.
</t>
    </r>
    <r>
      <rPr>
        <b/>
        <sz val="8"/>
        <color theme="1"/>
        <rFont val="Calibri"/>
        <family val="2"/>
        <scheme val="minor"/>
      </rPr>
      <t>Artículo 2: Ética y prácticas</t>
    </r>
    <r>
      <rPr>
        <sz val="8"/>
        <color theme="1"/>
        <rFont val="Calibri"/>
        <family val="2"/>
        <scheme val="minor"/>
      </rPr>
      <t xml:space="preserve">
El Proveedor de bienes o servicios certifica en el momento de la firma del presente contrato y se compromete durante toda la duración de su ejecución a:
-	No tener un vínculo personal con un asalariado de Fundación Italocolombiana o de una estructura miembro de la red de Fundación Italocolombiana, y no encontrarse en situación de conflicto de intereses, directa o indirectamente.
-	Abstenerse de cualquier relación que pueda comprometer su independencia o la de su personal.
-	No encontrarse en una de las situaciones siguientes: procedimiento de cese de actividad, condena por delito o falta grave de ejecución en razón del incumplimiento de sus obligaciones contractuales en el marco de un contrato financiado por el presupuesto comunitario/otra financiadora.
-	Prevenir, denunciar y tomar medidas serias para evitar la explotación, el acoso y la agresión sexual, la discriminación por razón de sexo, el acoso moral, el abuso de poder y, más en general, todos los comportamientos que se refieren a la política de la PSEA (Prevención y Respuesta a la Explotación y Abuso Sexual), de acuerdo con los términos y condiciones descritos en dicha política.
-	No utilizar los fondos asignados en virtud del presente acuerdo para llevar a cabo actividades terroristas o para financiar a socios que lleven a cabo actividades terroristas.
-	No entablar relaciones comerciales con ninguna de las personas, grupos o entidades que figuran en cualquiera de las listas de sanciones financieras (incluida, en particular, la lucha contra la financiación del terrorismo); 
-	haber cumplido sus obligaciones legales de cara al pago de impuestos y de cotizaciones sociales de conformidad con el derecho aplicable; 
-	respetar durante la ejecución del contrato todas las leyes, decisiones y otras reglas que puedan afectar de cualquier manera o aplicarse a las operaciones y actividades cubiertas por el contrato; 
-	 respetar y hacer que su personal respete los derechos fundamentales, la dignidad humana y, en particular, las reglas internacionales del derecho laboral de la Organización Internacional del Trabajo en materia social, de higiene y de seguridad, las convenciones sobre la libertad sindical y la negociación colectiva, sobre la eliminación del trabajo forzoso y obligatorio, sobre la eliminación de las discriminaciones en materia de empleo y de trabajo y sobre la abolición del trabajo infantil; 
-	 no infringir las costumbres políticas, culturales y religiosas del/de los países de ejecución del contrato; 
-	 evitar cualquier relación con una parte en un conflicto, y no tener implicación en el suministro o en el transporte de armas y/o de minas terrestres, o en la explotación contraria a la ética de los recursos naturales, especialmente de bienes sensibles como los metales preciosos, las piedras preciosas y las tierras raras ; 
-	El Proveedor de bienes o de servicios garantizará la plena transparencia en la aplicación de los procedimientos de adquisición; de manera más general, aplicar los principios de transparencia y de lucha contra el fraude y la corrupción en todas las actividades realizadas en el marco del presente contrato. Para ello, aplicará su propia política de fraude y corrupción o, en su defecto, la política vigente en el seno de la Fundación Italocolombiana, que declara expresamente haber recibido y conocer. El Proveedor de bienes o de servicios se compromete a hacer todo lo posible para que los proveedores que participen en la ejecución del Proyecto y que incurran en gastos dentro del presupuesto del Proyecto respeten estas normas éticas. Salvo autorización previa por escrito de la Fundación Italocolombiana, el Proveedor de bienes o de servicios y su personal o cualquier otra sociedad a la que el Proveedor de bienes o de servicios se haya asociado o vinculado, no están autorizados, ni siquiera con carácter accesorio o de subcontratación, a ejecutar otros servicios, realizar trabajos o proporcionar suministros distintos de los previstos en el contrato. Esta prohibición también es aplicable, en su caso, a los demás proyectos para los cuales el Proveedor de bienes o de servicios, debido a la naturaleza de la contratación, se pueda encontrar en una situación de conflicto de intereses. 
El Proveedor de bienes o de servicios se compromete a actuar en todo momento con imparcialidad y como un asesor leal, de conformidad con el código de deontología de su profesión, a abstenerse de hacer declaraciones públicas sobre el proyecto, el suministro de bienes o de servicios objeto del presente contrato sin la aprobación previa de La Fundación Italocolombiana, y a no comprometer a La Fundación Italocolombiana en modo alguno sin su consentimiento previo por escrito. 
</t>
    </r>
    <r>
      <rPr>
        <b/>
        <sz val="8"/>
        <color theme="1"/>
        <rFont val="Calibri"/>
        <family val="2"/>
        <scheme val="minor"/>
      </rPr>
      <t>Artículo 3: Lucha contra la corrupción</t>
    </r>
    <r>
      <rPr>
        <sz val="8"/>
        <color theme="1"/>
        <rFont val="Calibri"/>
        <family val="2"/>
        <scheme val="minor"/>
      </rPr>
      <t xml:space="preserve">
 La remuneración del Proveedor de bienes o de servicios en relación con el contrato constituye su única retribución en el marco de este contrato. El Proveedor de bienes o de servicios y su personal deben abstenerse de ejercer cualquier actividad o de recibir cualquier ventaja que esté en conflicto con sus obligaciones hacia La Fundación Italocolombiana. El Proveedor declara expresamente que ha recibido y leído la política antifraude y anticorrupción de La Fundación Italocolombiana antes de la firma de este contrato. La Fundación Italocolombiana se reserva el derecho de rescindir el contrato y, si fuera necesario, dependiendo de la gravedad de los hechos observados, de excluir definitivamente al Proveedor de los contratos con La Fundación Italocolombiana, si se descubrieran prácticas corruptas de cualquier naturaleza en cualquier etapa del procedimiento de selección del Proveedor, de firma y de ejecución del contrato. En el sentido de la presente disposición, se entiende por práctica de corrupción cualquier propuesta con objeto de dar, o cualquier consentimiento a ofrecer, a cualquier persona un pago ilícito, un regalo, una gratificación o una comisión en concepto de incitación o de recompensa para que realice o se abstenga de realizar actos relacionados con la adjudicación o con la ejecución del contrato con La Fundación Italocolombiana. Cualquier oferta será rechazada o cualquier contrato rescindido cuando se haya constatado que la adjudicación del contrato o su ejecución haya dado lugar al pago de gastos comerciales extraordinarios. Los gastos comerciales extraordinarios se refieren a cualquier comisión no mencionada en el contrato, cualquier comisión que no retribuya ningún servicio legítimo efectivo, cualquier comisión pagada a un paraíso fiscal, cualquier comisión pagada a un destinatario que no esté identificado claramente o a una sociedad que presente todas las apariencias de una empresa pantalla. El Proveedor de bienes o de servicios se compromete a proporcionar a La Fundación Italocolombiana, cuando esta última lo solicite, todos los justificantes sobre las condiciones de ejecución del contrato. 
</t>
    </r>
    <r>
      <rPr>
        <b/>
        <sz val="8"/>
        <color theme="1"/>
        <rFont val="Calibri"/>
        <family val="2"/>
        <scheme val="minor"/>
      </rPr>
      <t xml:space="preserve">Artículo 4: Incumplimiento </t>
    </r>
    <r>
      <rPr>
        <sz val="8"/>
        <color theme="1"/>
        <rFont val="Calibri"/>
        <family val="2"/>
        <scheme val="minor"/>
      </rPr>
      <t xml:space="preserve">
El incumplimiento de una o de varias de estas cláusulas puede conllevar la exclusión del Proveedor de bienes o de servicios de otras contrataciones con La Fundación Italocolombiana y la imposición de sanciones y, en particular, la rescisión del contrato que le vincule a La Fundación Italocolombiana.</t>
    </r>
  </si>
  <si>
    <t>Tel:</t>
  </si>
  <si>
    <t>Anticipado 100% una vez enviada la Factura de venta</t>
  </si>
  <si>
    <t xml:space="preserve">HOTEL DOÑA DIONI </t>
  </si>
  <si>
    <t>HOTEL RIO GUAPI</t>
  </si>
  <si>
    <t xml:space="preserve">Nombre: </t>
  </si>
  <si>
    <t>Oficial compras</t>
  </si>
  <si>
    <t>CONDICION DE ENTREGA:</t>
  </si>
  <si>
    <t>Entregar en PARQUE INDUSTRIAL LA NUBIA 2 - KILOMETRO 2.5 VIA CALI CANDELARIA BODEGA NUMERO 4.
Numero de celular: 3023553487
Horarios para recepción: Lunes a Viernes de 8 am - 5 pm y Sábados de 8 am a 12 medio día. 
Adjuntar remisión con la entrega, lo cual para el caso de equipo electrónico - tecnológico (médico o no medico) se deberá incluir: Fichas Técnicas, hojas de vida (Marca, Modelo, No. de serie, IMEI y Características técnicas).
Cierre de facturación 25 de cada mes, correo autorizado para recepción de facturas es Barcohospital@barcohospitalhsr.org.</t>
  </si>
  <si>
    <t>COLSIT Regional Pacifico . Contribuir a mejorar las condiciones de salud de las comunidades rurales afectadas por la violencia y el conflicto armado en el Atrato Medio, el Norte del Cauca, y las riberas de los ríos San Juan , Tola, Iscuandé y El Charco en Nariño y Buenaventura Valle.</t>
  </si>
  <si>
    <t>CANTIDAD</t>
  </si>
  <si>
    <t>COLSIT Regional Pacifico ECHO</t>
  </si>
  <si>
    <t>TOT. EURO</t>
  </si>
  <si>
    <t>TOT. USD</t>
  </si>
  <si>
    <t>m</t>
  </si>
  <si>
    <t xml:space="preserve">Diana Hernandez </t>
  </si>
  <si>
    <t xml:space="preserve">ORDEN DE COMPRAS </t>
  </si>
  <si>
    <t>N.B.: in order to comply with art. 17 of DPR 460/97 the ONLUS are exempted by every stamp duty.</t>
  </si>
  <si>
    <t>CALI</t>
  </si>
  <si>
    <t>I.1.5</t>
  </si>
  <si>
    <t xml:space="preserve">UNIDAD </t>
  </si>
  <si>
    <t>ECHO -   786</t>
  </si>
  <si>
    <t>JUAN ORLANDO DAZA</t>
  </si>
  <si>
    <t>DIAGONAL 26 H 1 # 73-45 MARROQUI</t>
  </si>
  <si>
    <t>314 6653482</t>
  </si>
  <si>
    <t>graficasorlando1964gmail.com</t>
  </si>
  <si>
    <t>mensajeria interna y tramites,  diligencias en el banco.</t>
  </si>
  <si>
    <t>I.1.5_ MENSAJERIA INTERNA _ JULIO_ 2025</t>
  </si>
  <si>
    <t>RQ_861_ MENSAJERIA INTERNA  _AGOSTO_2025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</si>
</sst>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_-&quot;$&quot;\ * #,##0_-;\-&quot;$&quot;\ * #,##0_-;_-&quot;$&quot;\ * &quot;-&quot;_-;_-@_-"/>
    <numFmt numFmtId="165" formatCode="_-&quot;$&quot;\ * #,##0.00_-;\-&quot;$&quot;\ * #,##0.00_-;_-&quot;$&quot;\ * &quot;-&quot;??_-;_-@_-"/>
    <numFmt numFmtId="166" formatCode="_-[$€-2]\ * #,##0.00_-;\-[$€-2]\ * #,##0.00_-;_-[$€-2]\ * &quot;-&quot;??_-;_-@_-"/>
    <numFmt numFmtId="167" formatCode="&quot;$&quot;\ #,##0"/>
    <numFmt numFmtId="168" formatCode="&quot;$&quot;\ #,##0.00"/>
    <numFmt numFmtId="169" formatCode=";;;"/>
    <numFmt numFmtId="170" formatCode="_-* #,##0_-;\-* #,##0_-;_-* &quot;-&quot;??_-;_-@_-"/>
    <numFmt numFmtId="171" formatCode="_ * #,##0_ ;_ * \-#,##0_ ;_ * &quot;-&quot;_ ;_ @_ "/>
    <numFmt numFmtId="172" formatCode="_ * #,##0.00_ ;_ * \-#,##0.00_ ;_ * &quot;-&quot;??_ ;_ @_ "/>
    <numFmt numFmtId="173" formatCode="_-&quot;€&quot;\ * #,##0.00_-;\-&quot;€&quot;\ * #,##0.00_-;_-&quot;€&quot;\ * &quot;-&quot;??_-;_-@_-"/>
    <numFmt numFmtId="174" formatCode="[$-C0A]d\-mmm\-yy;@"/>
    <numFmt numFmtId="175" formatCode="_(&quot;$ &quot;* #,##0.00_);_(&quot;$ &quot;* \(#,##0.00\);_(&quot;$ &quot;* \-??_);_(@_)"/>
  </numFmts>
  <fonts count="72" x14ac:knownFonts="1">
    <font>
      <sz val="11"/>
      <color theme="1"/>
      <name val="Calibri"/>
      <family val="2"/>
      <scheme val="minor"/>
    </font>
    <font>
      <b/>
      <sz val="10"/>
      <name val="Arial"/>
      <family val="2"/>
    </font>
    <font>
      <sz val="10"/>
      <name val="Arial"/>
      <family val="2"/>
    </font>
    <font>
      <b/>
      <sz val="14"/>
      <name val="Arial"/>
      <family val="2"/>
    </font>
    <font>
      <b/>
      <u/>
      <sz val="10"/>
      <name val="Arial"/>
      <family val="2"/>
    </font>
    <font>
      <b/>
      <sz val="9"/>
      <name val="Arial"/>
      <family val="2"/>
    </font>
    <font>
      <sz val="9"/>
      <name val="Arial"/>
      <family val="2"/>
    </font>
    <font>
      <b/>
      <sz val="8"/>
      <name val="Arial"/>
      <family val="2"/>
    </font>
    <font>
      <sz val="7.5"/>
      <name val="Arial"/>
      <family val="2"/>
    </font>
    <font>
      <b/>
      <sz val="13"/>
      <name val="Arial"/>
      <family val="2"/>
    </font>
    <font>
      <sz val="11"/>
      <color theme="1"/>
      <name val="Calibri"/>
      <family val="2"/>
      <scheme val="minor"/>
    </font>
    <font>
      <u/>
      <sz val="11"/>
      <color theme="10"/>
      <name val="Calibri"/>
      <family val="2"/>
      <scheme val="minor"/>
    </font>
    <font>
      <b/>
      <sz val="11"/>
      <color theme="1"/>
      <name val="Calibri"/>
      <family val="2"/>
      <scheme val="minor"/>
    </font>
    <font>
      <sz val="16"/>
      <color theme="1" tint="0.499984740745262"/>
      <name val="Calibri"/>
      <family val="2"/>
      <scheme val="minor"/>
    </font>
    <font>
      <sz val="16"/>
      <color theme="1"/>
      <name val="Calibri"/>
      <family val="2"/>
      <scheme val="minor"/>
    </font>
    <font>
      <sz val="10"/>
      <color theme="1"/>
      <name val="Calibri"/>
      <family val="2"/>
      <scheme val="minor"/>
    </font>
    <font>
      <b/>
      <u/>
      <sz val="10"/>
      <name val="Calibri"/>
      <family val="2"/>
      <scheme val="minor"/>
    </font>
    <font>
      <sz val="12"/>
      <color rgb="FF000000"/>
      <name val="Arial"/>
      <family val="2"/>
    </font>
    <font>
      <sz val="10"/>
      <color rgb="FF212121"/>
      <name val="Arial"/>
      <family val="2"/>
    </font>
    <font>
      <b/>
      <sz val="10"/>
      <color theme="1"/>
      <name val="Calibri"/>
      <family val="2"/>
      <scheme val="minor"/>
    </font>
    <font>
      <b/>
      <sz val="10"/>
      <color rgb="FFFFDDF6"/>
      <name val="Calibri"/>
      <family val="2"/>
      <scheme val="minor"/>
    </font>
    <font>
      <u/>
      <sz val="10"/>
      <color theme="10"/>
      <name val="Calibri"/>
      <family val="2"/>
      <scheme val="minor"/>
    </font>
    <font>
      <sz val="10"/>
      <color rgb="FFFF0000"/>
      <name val="Calibri"/>
      <family val="2"/>
      <scheme val="minor"/>
    </font>
    <font>
      <b/>
      <sz val="10"/>
      <color rgb="FFFF0000"/>
      <name val="Calibri"/>
      <family val="2"/>
      <scheme val="minor"/>
    </font>
    <font>
      <b/>
      <sz val="9"/>
      <color indexed="81"/>
      <name val="Tahoma"/>
      <family val="2"/>
    </font>
    <font>
      <sz val="9"/>
      <color indexed="81"/>
      <name val="Tahoma"/>
      <family val="2"/>
    </font>
    <font>
      <b/>
      <sz val="10"/>
      <name val="Calibri"/>
      <family val="2"/>
      <scheme val="minor"/>
    </font>
    <font>
      <b/>
      <i/>
      <sz val="11"/>
      <color theme="1"/>
      <name val="Calibri"/>
      <family val="2"/>
      <scheme val="minor"/>
    </font>
    <font>
      <sz val="12"/>
      <color theme="1"/>
      <name val="Calibri"/>
      <family val="2"/>
      <scheme val="minor"/>
    </font>
    <font>
      <sz val="11"/>
      <color rgb="FF000000"/>
      <name val="Calibri"/>
      <family val="2"/>
      <scheme val="minor"/>
    </font>
    <font>
      <b/>
      <sz val="11"/>
      <name val="Arial"/>
      <family val="2"/>
    </font>
    <font>
      <sz val="12"/>
      <color theme="1"/>
      <name val="Times New Roman"/>
      <family val="1"/>
    </font>
    <font>
      <sz val="8"/>
      <color theme="1"/>
      <name val="Calibri"/>
      <family val="2"/>
      <scheme val="minor"/>
    </font>
    <font>
      <b/>
      <sz val="8"/>
      <color theme="1"/>
      <name val="Calibri"/>
      <family val="2"/>
      <scheme val="minor"/>
    </font>
    <font>
      <u/>
      <sz val="10"/>
      <color theme="10"/>
      <name val="Arial"/>
      <family val="2"/>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2"/>
      <name val="Arial"/>
      <family val="2"/>
    </font>
    <font>
      <sz val="10"/>
      <name val="Arial"/>
      <family val="2"/>
      <charset val="1"/>
    </font>
    <font>
      <sz val="11"/>
      <color indexed="8"/>
      <name val="Calibri"/>
      <family val="2"/>
      <charset val="1"/>
    </font>
    <font>
      <u/>
      <sz val="11"/>
      <color indexed="12"/>
      <name val="Calibri"/>
      <family val="2"/>
      <charset val="1"/>
    </font>
    <font>
      <sz val="10"/>
      <name val="Times New Roman"/>
      <family val="1"/>
      <charset val="204"/>
    </font>
    <font>
      <sz val="12"/>
      <color rgb="FF000000"/>
      <name val="Calibri"/>
      <family val="2"/>
      <charset val="1"/>
    </font>
    <font>
      <sz val="10"/>
      <name val="Arial"/>
      <family val="2"/>
    </font>
    <font>
      <sz val="10"/>
      <name val="Times New Roman"/>
      <family val="1"/>
    </font>
    <font>
      <sz val="10"/>
      <name val="Arial"/>
      <family val="2"/>
    </font>
    <font>
      <b/>
      <sz val="16"/>
      <color theme="1"/>
      <name val="Arial"/>
      <family val="2"/>
    </font>
    <font>
      <b/>
      <sz val="14"/>
      <color theme="1"/>
      <name val="Calibri"/>
      <family val="2"/>
      <scheme val="minor"/>
    </font>
    <font>
      <sz val="11"/>
      <color theme="1"/>
      <name val="Calibri"/>
      <family val="2"/>
      <scheme val="minor"/>
    </font>
    <font>
      <b/>
      <sz val="18"/>
      <color theme="1"/>
      <name val="Arial"/>
      <family val="2"/>
    </font>
    <font>
      <sz val="14"/>
      <color theme="1"/>
      <name val="Calibri"/>
      <family val="2"/>
      <scheme val="minor"/>
    </font>
    <font>
      <sz val="14"/>
      <name val="Calibri"/>
      <family val="2"/>
      <scheme val="minor"/>
    </font>
    <font>
      <b/>
      <sz val="18"/>
      <name val="Arial"/>
      <family val="2"/>
    </font>
    <font>
      <sz val="16"/>
      <name val="Arial"/>
      <family val="2"/>
    </font>
    <font>
      <sz val="11"/>
      <color theme="1"/>
      <name val="Calibri"/>
      <family val="2"/>
      <scheme val="minor"/>
    </font>
    <font>
      <sz val="10"/>
      <color theme="1"/>
      <name val="Arial"/>
      <family val="2"/>
    </font>
    <font>
      <sz val="14"/>
      <color theme="1"/>
      <name val="Arial"/>
      <family val="2"/>
    </font>
    <font>
      <sz val="11"/>
      <color rgb="FF000000"/>
      <name val="Arial"/>
      <family val="2"/>
    </font>
  </fonts>
  <fills count="36">
    <fill>
      <patternFill patternType="none"/>
    </fill>
    <fill>
      <patternFill patternType="gray125"/>
    </fill>
    <fill>
      <patternFill patternType="solid">
        <fgColor indexed="9"/>
        <bgColor indexed="64"/>
      </patternFill>
    </fill>
    <fill>
      <patternFill patternType="solid">
        <fgColor rgb="FFF3218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4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ck">
        <color indexed="48"/>
      </bottom>
      <diagonal/>
    </border>
    <border>
      <left/>
      <right/>
      <top/>
      <bottom style="hair">
        <color indexed="22"/>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style="thick">
        <color indexed="48"/>
      </top>
      <bottom style="thin">
        <color indexed="64"/>
      </bottom>
      <diagonal/>
    </border>
    <border>
      <left/>
      <right style="thin">
        <color indexed="64"/>
      </right>
      <top/>
      <bottom style="thin">
        <color indexed="64"/>
      </bottom>
      <diagonal/>
    </border>
    <border>
      <left/>
      <right/>
      <top style="hair">
        <color indexed="22"/>
      </top>
      <bottom style="hair">
        <color indexed="22"/>
      </bottom>
      <diagonal/>
    </border>
    <border>
      <left style="medium">
        <color indexed="64"/>
      </left>
      <right/>
      <top style="medium">
        <color indexed="64"/>
      </top>
      <bottom style="medium">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medium">
        <color indexed="64"/>
      </bottom>
      <diagonal/>
    </border>
    <border>
      <left style="hair">
        <color indexed="64"/>
      </left>
      <right/>
      <top/>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s>
  <cellStyleXfs count="1022">
    <xf numFmtId="0" fontId="0" fillId="0" borderId="0"/>
    <xf numFmtId="0" fontId="2" fillId="0" borderId="0"/>
    <xf numFmtId="0" fontId="11" fillId="0" borderId="0" applyNumberFormat="0" applyFill="0" applyBorder="0" applyAlignment="0" applyProtection="0"/>
    <xf numFmtId="0" fontId="2" fillId="0" borderId="0"/>
    <xf numFmtId="43" fontId="10" fillId="0" borderId="0" applyFont="0" applyFill="0" applyBorder="0" applyAlignment="0" applyProtection="0"/>
    <xf numFmtId="0" fontId="28" fillId="0" borderId="0"/>
    <xf numFmtId="171" fontId="2" fillId="0" borderId="0" applyFont="0" applyFill="0" applyBorder="0" applyAlignment="0" applyProtection="0"/>
    <xf numFmtId="172" fontId="2"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5" fontId="10" fillId="0" borderId="0" applyFont="0" applyFill="0" applyBorder="0" applyAlignment="0" applyProtection="0"/>
    <xf numFmtId="0" fontId="28" fillId="0" borderId="0"/>
    <xf numFmtId="173"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28" fillId="0" borderId="0"/>
    <xf numFmtId="0" fontId="28" fillId="0" borderId="0"/>
    <xf numFmtId="0" fontId="28" fillId="0" borderId="0"/>
    <xf numFmtId="43" fontId="10" fillId="0" borderId="0" applyFont="0" applyFill="0" applyBorder="0" applyAlignment="0" applyProtection="0"/>
    <xf numFmtId="0" fontId="28" fillId="0" borderId="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2" fillId="0" borderId="0" applyFont="0" applyFill="0" applyBorder="0" applyAlignment="0" applyProtection="0"/>
    <xf numFmtId="0" fontId="34" fillId="0" borderId="0" applyNumberFormat="0" applyFill="0" applyBorder="0" applyAlignment="0" applyProtection="0"/>
    <xf numFmtId="0" fontId="36" fillId="0" borderId="0" applyNumberFormat="0" applyFill="0" applyBorder="0" applyAlignment="0" applyProtection="0"/>
    <xf numFmtId="0" fontId="37" fillId="0" borderId="21" applyNumberFormat="0" applyFill="0" applyAlignment="0" applyProtection="0"/>
    <xf numFmtId="0" fontId="38" fillId="0" borderId="22" applyNumberFormat="0" applyFill="0" applyAlignment="0" applyProtection="0"/>
    <xf numFmtId="0" fontId="39" fillId="0" borderId="23" applyNumberFormat="0" applyFill="0" applyAlignment="0" applyProtection="0"/>
    <xf numFmtId="0" fontId="39" fillId="0" borderId="0" applyNumberFormat="0" applyFill="0" applyBorder="0" applyAlignment="0" applyProtection="0"/>
    <xf numFmtId="0" fontId="40" fillId="4" borderId="0" applyNumberFormat="0" applyBorder="0" applyAlignment="0" applyProtection="0"/>
    <xf numFmtId="0" fontId="41" fillId="5" borderId="0" applyNumberFormat="0" applyBorder="0" applyAlignment="0" applyProtection="0"/>
    <xf numFmtId="0" fontId="42" fillId="6" borderId="0" applyNumberFormat="0" applyBorder="0" applyAlignment="0" applyProtection="0"/>
    <xf numFmtId="0" fontId="43" fillId="7" borderId="24" applyNumberFormat="0" applyAlignment="0" applyProtection="0"/>
    <xf numFmtId="0" fontId="44" fillId="8" borderId="25" applyNumberFormat="0" applyAlignment="0" applyProtection="0"/>
    <xf numFmtId="0" fontId="45" fillId="8" borderId="24" applyNumberFormat="0" applyAlignment="0" applyProtection="0"/>
    <xf numFmtId="0" fontId="46" fillId="0" borderId="26" applyNumberFormat="0" applyFill="0" applyAlignment="0" applyProtection="0"/>
    <xf numFmtId="0" fontId="47" fillId="9" borderId="27" applyNumberFormat="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12" fillId="0" borderId="29" applyNumberFormat="0" applyFill="0" applyAlignment="0" applyProtection="0"/>
    <xf numFmtId="0" fontId="5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5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5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5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5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5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43" fontId="10" fillId="0" borderId="0" applyFont="0" applyFill="0" applyBorder="0" applyAlignment="0" applyProtection="0"/>
    <xf numFmtId="0" fontId="10" fillId="0" borderId="0"/>
    <xf numFmtId="0" fontId="58" fillId="0" borderId="0"/>
    <xf numFmtId="0" fontId="57" fillId="0" borderId="0"/>
    <xf numFmtId="43" fontId="10" fillId="0" borderId="0" applyFont="0" applyFill="0" applyBorder="0" applyAlignment="0" applyProtection="0"/>
    <xf numFmtId="174" fontId="2" fillId="0" borderId="0"/>
    <xf numFmtId="43" fontId="2" fillId="0" borderId="0" applyFont="0" applyFill="0" applyBorder="0" applyAlignment="0" applyProtection="0"/>
    <xf numFmtId="0" fontId="53" fillId="0" borderId="0"/>
    <xf numFmtId="0" fontId="34" fillId="0" borderId="0" applyNumberFormat="0" applyFill="0" applyBorder="0" applyAlignment="0" applyProtection="0"/>
    <xf numFmtId="0" fontId="54" fillId="0" borderId="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165" fontId="2"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10"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5" fontId="2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75" fontId="53" fillId="0" borderId="0"/>
    <xf numFmtId="165" fontId="2" fillId="0" borderId="0" applyFont="0" applyFill="0" applyBorder="0" applyAlignment="0" applyProtection="0"/>
    <xf numFmtId="0" fontId="28" fillId="0" borderId="0"/>
    <xf numFmtId="0" fontId="1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 fillId="0" borderId="0"/>
    <xf numFmtId="0" fontId="28" fillId="0" borderId="0"/>
    <xf numFmtId="0" fontId="10" fillId="0" borderId="0"/>
    <xf numFmtId="0" fontId="52" fillId="0" borderId="0"/>
    <xf numFmtId="0" fontId="55" fillId="0" borderId="0" applyNumberFormat="0" applyFill="0" applyBorder="0" applyProtection="0">
      <alignment vertical="top" wrapText="1"/>
    </xf>
    <xf numFmtId="0" fontId="2" fillId="0" borderId="0"/>
    <xf numFmtId="0" fontId="2" fillId="0" borderId="0"/>
    <xf numFmtId="0" fontId="10" fillId="0" borderId="0"/>
    <xf numFmtId="0" fontId="5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1" fillId="0" borderId="0"/>
    <xf numFmtId="0" fontId="10" fillId="0" borderId="0"/>
    <xf numFmtId="0" fontId="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2" fillId="0" borderId="0"/>
    <xf numFmtId="0" fontId="2"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0" fillId="0" borderId="0"/>
    <xf numFmtId="0" fontId="2" fillId="0" borderId="0"/>
    <xf numFmtId="0" fontId="28" fillId="0" borderId="0"/>
    <xf numFmtId="0" fontId="10" fillId="0" borderId="0"/>
    <xf numFmtId="0" fontId="2" fillId="0" borderId="0"/>
    <xf numFmtId="0" fontId="10" fillId="0" borderId="0"/>
    <xf numFmtId="0" fontId="28" fillId="0" borderId="0"/>
    <xf numFmtId="0" fontId="28" fillId="0" borderId="0"/>
    <xf numFmtId="0" fontId="10" fillId="0" borderId="0"/>
    <xf numFmtId="0" fontId="28" fillId="0" borderId="0"/>
    <xf numFmtId="0" fontId="28" fillId="0" borderId="0"/>
    <xf numFmtId="0" fontId="28" fillId="0" borderId="0"/>
    <xf numFmtId="0" fontId="28" fillId="0" borderId="0"/>
    <xf numFmtId="0" fontId="10" fillId="0" borderId="0"/>
    <xf numFmtId="0" fontId="28" fillId="0" borderId="0"/>
    <xf numFmtId="0" fontId="28" fillId="0" borderId="0"/>
    <xf numFmtId="0" fontId="10" fillId="10" borderId="28" applyNumberFormat="0" applyFont="0" applyAlignment="0" applyProtection="0"/>
    <xf numFmtId="9" fontId="2" fillId="0" borderId="0" applyFont="0" applyFill="0" applyBorder="0" applyAlignment="0" applyProtection="0"/>
    <xf numFmtId="165" fontId="2"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59" fillId="0" borderId="0"/>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2" fillId="0" borderId="0"/>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2" fillId="0" borderId="0"/>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0" fontId="10" fillId="0" borderId="0"/>
    <xf numFmtId="0" fontId="62" fillId="0" borderId="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10" fillId="0" borderId="0"/>
    <xf numFmtId="165" fontId="2" fillId="0" borderId="0" applyFont="0" applyFill="0" applyBorder="0" applyAlignment="0" applyProtection="0"/>
    <xf numFmtId="0" fontId="10" fillId="0" borderId="0"/>
    <xf numFmtId="165" fontId="2" fillId="0" borderId="0" applyFont="0" applyFill="0" applyBorder="0" applyAlignment="0" applyProtection="0"/>
    <xf numFmtId="0" fontId="10" fillId="0" borderId="0"/>
    <xf numFmtId="165" fontId="2" fillId="0" borderId="0" applyFont="0" applyFill="0" applyBorder="0" applyAlignment="0" applyProtection="0"/>
    <xf numFmtId="0" fontId="10" fillId="0" borderId="0"/>
    <xf numFmtId="165" fontId="2" fillId="0" borderId="0" applyFont="0" applyFill="0" applyBorder="0" applyAlignment="0" applyProtection="0"/>
    <xf numFmtId="0" fontId="10" fillId="0" borderId="0"/>
    <xf numFmtId="165"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165" fontId="2" fillId="0" borderId="0" applyFont="0" applyFill="0" applyBorder="0" applyAlignment="0" applyProtection="0"/>
    <xf numFmtId="0" fontId="68" fillId="0" borderId="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165" fontId="2"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10"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8" fillId="0" borderId="0" applyFont="0" applyFill="0" applyBorder="0" applyAlignment="0" applyProtection="0"/>
    <xf numFmtId="43" fontId="10"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3" fontId="10" fillId="0" borderId="0" applyFont="0" applyFill="0" applyBorder="0" applyAlignment="0" applyProtection="0"/>
    <xf numFmtId="165" fontId="2" fillId="0" borderId="0" applyFont="0" applyFill="0" applyBorder="0" applyAlignment="0" applyProtection="0"/>
    <xf numFmtId="0" fontId="10" fillId="0" borderId="0"/>
  </cellStyleXfs>
  <cellXfs count="174">
    <xf numFmtId="0" fontId="0" fillId="0" borderId="0" xfId="0"/>
    <xf numFmtId="0" fontId="0" fillId="2" borderId="0" xfId="0" applyFill="1"/>
    <xf numFmtId="0" fontId="13" fillId="2" borderId="0" xfId="0" applyFont="1" applyFill="1"/>
    <xf numFmtId="0" fontId="14" fillId="2" borderId="0" xfId="0" applyFont="1" applyFill="1"/>
    <xf numFmtId="0" fontId="0" fillId="0" borderId="1" xfId="0" applyBorder="1"/>
    <xf numFmtId="0" fontId="0" fillId="2" borderId="2" xfId="0" applyFill="1" applyBorder="1"/>
    <xf numFmtId="0" fontId="0" fillId="0" borderId="2" xfId="0" applyBorder="1"/>
    <xf numFmtId="0" fontId="1" fillId="0" borderId="2" xfId="0" applyFont="1" applyBorder="1" applyAlignment="1">
      <alignment horizontal="left"/>
    </xf>
    <xf numFmtId="0" fontId="0" fillId="0" borderId="3" xfId="0" applyBorder="1" applyProtection="1">
      <protection locked="0"/>
    </xf>
    <xf numFmtId="0" fontId="0" fillId="0" borderId="0" xfId="0" applyProtection="1">
      <protection locked="0"/>
    </xf>
    <xf numFmtId="0" fontId="0" fillId="0" borderId="4" xfId="0" applyBorder="1"/>
    <xf numFmtId="0" fontId="1" fillId="2" borderId="0" xfId="0" applyFont="1" applyFill="1"/>
    <xf numFmtId="0" fontId="1" fillId="2" borderId="5" xfId="0" applyFont="1" applyFill="1" applyBorder="1"/>
    <xf numFmtId="0" fontId="2" fillId="0" borderId="0" xfId="0" applyFont="1"/>
    <xf numFmtId="0" fontId="15" fillId="0" borderId="0" xfId="0" applyFont="1"/>
    <xf numFmtId="0" fontId="2" fillId="2" borderId="0" xfId="0" applyFont="1" applyFill="1"/>
    <xf numFmtId="0" fontId="2" fillId="2" borderId="5" xfId="0" applyFont="1" applyFill="1" applyBorder="1"/>
    <xf numFmtId="0" fontId="15" fillId="2" borderId="0" xfId="0" applyFont="1" applyFill="1"/>
    <xf numFmtId="0" fontId="0" fillId="0" borderId="5" xfId="0" applyBorder="1"/>
    <xf numFmtId="0" fontId="3" fillId="0" borderId="6" xfId="0" applyFont="1" applyBorder="1"/>
    <xf numFmtId="0" fontId="3" fillId="2" borderId="6" xfId="0" applyFont="1" applyFill="1" applyBorder="1" applyAlignment="1" applyProtection="1">
      <alignment horizontal="center" shrinkToFit="1"/>
      <protection locked="0"/>
    </xf>
    <xf numFmtId="0" fontId="3" fillId="0" borderId="6" xfId="0" applyFont="1" applyBorder="1" applyAlignment="1">
      <alignment horizontal="center"/>
    </xf>
    <xf numFmtId="0" fontId="4" fillId="2" borderId="0" xfId="0" applyFont="1" applyFill="1"/>
    <xf numFmtId="0" fontId="0" fillId="2" borderId="0" xfId="0" applyFill="1" applyAlignment="1">
      <alignment horizontal="right"/>
    </xf>
    <xf numFmtId="0" fontId="0" fillId="2" borderId="0" xfId="0" applyFill="1" applyAlignment="1">
      <alignment horizontal="left"/>
    </xf>
    <xf numFmtId="0" fontId="0" fillId="0" borderId="0" xfId="0" applyAlignment="1">
      <alignment horizontal="left"/>
    </xf>
    <xf numFmtId="168" fontId="2" fillId="2" borderId="0" xfId="0" quotePrefix="1" applyNumberFormat="1" applyFont="1" applyFill="1" applyAlignment="1">
      <alignment horizontal="center" vertical="center"/>
    </xf>
    <xf numFmtId="168" fontId="0" fillId="0" borderId="0" xfId="0" applyNumberFormat="1" applyAlignment="1">
      <alignment horizontal="center" vertical="center"/>
    </xf>
    <xf numFmtId="169" fontId="0" fillId="0" borderId="0" xfId="0" applyNumberFormat="1"/>
    <xf numFmtId="0" fontId="4" fillId="0" borderId="0" xfId="0" applyFont="1"/>
    <xf numFmtId="0" fontId="0" fillId="0" borderId="0" xfId="0" applyAlignment="1" applyProtection="1">
      <alignment shrinkToFit="1"/>
      <protection locked="0"/>
    </xf>
    <xf numFmtId="168" fontId="0" fillId="2" borderId="0" xfId="0" applyNumberFormat="1" applyFill="1" applyAlignment="1">
      <alignment horizontal="center"/>
    </xf>
    <xf numFmtId="168" fontId="0" fillId="0" borderId="0" xfId="0" applyNumberFormat="1" applyAlignment="1">
      <alignment horizontal="center"/>
    </xf>
    <xf numFmtId="169" fontId="1" fillId="0" borderId="0" xfId="0" applyNumberFormat="1" applyFont="1" applyAlignment="1">
      <alignment horizontal="left"/>
    </xf>
    <xf numFmtId="0" fontId="0" fillId="0" borderId="0" xfId="0" applyAlignment="1" applyProtection="1">
      <alignment wrapText="1" shrinkToFit="1"/>
      <protection locked="0"/>
    </xf>
    <xf numFmtId="0" fontId="0" fillId="2" borderId="0" xfId="0" applyFill="1" applyAlignment="1">
      <alignment horizontal="center"/>
    </xf>
    <xf numFmtId="0" fontId="0" fillId="0" borderId="0" xfId="0" applyAlignment="1">
      <alignment horizontal="center"/>
    </xf>
    <xf numFmtId="0" fontId="12" fillId="0" borderId="0" xfId="0" applyFont="1" applyAlignment="1" applyProtection="1">
      <alignment shrinkToFit="1"/>
      <protection locked="0"/>
    </xf>
    <xf numFmtId="0" fontId="0" fillId="0" borderId="0" xfId="0" applyAlignment="1">
      <alignment wrapText="1"/>
    </xf>
    <xf numFmtId="14" fontId="0" fillId="2" borderId="0" xfId="0" applyNumberFormat="1" applyFill="1"/>
    <xf numFmtId="0" fontId="7" fillId="2" borderId="0" xfId="0" applyFont="1" applyFill="1"/>
    <xf numFmtId="0" fontId="4" fillId="2" borderId="0" xfId="0" applyFont="1" applyFill="1" applyAlignment="1">
      <alignment horizontal="left"/>
    </xf>
    <xf numFmtId="0" fontId="1" fillId="2" borderId="0" xfId="0" applyFont="1" applyFill="1" applyAlignment="1">
      <alignment horizontal="left"/>
    </xf>
    <xf numFmtId="0" fontId="1" fillId="2" borderId="0" xfId="0" applyFont="1" applyFill="1" applyAlignment="1">
      <alignment horizontal="right"/>
    </xf>
    <xf numFmtId="0" fontId="0" fillId="0" borderId="10" xfId="0" applyBorder="1"/>
    <xf numFmtId="0" fontId="0" fillId="2" borderId="11" xfId="0" applyFill="1" applyBorder="1"/>
    <xf numFmtId="0" fontId="0" fillId="0" borderId="12" xfId="0" applyBorder="1"/>
    <xf numFmtId="0" fontId="16" fillId="2" borderId="0" xfId="0" applyFont="1" applyFill="1" applyAlignment="1">
      <alignment horizontal="right"/>
    </xf>
    <xf numFmtId="0" fontId="9" fillId="0" borderId="0" xfId="0" applyFont="1"/>
    <xf numFmtId="0" fontId="12" fillId="0" borderId="2" xfId="0" applyFont="1" applyBorder="1" applyAlignment="1">
      <alignment horizontal="left" vertical="center"/>
    </xf>
    <xf numFmtId="0" fontId="12" fillId="0" borderId="0" xfId="0" applyFont="1" applyAlignment="1">
      <alignment vertical="top" wrapText="1"/>
    </xf>
    <xf numFmtId="0" fontId="0" fillId="0" borderId="0" xfId="0"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12" fillId="0" borderId="0" xfId="0" applyFont="1" applyAlignment="1">
      <alignment horizontal="center" vertical="top" wrapText="1"/>
    </xf>
    <xf numFmtId="0" fontId="0" fillId="0" borderId="0" xfId="0"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8" xfId="0" applyBorder="1" applyAlignment="1" applyProtection="1">
      <alignment shrinkToFit="1"/>
      <protection locked="0"/>
    </xf>
    <xf numFmtId="0" fontId="20" fillId="3" borderId="18" xfId="0" applyFont="1" applyFill="1" applyBorder="1" applyAlignment="1">
      <alignment horizontal="center" vertical="center"/>
    </xf>
    <xf numFmtId="0" fontId="20" fillId="3" borderId="18" xfId="0" applyFont="1" applyFill="1" applyBorder="1" applyAlignment="1">
      <alignment horizontal="center" vertical="center" wrapText="1"/>
    </xf>
    <xf numFmtId="0" fontId="15" fillId="0" borderId="18" xfId="0" applyFont="1" applyBorder="1" applyAlignment="1">
      <alignment horizontal="center" vertical="center"/>
    </xf>
    <xf numFmtId="0" fontId="15" fillId="0" borderId="18" xfId="0" applyFont="1" applyBorder="1" applyAlignment="1">
      <alignment horizontal="center" vertical="center" wrapText="1"/>
    </xf>
    <xf numFmtId="0" fontId="22" fillId="0" borderId="18" xfId="0" applyFont="1" applyBorder="1" applyAlignment="1">
      <alignment horizontal="center" vertical="center"/>
    </xf>
    <xf numFmtId="0" fontId="22" fillId="0" borderId="18" xfId="0" applyFont="1" applyBorder="1" applyAlignment="1">
      <alignment horizontal="center" vertical="center" wrapText="1"/>
    </xf>
    <xf numFmtId="0" fontId="19" fillId="0" borderId="14" xfId="0" applyFont="1" applyBorder="1" applyAlignment="1">
      <alignment horizontal="center" vertical="center"/>
    </xf>
    <xf numFmtId="0" fontId="15" fillId="0" borderId="14" xfId="0" applyFont="1" applyBorder="1" applyAlignment="1">
      <alignment horizontal="center" vertical="center"/>
    </xf>
    <xf numFmtId="0" fontId="22" fillId="0" borderId="14" xfId="0" applyFont="1" applyBorder="1" applyAlignment="1">
      <alignment horizontal="center" vertical="center"/>
    </xf>
    <xf numFmtId="0" fontId="20" fillId="3" borderId="14" xfId="0" applyFont="1" applyFill="1" applyBorder="1" applyAlignment="1">
      <alignment vertical="center"/>
    </xf>
    <xf numFmtId="0" fontId="19" fillId="0" borderId="14" xfId="0" applyFont="1" applyBorder="1" applyAlignment="1">
      <alignment vertical="center"/>
    </xf>
    <xf numFmtId="0" fontId="23" fillId="0" borderId="14" xfId="0" applyFont="1" applyBorder="1" applyAlignment="1">
      <alignment vertical="center"/>
    </xf>
    <xf numFmtId="170" fontId="15" fillId="0" borderId="18" xfId="4" applyNumberFormat="1" applyFont="1" applyBorder="1" applyAlignment="1">
      <alignment horizontal="center" vertical="center"/>
    </xf>
    <xf numFmtId="170" fontId="22" fillId="0" borderId="18" xfId="4" applyNumberFormat="1" applyFont="1" applyBorder="1" applyAlignment="1">
      <alignment horizontal="center" vertical="center"/>
    </xf>
    <xf numFmtId="170" fontId="0" fillId="0" borderId="0" xfId="4" applyNumberFormat="1" applyFont="1"/>
    <xf numFmtId="0" fontId="20" fillId="3" borderId="14" xfId="0" applyFont="1" applyFill="1" applyBorder="1" applyAlignment="1">
      <alignment horizontal="center" vertical="center"/>
    </xf>
    <xf numFmtId="0" fontId="21" fillId="0" borderId="14" xfId="2" applyFont="1" applyBorder="1" applyAlignment="1">
      <alignment horizontal="center" vertical="center"/>
    </xf>
    <xf numFmtId="0" fontId="11" fillId="0" borderId="14" xfId="2" applyBorder="1" applyAlignment="1">
      <alignment horizontal="center" vertical="center"/>
    </xf>
    <xf numFmtId="0" fontId="23" fillId="0" borderId="14" xfId="0" applyFont="1" applyBorder="1" applyAlignment="1">
      <alignment horizontal="center" vertical="center"/>
    </xf>
    <xf numFmtId="0" fontId="12" fillId="2" borderId="0" xfId="0" applyFont="1" applyFill="1" applyAlignment="1">
      <alignment horizontal="right"/>
    </xf>
    <xf numFmtId="0" fontId="12" fillId="0" borderId="0" xfId="0" applyFont="1" applyAlignment="1">
      <alignment horizontal="right"/>
    </xf>
    <xf numFmtId="0" fontId="12" fillId="0" borderId="0" xfId="0" applyFont="1" applyAlignment="1">
      <alignment horizontal="center" wrapText="1"/>
    </xf>
    <xf numFmtId="0" fontId="26" fillId="2" borderId="0" xfId="0" applyFont="1" applyFill="1" applyAlignment="1">
      <alignment horizontal="right"/>
    </xf>
    <xf numFmtId="14" fontId="0" fillId="0" borderId="0" xfId="0" applyNumberFormat="1"/>
    <xf numFmtId="0" fontId="20" fillId="3" borderId="19" xfId="0" applyFont="1" applyFill="1" applyBorder="1" applyAlignment="1">
      <alignment vertical="center"/>
    </xf>
    <xf numFmtId="0" fontId="0" fillId="0" borderId="9" xfId="0" applyBorder="1"/>
    <xf numFmtId="0" fontId="0" fillId="2" borderId="9" xfId="0" applyFill="1" applyBorder="1" applyAlignment="1" applyProtection="1">
      <alignment shrinkToFit="1"/>
      <protection locked="0"/>
    </xf>
    <xf numFmtId="0" fontId="0" fillId="2" borderId="5" xfId="0" applyFill="1" applyBorder="1"/>
    <xf numFmtId="0" fontId="0" fillId="0" borderId="4" xfId="0" applyBorder="1" applyAlignment="1" applyProtection="1">
      <alignment shrinkToFit="1"/>
      <protection locked="0"/>
    </xf>
    <xf numFmtId="0" fontId="0" fillId="2" borderId="4" xfId="0" applyFill="1" applyBorder="1"/>
    <xf numFmtId="0" fontId="0" fillId="0" borderId="5" xfId="0" applyBorder="1" applyAlignment="1" applyProtection="1">
      <alignment shrinkToFit="1"/>
      <protection locked="0"/>
    </xf>
    <xf numFmtId="0" fontId="27" fillId="2" borderId="8" xfId="0" applyFont="1" applyFill="1" applyBorder="1" applyAlignment="1">
      <alignment shrinkToFit="1"/>
    </xf>
    <xf numFmtId="0" fontId="0" fillId="0" borderId="13" xfId="0" applyBorder="1" applyAlignment="1" applyProtection="1">
      <alignment horizontal="left" shrinkToFit="1"/>
      <protection locked="0"/>
    </xf>
    <xf numFmtId="0" fontId="12" fillId="0" borderId="2" xfId="0" applyFont="1" applyBorder="1"/>
    <xf numFmtId="0" fontId="19" fillId="0" borderId="20" xfId="0" applyFont="1" applyBorder="1" applyAlignment="1">
      <alignment vertical="center"/>
    </xf>
    <xf numFmtId="165" fontId="0" fillId="0" borderId="0" xfId="11" applyFont="1"/>
    <xf numFmtId="0" fontId="31" fillId="0" borderId="0" xfId="0" applyFont="1"/>
    <xf numFmtId="0" fontId="12" fillId="0" borderId="0" xfId="0" applyFont="1" applyAlignment="1">
      <alignment wrapText="1"/>
    </xf>
    <xf numFmtId="0" fontId="12" fillId="0" borderId="8" xfId="0" applyFont="1" applyBorder="1" applyAlignment="1" applyProtection="1">
      <alignment wrapText="1"/>
      <protection locked="0"/>
    </xf>
    <xf numFmtId="14" fontId="12" fillId="2" borderId="0" xfId="0" applyNumberFormat="1" applyFont="1" applyFill="1"/>
    <xf numFmtId="0" fontId="12" fillId="0" borderId="0" xfId="0" applyFont="1"/>
    <xf numFmtId="14" fontId="30" fillId="0" borderId="0" xfId="0" applyNumberFormat="1" applyFont="1" applyAlignment="1">
      <alignment horizontal="center"/>
    </xf>
    <xf numFmtId="0" fontId="12" fillId="0" borderId="2" xfId="0" applyFont="1" applyBorder="1" applyAlignment="1">
      <alignment horizontal="center" vertical="center"/>
    </xf>
    <xf numFmtId="0" fontId="12" fillId="0" borderId="0" xfId="0" applyFont="1" applyAlignment="1" applyProtection="1">
      <alignment horizontal="center" shrinkToFit="1"/>
      <protection locked="0"/>
    </xf>
    <xf numFmtId="0" fontId="1" fillId="2" borderId="0" xfId="0" applyFont="1" applyFill="1" applyAlignment="1">
      <alignment horizontal="left" vertical="center" wrapText="1"/>
    </xf>
    <xf numFmtId="14" fontId="12" fillId="2" borderId="0" xfId="0" applyNumberFormat="1" applyFont="1" applyFill="1" applyAlignment="1">
      <alignment horizontal="center"/>
    </xf>
    <xf numFmtId="0" fontId="11" fillId="2" borderId="0" xfId="2" applyFill="1"/>
    <xf numFmtId="0" fontId="0" fillId="0" borderId="31" xfId="0" applyBorder="1" applyAlignment="1" applyProtection="1">
      <alignment shrinkToFit="1"/>
      <protection locked="0"/>
    </xf>
    <xf numFmtId="168" fontId="6" fillId="2" borderId="30" xfId="0" applyNumberFormat="1" applyFont="1" applyFill="1" applyBorder="1" applyAlignment="1">
      <alignment horizontal="center" vertical="center"/>
    </xf>
    <xf numFmtId="168" fontId="6" fillId="0" borderId="32" xfId="0" applyNumberFormat="1" applyFont="1" applyBorder="1" applyAlignment="1">
      <alignment horizontal="center" vertical="center"/>
    </xf>
    <xf numFmtId="43" fontId="0" fillId="0" borderId="0" xfId="0" applyNumberFormat="1"/>
    <xf numFmtId="167" fontId="60" fillId="2" borderId="37" xfId="0" applyNumberFormat="1" applyFont="1" applyFill="1" applyBorder="1" applyAlignment="1">
      <alignment horizontal="center"/>
    </xf>
    <xf numFmtId="168" fontId="3" fillId="2" borderId="18" xfId="0" applyNumberFormat="1" applyFont="1" applyFill="1" applyBorder="1" applyAlignment="1">
      <alignment horizontal="center"/>
    </xf>
    <xf numFmtId="0" fontId="12" fillId="2" borderId="0" xfId="0" applyFont="1" applyFill="1" applyAlignment="1">
      <alignment horizontal="right" vertical="top"/>
    </xf>
    <xf numFmtId="167" fontId="63" fillId="0" borderId="35" xfId="0" applyNumberFormat="1" applyFont="1" applyBorder="1" applyAlignment="1">
      <alignment horizontal="center"/>
    </xf>
    <xf numFmtId="0" fontId="1" fillId="0" borderId="0" xfId="3" applyFont="1" applyAlignment="1">
      <alignment vertical="center" wrapText="1"/>
    </xf>
    <xf numFmtId="0" fontId="5" fillId="2" borderId="9" xfId="0" applyFont="1" applyFill="1" applyBorder="1" applyAlignment="1">
      <alignment horizontal="center" vertical="center" wrapText="1"/>
    </xf>
    <xf numFmtId="166" fontId="1" fillId="2" borderId="9" xfId="0" applyNumberFormat="1" applyFont="1" applyFill="1" applyBorder="1" applyAlignment="1">
      <alignment horizontal="centerContinuous" vertical="center" wrapText="1"/>
    </xf>
    <xf numFmtId="168" fontId="0" fillId="0" borderId="32" xfId="0" applyNumberFormat="1" applyBorder="1" applyAlignment="1">
      <alignment horizontal="center" vertical="center"/>
    </xf>
    <xf numFmtId="168" fontId="0" fillId="0" borderId="9" xfId="0" applyNumberFormat="1" applyBorder="1" applyAlignment="1">
      <alignment horizontal="center" vertical="center"/>
    </xf>
    <xf numFmtId="168" fontId="61" fillId="0" borderId="9" xfId="0" applyNumberFormat="1" applyFont="1" applyBorder="1" applyAlignment="1">
      <alignment horizontal="center" vertical="center"/>
    </xf>
    <xf numFmtId="167" fontId="0" fillId="0" borderId="9" xfId="8" applyNumberFormat="1" applyFont="1" applyBorder="1" applyAlignment="1" applyProtection="1">
      <alignment horizontal="center" vertical="center"/>
    </xf>
    <xf numFmtId="168" fontId="0" fillId="2" borderId="38" xfId="0" applyNumberFormat="1" applyFill="1" applyBorder="1" applyAlignment="1">
      <alignment horizontal="left" vertical="center"/>
    </xf>
    <xf numFmtId="168" fontId="0" fillId="2" borderId="9" xfId="0" applyNumberFormat="1" applyFill="1" applyBorder="1" applyAlignment="1">
      <alignment horizontal="left" vertical="center"/>
    </xf>
    <xf numFmtId="0" fontId="14" fillId="0" borderId="9" xfId="0" applyFont="1" applyBorder="1" applyAlignment="1">
      <alignment horizontal="center"/>
    </xf>
    <xf numFmtId="0" fontId="0" fillId="0" borderId="13" xfId="0" applyBorder="1" applyAlignment="1" applyProtection="1">
      <alignment shrinkToFit="1"/>
      <protection locked="0"/>
    </xf>
    <xf numFmtId="0" fontId="0" fillId="0" borderId="13" xfId="0" applyBorder="1" applyAlignment="1">
      <alignment shrinkToFit="1"/>
    </xf>
    <xf numFmtId="0" fontId="0" fillId="0" borderId="13" xfId="0" applyBorder="1" applyAlignment="1">
      <alignment horizontal="left" shrinkToFit="1"/>
    </xf>
    <xf numFmtId="0" fontId="11" fillId="0" borderId="13" xfId="2" applyBorder="1" applyAlignment="1" applyProtection="1">
      <alignment shrinkToFit="1"/>
    </xf>
    <xf numFmtId="0" fontId="64" fillId="2" borderId="39" xfId="0" applyFont="1" applyFill="1" applyBorder="1" applyAlignment="1">
      <alignment vertical="center"/>
    </xf>
    <xf numFmtId="0" fontId="64" fillId="2" borderId="40" xfId="0" applyFont="1" applyFill="1" applyBorder="1" applyAlignment="1">
      <alignment vertical="center"/>
    </xf>
    <xf numFmtId="0" fontId="65" fillId="0" borderId="40" xfId="0" applyFont="1" applyBorder="1" applyAlignment="1">
      <alignment horizontal="center" vertical="center"/>
    </xf>
    <xf numFmtId="9" fontId="64" fillId="2" borderId="40" xfId="8" applyFont="1" applyFill="1" applyBorder="1" applyAlignment="1" applyProtection="1">
      <alignment vertical="center"/>
    </xf>
    <xf numFmtId="168" fontId="65" fillId="2" borderId="41" xfId="0" applyNumberFormat="1" applyFont="1" applyFill="1" applyBorder="1" applyAlignment="1">
      <alignment horizontal="center" vertical="center"/>
    </xf>
    <xf numFmtId="0" fontId="70" fillId="0" borderId="9" xfId="0" applyFont="1" applyBorder="1" applyAlignment="1">
      <alignment horizontal="center" vertical="center"/>
    </xf>
    <xf numFmtId="43" fontId="66" fillId="2" borderId="42" xfId="0" applyNumberFormat="1" applyFont="1" applyFill="1" applyBorder="1" applyAlignment="1">
      <alignment horizontal="center" vertical="center" wrapText="1"/>
    </xf>
    <xf numFmtId="0" fontId="69" fillId="0" borderId="9" xfId="593" applyFont="1" applyBorder="1" applyAlignment="1">
      <alignment horizontal="center" vertical="center" wrapText="1"/>
    </xf>
    <xf numFmtId="0" fontId="71" fillId="0" borderId="9" xfId="588" applyFont="1" applyBorder="1" applyAlignment="1">
      <alignment horizontal="center" vertical="center" wrapText="1"/>
    </xf>
    <xf numFmtId="43" fontId="14" fillId="0" borderId="9" xfId="4" applyFont="1" applyBorder="1" applyAlignment="1">
      <alignment horizontal="center" vertical="center"/>
    </xf>
    <xf numFmtId="43" fontId="67" fillId="2" borderId="9" xfId="4" applyFont="1" applyFill="1" applyBorder="1" applyAlignment="1">
      <alignment horizontal="center" vertical="center" wrapText="1"/>
    </xf>
    <xf numFmtId="0" fontId="70" fillId="0" borderId="9" xfId="0" applyFont="1" applyBorder="1" applyAlignment="1">
      <alignment vertical="center" wrapText="1"/>
    </xf>
    <xf numFmtId="0" fontId="0" fillId="0" borderId="0" xfId="0" applyAlignment="1" applyProtection="1">
      <alignment horizontal="left" vertical="center" wrapText="1" shrinkToFit="1"/>
      <protection locked="0"/>
    </xf>
    <xf numFmtId="49" fontId="1" fillId="2" borderId="0" xfId="0" applyNumberFormat="1" applyFont="1" applyFill="1" applyAlignment="1" applyProtection="1">
      <alignment horizontal="left" shrinkToFit="1"/>
      <protection locked="0"/>
    </xf>
    <xf numFmtId="0" fontId="18" fillId="35" borderId="0" xfId="0" applyFont="1" applyFill="1" applyAlignment="1">
      <alignment horizontal="center" vertical="center" wrapText="1"/>
    </xf>
    <xf numFmtId="0" fontId="18" fillId="35" borderId="5" xfId="0" applyFont="1" applyFill="1" applyBorder="1" applyAlignment="1">
      <alignment horizontal="center" vertical="center" wrapText="1"/>
    </xf>
    <xf numFmtId="0" fontId="0" fillId="2" borderId="0" xfId="0" applyFill="1" applyAlignment="1">
      <alignment horizontal="center" wrapText="1"/>
    </xf>
    <xf numFmtId="0" fontId="0" fillId="0" borderId="13" xfId="0" applyBorder="1" applyAlignment="1" applyProtection="1">
      <alignment shrinkToFit="1"/>
      <protection locked="0"/>
    </xf>
    <xf numFmtId="0" fontId="0" fillId="2" borderId="7" xfId="0" applyFill="1" applyBorder="1" applyAlignment="1">
      <alignment horizontal="left"/>
    </xf>
    <xf numFmtId="0" fontId="0" fillId="2" borderId="0" xfId="0" applyFill="1" applyAlignment="1">
      <alignment horizontal="left" wrapText="1"/>
    </xf>
    <xf numFmtId="0" fontId="0" fillId="2" borderId="8" xfId="0" applyFill="1" applyBorder="1" applyAlignment="1" applyProtection="1">
      <alignment vertical="center" shrinkToFit="1"/>
      <protection locked="0"/>
    </xf>
    <xf numFmtId="0" fontId="0" fillId="0" borderId="8" xfId="0" applyBorder="1" applyAlignment="1" applyProtection="1">
      <alignment vertical="center" shrinkToFit="1"/>
      <protection locked="0"/>
    </xf>
    <xf numFmtId="0" fontId="0" fillId="2" borderId="8" xfId="0" applyFill="1" applyBorder="1" applyAlignment="1" applyProtection="1">
      <alignment shrinkToFit="1"/>
      <protection locked="0"/>
    </xf>
    <xf numFmtId="0" fontId="0" fillId="0" borderId="8" xfId="0" applyBorder="1" applyAlignment="1" applyProtection="1">
      <alignment shrinkToFit="1"/>
      <protection locked="0"/>
    </xf>
    <xf numFmtId="0" fontId="4" fillId="0" borderId="0" xfId="0" applyFont="1" applyAlignment="1">
      <alignment horizontal="left"/>
    </xf>
    <xf numFmtId="0" fontId="4" fillId="2" borderId="0" xfId="0" applyFont="1" applyFill="1"/>
    <xf numFmtId="0" fontId="4" fillId="0" borderId="0" xfId="0" applyFont="1"/>
    <xf numFmtId="0" fontId="11" fillId="2" borderId="0" xfId="2" applyFill="1" applyBorder="1" applyAlignment="1" applyProtection="1">
      <alignment horizontal="center"/>
    </xf>
    <xf numFmtId="0" fontId="7" fillId="2" borderId="0" xfId="0" applyFont="1" applyFill="1" applyAlignment="1">
      <alignment horizontal="center" wrapText="1"/>
    </xf>
    <xf numFmtId="168" fontId="3" fillId="2" borderId="36" xfId="0" applyNumberFormat="1" applyFont="1" applyFill="1" applyBorder="1" applyAlignment="1">
      <alignment horizontal="center"/>
    </xf>
    <xf numFmtId="168" fontId="3" fillId="2" borderId="33" xfId="0" applyNumberFormat="1" applyFont="1" applyFill="1" applyBorder="1" applyAlignment="1">
      <alignment horizontal="center"/>
    </xf>
    <xf numFmtId="167" fontId="60" fillId="2" borderId="34" xfId="0" applyNumberFormat="1" applyFont="1" applyFill="1" applyBorder="1" applyAlignment="1">
      <alignment horizontal="center"/>
    </xf>
    <xf numFmtId="167" fontId="60" fillId="2" borderId="33" xfId="0" applyNumberFormat="1" applyFont="1" applyFill="1" applyBorder="1" applyAlignment="1">
      <alignment horizontal="center"/>
    </xf>
    <xf numFmtId="0" fontId="0" fillId="2" borderId="0" xfId="0" applyFill="1"/>
    <xf numFmtId="0" fontId="0" fillId="0" borderId="0" xfId="0"/>
    <xf numFmtId="0" fontId="0" fillId="0" borderId="8" xfId="0" applyBorder="1" applyAlignment="1" applyProtection="1">
      <alignment horizontal="left" wrapText="1"/>
      <protection locked="0"/>
    </xf>
    <xf numFmtId="0" fontId="12" fillId="0" borderId="0" xfId="0" applyFont="1" applyAlignment="1" applyProtection="1">
      <alignment horizontal="left" shrinkToFit="1"/>
      <protection locked="0"/>
    </xf>
    <xf numFmtId="0" fontId="32" fillId="0" borderId="9" xfId="0" applyFont="1" applyBorder="1" applyAlignment="1">
      <alignment horizontal="left" wrapText="1"/>
    </xf>
    <xf numFmtId="0" fontId="32" fillId="0" borderId="9" xfId="0" applyFont="1" applyBorder="1" applyAlignment="1">
      <alignment horizontal="left"/>
    </xf>
    <xf numFmtId="0" fontId="8" fillId="0" borderId="0" xfId="0" applyFont="1" applyAlignment="1">
      <alignment horizontal="left" wrapText="1"/>
    </xf>
    <xf numFmtId="0" fontId="8" fillId="0" borderId="0" xfId="0" applyFont="1" applyAlignment="1">
      <alignment horizontal="left"/>
    </xf>
    <xf numFmtId="0" fontId="8" fillId="0" borderId="6" xfId="0" applyFont="1" applyBorder="1" applyAlignment="1">
      <alignment horizontal="left"/>
    </xf>
    <xf numFmtId="0" fontId="29" fillId="0" borderId="0" xfId="0" applyFont="1" applyAlignment="1">
      <alignment horizontal="left" vertical="center" wrapText="1"/>
    </xf>
    <xf numFmtId="0" fontId="17" fillId="0" borderId="0" xfId="0" applyFont="1" applyAlignment="1">
      <alignment horizontal="left" vertical="center" wrapText="1"/>
    </xf>
    <xf numFmtId="0" fontId="0" fillId="2" borderId="8" xfId="0" applyFill="1" applyBorder="1" applyProtection="1">
      <protection locked="0"/>
    </xf>
    <xf numFmtId="0" fontId="0" fillId="0" borderId="8" xfId="0" applyBorder="1" applyProtection="1">
      <protection locked="0"/>
    </xf>
  </cellXfs>
  <cellStyles count="1022">
    <cellStyle name="0,0_x000d__x000a_NA_x000d__x000a_" xfId="75" xr:uid="{51CBF380-EEDB-4CB6-9AB0-6B4AC90E684F}"/>
    <cellStyle name="20% - Accent1" xfId="47" builtinId="30" customBuiltin="1"/>
    <cellStyle name="20% - Accent2" xfId="51" builtinId="34" customBuiltin="1"/>
    <cellStyle name="20% - Accent3" xfId="55" builtinId="38" customBuiltin="1"/>
    <cellStyle name="20% - Accent4" xfId="59" builtinId="42" customBuiltin="1"/>
    <cellStyle name="20% - Accent5" xfId="63" builtinId="46" customBuiltin="1"/>
    <cellStyle name="20% - Accent6" xfId="67" builtinId="50" customBuiltin="1"/>
    <cellStyle name="40% - Accent1" xfId="48" builtinId="31" customBuiltin="1"/>
    <cellStyle name="40% - Accent2" xfId="52" builtinId="35" customBuiltin="1"/>
    <cellStyle name="40% - Accent3" xfId="56" builtinId="39" customBuiltin="1"/>
    <cellStyle name="40% - Accent4" xfId="60" builtinId="43" customBuiltin="1"/>
    <cellStyle name="40% - Accent5" xfId="64" builtinId="47" customBuiltin="1"/>
    <cellStyle name="40% - Accent6" xfId="68" builtinId="51" customBuiltin="1"/>
    <cellStyle name="60% - Accent1" xfId="49" builtinId="32" customBuiltin="1"/>
    <cellStyle name="60% - Accent2" xfId="53" builtinId="36" customBuiltin="1"/>
    <cellStyle name="60% - Accent3" xfId="57" builtinId="40" customBuiltin="1"/>
    <cellStyle name="60% - Accent4" xfId="61" builtinId="44" customBuiltin="1"/>
    <cellStyle name="60% - Accent5" xfId="65" builtinId="48" customBuiltin="1"/>
    <cellStyle name="60% - Accent6" xfId="69" builtinId="52" customBuiltin="1"/>
    <cellStyle name="6_x0019_¾I?À@%¡h¼ï©À@Ã´üµ¥Þ¾@_x0008_Uy_x0012_ÕÁ@·\È?+Á@Íòw#…»ô@_x000a_MS51500050_BASE PARA MANUAL TARIFARIO 2009 190209" xfId="1" xr:uid="{00000000-0005-0000-0000-000000000000}"/>
    <cellStyle name="Accent1" xfId="46" builtinId="29" customBuiltin="1"/>
    <cellStyle name="Accent2" xfId="50" builtinId="33" customBuiltin="1"/>
    <cellStyle name="Accent3" xfId="54" builtinId="37" customBuiltin="1"/>
    <cellStyle name="Accent4" xfId="58" builtinId="41" customBuiltin="1"/>
    <cellStyle name="Accent5" xfId="62" builtinId="45" customBuiltin="1"/>
    <cellStyle name="Accent6" xfId="66" builtinId="49" customBuiltin="1"/>
    <cellStyle name="Bad" xfId="36" builtinId="27" customBuiltin="1"/>
    <cellStyle name="Calculation" xfId="40" builtinId="22" customBuiltin="1"/>
    <cellStyle name="Check Cell" xfId="42" builtinId="23" customBuiltin="1"/>
    <cellStyle name="Comma" xfId="4" builtinId="3"/>
    <cellStyle name="Currency" xfId="11" builtinId="4"/>
    <cellStyle name="Excel Built-in Normal" xfId="77" xr:uid="{EA70A6D0-612A-4705-A48A-F99F26F1AC28}"/>
    <cellStyle name="Explanatory Text" xfId="44" builtinId="53" customBuiltin="1"/>
    <cellStyle name="Good" xfId="35" builtinId="26" customBuiltin="1"/>
    <cellStyle name="Heading 1" xfId="31" builtinId="16" customBuiltin="1"/>
    <cellStyle name="Heading 2" xfId="32" builtinId="17" customBuiltin="1"/>
    <cellStyle name="Heading 3" xfId="33" builtinId="18" customBuiltin="1"/>
    <cellStyle name="Heading 4" xfId="34" builtinId="19" customBuiltin="1"/>
    <cellStyle name="Hipervínculo 2" xfId="29" xr:uid="{E1E61ED3-C8A0-42FF-93FB-0DEC586AD7D3}"/>
    <cellStyle name="Hipervínculo 2 2" xfId="79" xr:uid="{B1148D72-8F04-4769-AC52-78A1456EC7F4}"/>
    <cellStyle name="Hipervínculo 3" xfId="78" xr:uid="{9299D7C2-99A7-4481-9C3F-7675AE5B0390}"/>
    <cellStyle name="Hyperlink" xfId="2" builtinId="8"/>
    <cellStyle name="Input" xfId="38" builtinId="20" customBuiltin="1"/>
    <cellStyle name="Linked Cell" xfId="41" builtinId="24" customBuiltin="1"/>
    <cellStyle name="Millares [0] 2" xfId="6" xr:uid="{00000000-0005-0000-0000-000003000000}"/>
    <cellStyle name="Millares 10" xfId="295" xr:uid="{DB23411F-8EF7-43C3-9E99-B030A2DA0FC0}"/>
    <cellStyle name="Millares 10 2" xfId="363" xr:uid="{81ACA2EF-C8DF-4DDB-8E84-71ED83B776FD}"/>
    <cellStyle name="Millares 10 2 2" xfId="500" xr:uid="{AD722E51-FCFD-41D5-B7C6-25AEF007C082}"/>
    <cellStyle name="Millares 10 2 2 2" xfId="943" xr:uid="{1A68AA5B-8FA6-41EC-A3C8-6A6D0C6655B6}"/>
    <cellStyle name="Millares 10 2 3" xfId="808" xr:uid="{C9D9A4B5-B407-4C55-A8DB-8B3CF4008211}"/>
    <cellStyle name="Millares 10 3" xfId="434" xr:uid="{09368F2D-7521-4077-BC3C-F83D57C91094}"/>
    <cellStyle name="Millares 10 3 2" xfId="878" xr:uid="{1A60EACC-69F1-45FA-BDB0-2A1BC464079C}"/>
    <cellStyle name="Millares 10 4" xfId="565" xr:uid="{4482B7A9-AF75-460C-94A8-CE07D814D410}"/>
    <cellStyle name="Millares 10 4 2" xfId="1008" xr:uid="{0D0E9DD7-5227-4899-BF66-BE74EF9338FD}"/>
    <cellStyle name="Millares 10 5" xfId="741" xr:uid="{F7FB0E0C-462C-4C92-A87E-24F761BCC026}"/>
    <cellStyle name="Millares 11" xfId="70" xr:uid="{C7F1A5A4-17B5-47E0-9F6B-BEE7BC79D0F6}"/>
    <cellStyle name="Millares 11 2" xfId="303" xr:uid="{D4B37990-0CAD-4EA2-B8BC-159E6ACB96F4}"/>
    <cellStyle name="Millares 11 2 2" xfId="440" xr:uid="{750D5615-F369-4C46-9C00-EFA146B915FA}"/>
    <cellStyle name="Millares 11 2 2 2" xfId="884" xr:uid="{7F84AD65-1608-4006-A55C-01F198658FDF}"/>
    <cellStyle name="Millares 11 2 3" xfId="749" xr:uid="{7DFCEC50-27A3-4DF7-81FB-D558C3500FA5}"/>
    <cellStyle name="Millares 11 3" xfId="374" xr:uid="{0575D9A7-A8CC-407D-9064-94C34D1CFFAD}"/>
    <cellStyle name="Millares 11 3 2" xfId="819" xr:uid="{5CB93CF6-EAF6-4A7D-AFF1-8B2D56DC8568}"/>
    <cellStyle name="Millares 11 4" xfId="608" xr:uid="{72949B71-B20C-4749-B4B4-BD5FAF868658}"/>
    <cellStyle name="Millares 12" xfId="298" xr:uid="{76D307C4-7D0C-496C-BD89-3E9953889E51}"/>
    <cellStyle name="Millares 12 2" xfId="435" xr:uid="{5F7C5E5E-7AF6-474D-9F8D-DE7264F8202E}"/>
    <cellStyle name="Millares 12 2 2" xfId="879" xr:uid="{23428BBA-EA5E-44DA-B835-B5B1070717F0}"/>
    <cellStyle name="Millares 12 3" xfId="744" xr:uid="{AAB389EF-2F93-4145-A21F-B8FD6E3C6C62}"/>
    <cellStyle name="Millares 13" xfId="364" xr:uid="{ED65A05E-875A-4A5E-9C02-7EED767A26B1}"/>
    <cellStyle name="Millares 13 2" xfId="501" xr:uid="{4B040278-8CD9-49FE-B650-BDE644D11B82}"/>
    <cellStyle name="Millares 13 2 2" xfId="944" xr:uid="{D06D4601-C253-4EF7-B9CD-61F82E20D341}"/>
    <cellStyle name="Millares 13 3" xfId="809" xr:uid="{CDECFEBD-7651-4988-A06B-8568C5943775}"/>
    <cellStyle name="Millares 14" xfId="369" xr:uid="{50ACEA69-B39A-46BF-A43F-E2D0E3BB56C0}"/>
    <cellStyle name="Millares 14 2" xfId="814" xr:uid="{4B904F9B-5D43-4B96-96D6-1015E0BC4EA0}"/>
    <cellStyle name="Millares 15" xfId="506" xr:uid="{E1F175DB-3163-429E-B1EB-85C5B575713A}"/>
    <cellStyle name="Millares 15 2" xfId="949" xr:uid="{C6C05C18-9FA9-49C4-8C0F-404A35D3F940}"/>
    <cellStyle name="Millares 16" xfId="594" xr:uid="{3BB6815E-A043-4430-B16E-640A9D831D18}"/>
    <cellStyle name="Millares 2" xfId="17" xr:uid="{6768BF29-08C3-4422-A95B-C469BAFE05A1}"/>
    <cellStyle name="Millares 2 10" xfId="81" xr:uid="{533FAD71-83B3-4595-B4E4-244789E79991}"/>
    <cellStyle name="Millares 2 10 2" xfId="308" xr:uid="{F151F7C6-6601-4657-A66C-D7568E13096E}"/>
    <cellStyle name="Millares 2 10 2 2" xfId="445" xr:uid="{E3FC1588-E299-43CE-A6B8-060363F69FF0}"/>
    <cellStyle name="Millares 2 10 2 2 2" xfId="888" xr:uid="{4D958660-A04A-438F-BA2C-C033BF4CD058}"/>
    <cellStyle name="Millares 2 10 2 3" xfId="753" xr:uid="{40D1C8DF-EEE4-4C5E-B380-9493F2EC6FD3}"/>
    <cellStyle name="Millares 2 10 3" xfId="379" xr:uid="{C3413611-A0A8-4F6F-B7BD-A6148776AE5D}"/>
    <cellStyle name="Millares 2 10 3 2" xfId="823" xr:uid="{90D8F460-702F-4B3D-94A8-0FD5CC5D7FD3}"/>
    <cellStyle name="Millares 2 10 4" xfId="510" xr:uid="{AEB118ED-F7A3-43B4-A309-BB42F05E3DD1}"/>
    <cellStyle name="Millares 2 10 4 2" xfId="953" xr:uid="{6EBDFDF9-97B4-4B4C-B85A-9BAD5A028FD5}"/>
    <cellStyle name="Millares 2 10 5" xfId="612" xr:uid="{6930D28A-B39B-4249-AC26-5129E81EA4E7}"/>
    <cellStyle name="Millares 2 11" xfId="74" xr:uid="{84A963A7-D5BE-49C9-8FB0-97A45E94DAA0}"/>
    <cellStyle name="Millares 2 11 2" xfId="305" xr:uid="{617C03D9-9104-4885-A250-AC86EE41E6AE}"/>
    <cellStyle name="Millares 2 11 2 2" xfId="442" xr:uid="{97F7ED07-9AB0-495A-B8EA-448C9C9D2485}"/>
    <cellStyle name="Millares 2 11 2 2 2" xfId="885" xr:uid="{B4A345ED-D0BD-42BC-A69B-C41B8871C3F6}"/>
    <cellStyle name="Millares 2 11 2 3" xfId="750" xr:uid="{21EFA50B-A768-450B-837A-7767E8E04BB0}"/>
    <cellStyle name="Millares 2 11 3" xfId="376" xr:uid="{83A2CFBB-A89F-4582-9033-3A6AFE49A3FB}"/>
    <cellStyle name="Millares 2 11 3 2" xfId="820" xr:uid="{51710E8F-E0AD-43A4-AA18-B3BBF65C84CA}"/>
    <cellStyle name="Millares 2 11 4" xfId="609" xr:uid="{545FAED7-7C0E-476E-A3DC-5C05B2DDEBFC}"/>
    <cellStyle name="Millares 2 12" xfId="300" xr:uid="{E3B03ACB-58FA-4A4A-BDF9-8BF99CF6854F}"/>
    <cellStyle name="Millares 2 12 2" xfId="437" xr:uid="{365EA8FA-9ECA-4391-8847-7860757A839A}"/>
    <cellStyle name="Millares 2 12 2 2" xfId="881" xr:uid="{C8F09314-0662-4B35-9939-CBCC7FF1B2F4}"/>
    <cellStyle name="Millares 2 12 3" xfId="746" xr:uid="{E4F73C80-FD27-4D5F-9834-72586A8BF8DC}"/>
    <cellStyle name="Millares 2 13" xfId="366" xr:uid="{8245FF58-CD24-48D0-AF7A-CF06E87206F1}"/>
    <cellStyle name="Millares 2 13 2" xfId="503" xr:uid="{69BEA777-813F-4461-8E2A-04B6FEA73781}"/>
    <cellStyle name="Millares 2 13 2 2" xfId="946" xr:uid="{2E9C348E-5162-4DCB-B440-94C413C625C3}"/>
    <cellStyle name="Millares 2 13 3" xfId="811" xr:uid="{52C9F44F-4E8E-400A-B307-5C17A9E1F960}"/>
    <cellStyle name="Millares 2 14" xfId="371" xr:uid="{4CA74D4E-3C78-4556-B195-4DE5D24C36A4}"/>
    <cellStyle name="Millares 2 14 2" xfId="816" xr:uid="{7D403C43-1B87-4C8F-8A78-BFB6744DDD6E}"/>
    <cellStyle name="Millares 2 15" xfId="507" xr:uid="{9E656376-726A-4206-B30D-49045527A35B}"/>
    <cellStyle name="Millares 2 15 2" xfId="950" xr:uid="{CFFF83A0-1E85-4FB8-908F-0364FC32B438}"/>
    <cellStyle name="Millares 2 16" xfId="591" xr:uid="{FD7AC5D8-A104-4D06-BC54-E94D15E47AB3}"/>
    <cellStyle name="Millares 2 16 2" xfId="1019" xr:uid="{2EE3E563-BFDA-4A13-9C00-C54A744A9AD0}"/>
    <cellStyle name="Millares 2 17" xfId="600" xr:uid="{126188B2-BD7D-4DD1-951E-E3883605AA96}"/>
    <cellStyle name="Millares 2 2" xfId="82" xr:uid="{6BFE57E1-23E2-4685-9199-4FC8FE0A546B}"/>
    <cellStyle name="Millares 2 2 10" xfId="309" xr:uid="{BD4D19DF-6AA4-4630-8B26-C849F97B41CC}"/>
    <cellStyle name="Millares 2 2 10 2" xfId="446" xr:uid="{39600687-FEC0-4EC9-8827-562EB6A11E1D}"/>
    <cellStyle name="Millares 2 2 10 2 2" xfId="889" xr:uid="{139E835F-62A9-440D-A923-DF3E42088230}"/>
    <cellStyle name="Millares 2 2 10 3" xfId="754" xr:uid="{1FA23324-ED1A-4D90-BDF9-62B47DAA0157}"/>
    <cellStyle name="Millares 2 2 11" xfId="380" xr:uid="{54E4E890-1A77-404D-B3D1-1F49FFDD5321}"/>
    <cellStyle name="Millares 2 2 11 2" xfId="824" xr:uid="{574DCC36-E99E-4DD2-B36F-087F61ABCA93}"/>
    <cellStyle name="Millares 2 2 12" xfId="511" xr:uid="{E4495443-C8A4-4EBB-8C7F-0A83EAF618A4}"/>
    <cellStyle name="Millares 2 2 12 2" xfId="954" xr:uid="{B848E3CD-C052-4AF1-A55F-13010869EECB}"/>
    <cellStyle name="Millares 2 2 13" xfId="613" xr:uid="{0BFEB054-02EC-46B9-B0C6-05019D20D3D6}"/>
    <cellStyle name="Millares 2 2 2" xfId="83" xr:uid="{AD5C412C-3AE7-4179-9974-13D9B72B5622}"/>
    <cellStyle name="Millares 2 2 2 10" xfId="614" xr:uid="{67F2FF7E-0EB5-4710-9085-8B945F103246}"/>
    <cellStyle name="Millares 2 2 2 2" xfId="84" xr:uid="{9A5E557B-C944-4E21-9492-F8DA0BABE5DC}"/>
    <cellStyle name="Millares 2 2 2 2 2" xfId="85" xr:uid="{C6045755-1258-4E8D-93B6-E1F280FBDE92}"/>
    <cellStyle name="Millares 2 2 2 2 2 2" xfId="312" xr:uid="{68108FF5-007D-4A0B-9594-9126C7E80C7D}"/>
    <cellStyle name="Millares 2 2 2 2 2 2 2" xfId="449" xr:uid="{5FAA5B6E-0690-4AE7-B070-275952AC5890}"/>
    <cellStyle name="Millares 2 2 2 2 2 2 2 2" xfId="892" xr:uid="{01BF2057-6533-47D2-A4F3-E7280F5D9280}"/>
    <cellStyle name="Millares 2 2 2 2 2 2 3" xfId="757" xr:uid="{73323015-AA6F-4656-9D01-2BE012BD2731}"/>
    <cellStyle name="Millares 2 2 2 2 2 3" xfId="383" xr:uid="{65786C50-8D11-45F2-8B2C-1451DF1BF381}"/>
    <cellStyle name="Millares 2 2 2 2 2 3 2" xfId="827" xr:uid="{D3C203F5-4D74-45ED-9C0F-47AF25231FD2}"/>
    <cellStyle name="Millares 2 2 2 2 2 4" xfId="514" xr:uid="{8603276E-65BD-4A9F-B5A0-9F5B67CD0CF8}"/>
    <cellStyle name="Millares 2 2 2 2 2 4 2" xfId="957" xr:uid="{E1C98C0F-F502-4451-9869-A4C475516FCA}"/>
    <cellStyle name="Millares 2 2 2 2 2 5" xfId="616" xr:uid="{94D2C32A-ACB7-4A5E-8C94-9F898E784B4E}"/>
    <cellStyle name="Millares 2 2 2 2 3" xfId="86" xr:uid="{D0874FAA-6D78-4D69-9BFA-4B3EF77CED1C}"/>
    <cellStyle name="Millares 2 2 2 2 3 2" xfId="313" xr:uid="{5633EE31-A129-4359-84DA-9E6F923234A0}"/>
    <cellStyle name="Millares 2 2 2 2 3 2 2" xfId="450" xr:uid="{B5F8DEF6-7521-4D27-883C-CF6D9C7B6997}"/>
    <cellStyle name="Millares 2 2 2 2 3 2 2 2" xfId="893" xr:uid="{2199A0CC-CE49-4C6C-A9FA-9615A4EA68EA}"/>
    <cellStyle name="Millares 2 2 2 2 3 2 3" xfId="758" xr:uid="{87CF4166-6715-429E-BCAB-AB6DA6744D65}"/>
    <cellStyle name="Millares 2 2 2 2 3 3" xfId="384" xr:uid="{5CB4B068-87AF-466C-B6CA-1FFCD360D678}"/>
    <cellStyle name="Millares 2 2 2 2 3 3 2" xfId="828" xr:uid="{B4FFC184-E4BD-4E20-BD10-998499D59744}"/>
    <cellStyle name="Millares 2 2 2 2 3 4" xfId="515" xr:uid="{E3A7C40B-4EDF-495C-A473-39AA2896D08B}"/>
    <cellStyle name="Millares 2 2 2 2 3 4 2" xfId="958" xr:uid="{C67274BD-8304-4474-B9D8-86C31B753442}"/>
    <cellStyle name="Millares 2 2 2 2 3 5" xfId="617" xr:uid="{AF58DA35-AC20-404C-87D2-FDB962A1C96C}"/>
    <cellStyle name="Millares 2 2 2 2 4" xfId="311" xr:uid="{9C6C50F9-6063-4FBC-8621-920644D2A9AD}"/>
    <cellStyle name="Millares 2 2 2 2 4 2" xfId="448" xr:uid="{A3A64650-3F88-4AC6-8207-398A983C3EC7}"/>
    <cellStyle name="Millares 2 2 2 2 4 2 2" xfId="891" xr:uid="{6FD81CB3-7FEE-4317-9D4E-BA0934707D2F}"/>
    <cellStyle name="Millares 2 2 2 2 4 3" xfId="756" xr:uid="{3BFF8139-F670-4876-B30D-118EE8D6A0B0}"/>
    <cellStyle name="Millares 2 2 2 2 5" xfId="382" xr:uid="{76DFF801-668E-4206-8AE2-8FB6F987EC72}"/>
    <cellStyle name="Millares 2 2 2 2 5 2" xfId="826" xr:uid="{71E97F8D-445B-44D6-AD27-6A0C147F11EA}"/>
    <cellStyle name="Millares 2 2 2 2 6" xfId="513" xr:uid="{E7299DFD-4A05-40C9-97D8-DB00A8328D65}"/>
    <cellStyle name="Millares 2 2 2 2 6 2" xfId="956" xr:uid="{BB3B1395-FA14-444F-B106-001189EE15D2}"/>
    <cellStyle name="Millares 2 2 2 2 7" xfId="615" xr:uid="{C0DC3EF7-A377-4F63-B3EC-7FF56D83B4B8}"/>
    <cellStyle name="Millares 2 2 2 3" xfId="87" xr:uid="{706A9A26-E7BE-45E5-A526-D864ED67FEEE}"/>
    <cellStyle name="Millares 2 2 2 3 2" xfId="88" xr:uid="{6247CA3A-909C-48A0-9940-FAE0DB2FA915}"/>
    <cellStyle name="Millares 2 2 2 3 2 2" xfId="315" xr:uid="{34882919-B9DE-4ED7-90CC-DA20A0667E1F}"/>
    <cellStyle name="Millares 2 2 2 3 2 2 2" xfId="452" xr:uid="{AABD49CE-99F4-4633-A4FE-7E8429182B17}"/>
    <cellStyle name="Millares 2 2 2 3 2 2 2 2" xfId="895" xr:uid="{FBD94AD9-7D96-4EF5-B153-A0E1EC850E92}"/>
    <cellStyle name="Millares 2 2 2 3 2 2 3" xfId="760" xr:uid="{7045D2E4-6648-48A3-ABAD-5D6C44404724}"/>
    <cellStyle name="Millares 2 2 2 3 2 3" xfId="386" xr:uid="{C32F6FC8-9CCE-44ED-B364-2D324ABF7FB5}"/>
    <cellStyle name="Millares 2 2 2 3 2 3 2" xfId="830" xr:uid="{187D0BD2-0FD2-402B-99BB-AFFD235C5391}"/>
    <cellStyle name="Millares 2 2 2 3 2 4" xfId="517" xr:uid="{9A831BAF-978C-4EC2-B5E2-DB65E3546F5B}"/>
    <cellStyle name="Millares 2 2 2 3 2 4 2" xfId="960" xr:uid="{34D68E72-E776-4ED4-87A4-3784F944F984}"/>
    <cellStyle name="Millares 2 2 2 3 2 5" xfId="619" xr:uid="{A2AA9EB1-B413-47BB-86B5-922905FE8DB6}"/>
    <cellStyle name="Millares 2 2 2 3 3" xfId="89" xr:uid="{481CEDC7-D135-4869-B16A-C4C116BA0C7D}"/>
    <cellStyle name="Millares 2 2 2 3 3 2" xfId="316" xr:uid="{46EEE250-4E36-4CDA-8F1B-62C1A9BA8CA6}"/>
    <cellStyle name="Millares 2 2 2 3 3 2 2" xfId="453" xr:uid="{3BB57BEA-7478-4544-B875-6D79A7D00830}"/>
    <cellStyle name="Millares 2 2 2 3 3 2 2 2" xfId="896" xr:uid="{4CBC7154-C9C1-4464-A30F-42FA38D4E340}"/>
    <cellStyle name="Millares 2 2 2 3 3 2 3" xfId="761" xr:uid="{02BB35FD-9100-4F88-8FFB-F7A6D424B1DE}"/>
    <cellStyle name="Millares 2 2 2 3 3 3" xfId="387" xr:uid="{37DDF020-74AA-4B8A-A33E-ACB591BD8864}"/>
    <cellStyle name="Millares 2 2 2 3 3 3 2" xfId="831" xr:uid="{515FAFFF-2C27-44B0-8501-8ED9DF55391A}"/>
    <cellStyle name="Millares 2 2 2 3 3 4" xfId="518" xr:uid="{F17DFC69-F7C7-47A9-BA7A-B53957052B13}"/>
    <cellStyle name="Millares 2 2 2 3 3 4 2" xfId="961" xr:uid="{52769D14-98C7-432D-9057-17F7599D63FB}"/>
    <cellStyle name="Millares 2 2 2 3 3 5" xfId="620" xr:uid="{B0B0284E-F8A5-4855-B981-0F6BA084EE35}"/>
    <cellStyle name="Millares 2 2 2 3 4" xfId="314" xr:uid="{C05732A3-C793-44F9-82FF-400A840DC891}"/>
    <cellStyle name="Millares 2 2 2 3 4 2" xfId="451" xr:uid="{3EB8252A-1995-4B75-8289-8D44CFD4E678}"/>
    <cellStyle name="Millares 2 2 2 3 4 2 2" xfId="894" xr:uid="{1179CA6F-E9EA-450E-9DEA-6535D3967B17}"/>
    <cellStyle name="Millares 2 2 2 3 4 3" xfId="759" xr:uid="{3661CD31-DBE4-48D1-9290-8F4560B49652}"/>
    <cellStyle name="Millares 2 2 2 3 5" xfId="385" xr:uid="{D45D23C3-F270-405D-87B4-7CEDF53126C0}"/>
    <cellStyle name="Millares 2 2 2 3 5 2" xfId="829" xr:uid="{57B9597C-2012-4CC3-821E-9A0FA2DEE9FE}"/>
    <cellStyle name="Millares 2 2 2 3 6" xfId="516" xr:uid="{A99A749D-4C39-4194-A236-2126685AA42E}"/>
    <cellStyle name="Millares 2 2 2 3 6 2" xfId="959" xr:uid="{5FF8E341-A6EF-4674-9A21-FFA26E2F1861}"/>
    <cellStyle name="Millares 2 2 2 3 7" xfId="618" xr:uid="{6ECEA9E9-6AA3-451F-95DD-A8DF4A96D24F}"/>
    <cellStyle name="Millares 2 2 2 4" xfId="90" xr:uid="{AF103853-D475-47EC-8BA0-616AB45C763D}"/>
    <cellStyle name="Millares 2 2 2 4 2" xfId="91" xr:uid="{C0F08D62-79BF-4D06-8AE6-E62075A1FEBA}"/>
    <cellStyle name="Millares 2 2 2 4 2 2" xfId="318" xr:uid="{51233D34-C568-426F-A893-71E164AE43D6}"/>
    <cellStyle name="Millares 2 2 2 4 2 2 2" xfId="455" xr:uid="{4EBDF975-A77C-4BAD-A991-C49C2BCCF820}"/>
    <cellStyle name="Millares 2 2 2 4 2 2 2 2" xfId="898" xr:uid="{81EEB973-6844-430A-9CF0-D9C4D311AF90}"/>
    <cellStyle name="Millares 2 2 2 4 2 2 3" xfId="763" xr:uid="{68D3E3AF-0BF5-4A26-8A83-F1630BE71092}"/>
    <cellStyle name="Millares 2 2 2 4 2 3" xfId="389" xr:uid="{36A64428-2D53-42E8-8948-2DF2D067A4D0}"/>
    <cellStyle name="Millares 2 2 2 4 2 3 2" xfId="833" xr:uid="{4F8AEDD5-F251-4945-A4A0-E2B8A5011776}"/>
    <cellStyle name="Millares 2 2 2 4 2 4" xfId="520" xr:uid="{6874D424-F404-4206-9782-3943E4FF4951}"/>
    <cellStyle name="Millares 2 2 2 4 2 4 2" xfId="963" xr:uid="{A8748F2A-0723-400F-8CE3-8E21F0944E57}"/>
    <cellStyle name="Millares 2 2 2 4 2 5" xfId="622" xr:uid="{3856C1FA-2A67-4C5C-9AA4-B96F3AF29E92}"/>
    <cellStyle name="Millares 2 2 2 4 3" xfId="92" xr:uid="{830B01AD-FED8-48DF-A96A-1DAB1807F63C}"/>
    <cellStyle name="Millares 2 2 2 4 3 2" xfId="319" xr:uid="{1AC2A3F7-DF22-4740-99D6-9189FDBAA37B}"/>
    <cellStyle name="Millares 2 2 2 4 3 2 2" xfId="456" xr:uid="{9CED9292-4BA7-426C-877B-1A5C39F9CFC1}"/>
    <cellStyle name="Millares 2 2 2 4 3 2 2 2" xfId="899" xr:uid="{20A3123B-4CC9-42EB-8964-AC93372671DD}"/>
    <cellStyle name="Millares 2 2 2 4 3 2 3" xfId="764" xr:uid="{80893A9B-A142-41BE-BB20-B81093F9C596}"/>
    <cellStyle name="Millares 2 2 2 4 3 3" xfId="390" xr:uid="{6397A4BF-6A20-4CB7-88DC-0FD51914BB86}"/>
    <cellStyle name="Millares 2 2 2 4 3 3 2" xfId="834" xr:uid="{4E818D68-F310-4B15-857E-A606B10D9DF1}"/>
    <cellStyle name="Millares 2 2 2 4 3 4" xfId="521" xr:uid="{3B39C30B-2630-409B-84D2-DDDEEB90D835}"/>
    <cellStyle name="Millares 2 2 2 4 3 4 2" xfId="964" xr:uid="{ED5F982F-B4AA-4DB5-BA4A-2E0B0053D1B4}"/>
    <cellStyle name="Millares 2 2 2 4 3 5" xfId="623" xr:uid="{75B5B5EA-887B-487A-8394-D881A36D326E}"/>
    <cellStyle name="Millares 2 2 2 4 4" xfId="317" xr:uid="{D893DCCC-BFF1-480C-8A65-35C56BED4325}"/>
    <cellStyle name="Millares 2 2 2 4 4 2" xfId="454" xr:uid="{E5273051-1039-414C-8B28-5B175DFDEDB6}"/>
    <cellStyle name="Millares 2 2 2 4 4 2 2" xfId="897" xr:uid="{2F7005BA-FB4E-40ED-ADCA-64E57D93A325}"/>
    <cellStyle name="Millares 2 2 2 4 4 3" xfId="762" xr:uid="{F3A494CB-32CE-42C2-87A3-8EC68BE89CBF}"/>
    <cellStyle name="Millares 2 2 2 4 5" xfId="388" xr:uid="{C92A55F1-C7A5-4137-8DE7-43FCCBF763B7}"/>
    <cellStyle name="Millares 2 2 2 4 5 2" xfId="832" xr:uid="{6760FEEB-970C-4E3D-8055-CE7EDF5BE201}"/>
    <cellStyle name="Millares 2 2 2 4 6" xfId="519" xr:uid="{42D7C590-5E19-4E83-9228-4F28E7D4B05D}"/>
    <cellStyle name="Millares 2 2 2 4 6 2" xfId="962" xr:uid="{23C511BD-0711-4856-9FD4-DD2A0D8E1F29}"/>
    <cellStyle name="Millares 2 2 2 4 7" xfId="621" xr:uid="{786524F7-A633-434B-8A4C-06E190A4C823}"/>
    <cellStyle name="Millares 2 2 2 5" xfId="93" xr:uid="{AB25CB43-A00C-4C81-B989-EA81E7B61597}"/>
    <cellStyle name="Millares 2 2 2 5 2" xfId="94" xr:uid="{A71587C9-04F0-4497-9595-EE685FB674EE}"/>
    <cellStyle name="Millares 2 2 2 5 2 2" xfId="321" xr:uid="{12B92705-F9F7-4D34-A502-9A376F337901}"/>
    <cellStyle name="Millares 2 2 2 5 2 2 2" xfId="458" xr:uid="{33B1AED1-BE5A-4A83-9DB0-33F90372A6B3}"/>
    <cellStyle name="Millares 2 2 2 5 2 2 2 2" xfId="901" xr:uid="{375DECCE-6DB2-4ABD-9086-E285D98C5C40}"/>
    <cellStyle name="Millares 2 2 2 5 2 2 3" xfId="766" xr:uid="{FEBE9FA8-21D8-4252-B581-B69A353665D8}"/>
    <cellStyle name="Millares 2 2 2 5 2 3" xfId="392" xr:uid="{DF24AE83-B36B-44B6-9ABB-F04666285C96}"/>
    <cellStyle name="Millares 2 2 2 5 2 3 2" xfId="836" xr:uid="{6F0D8E0C-9482-4678-A399-DE0412BA86E1}"/>
    <cellStyle name="Millares 2 2 2 5 2 4" xfId="523" xr:uid="{11F416E8-2B4E-4D09-AE2F-EC97DE7A96DC}"/>
    <cellStyle name="Millares 2 2 2 5 2 4 2" xfId="966" xr:uid="{BD5E945D-424D-4F4D-822A-A496B23E23A7}"/>
    <cellStyle name="Millares 2 2 2 5 2 5" xfId="625" xr:uid="{69A614F6-B04C-4F95-9B7A-35D7D523A55E}"/>
    <cellStyle name="Millares 2 2 2 5 3" xfId="320" xr:uid="{7369EC8C-6C21-46A7-B334-3FA31C6775C3}"/>
    <cellStyle name="Millares 2 2 2 5 3 2" xfId="457" xr:uid="{966376A4-0FF2-4776-BD22-BE85B88FF19A}"/>
    <cellStyle name="Millares 2 2 2 5 3 2 2" xfId="900" xr:uid="{02C98C70-049E-422A-A7D6-2D8FAFBB148D}"/>
    <cellStyle name="Millares 2 2 2 5 3 3" xfId="765" xr:uid="{C3BAF41B-8538-4FC0-B2B2-687B7362013D}"/>
    <cellStyle name="Millares 2 2 2 5 4" xfId="391" xr:uid="{CCCF7A6B-D14C-4C61-8D0C-F96DB9685FA0}"/>
    <cellStyle name="Millares 2 2 2 5 4 2" xfId="835" xr:uid="{AE8FCF91-967F-4BD9-BD99-01E5A7227E40}"/>
    <cellStyle name="Millares 2 2 2 5 5" xfId="522" xr:uid="{CA926A6E-FD7C-43D1-BA32-4DDACC036B99}"/>
    <cellStyle name="Millares 2 2 2 5 5 2" xfId="965" xr:uid="{550272E9-0883-46BD-89EA-81ADEC6A0D1B}"/>
    <cellStyle name="Millares 2 2 2 5 6" xfId="624" xr:uid="{3B2DF6E5-7C5C-4B46-84D9-77F3115571A6}"/>
    <cellStyle name="Millares 2 2 2 6" xfId="95" xr:uid="{22723EE4-E47E-4FD9-BFAE-3EFE0A9E1685}"/>
    <cellStyle name="Millares 2 2 2 6 2" xfId="322" xr:uid="{184379F9-EFE6-4A9E-AA49-49D8A8FF85EA}"/>
    <cellStyle name="Millares 2 2 2 6 2 2" xfId="459" xr:uid="{85ADA513-7DD5-494A-AF77-5EAF7F10F3FF}"/>
    <cellStyle name="Millares 2 2 2 6 2 2 2" xfId="902" xr:uid="{BF2B7B50-E33A-48D6-92B0-8559A55F1E15}"/>
    <cellStyle name="Millares 2 2 2 6 2 3" xfId="767" xr:uid="{30DCC3AF-FAA1-4579-9470-67E7D83718E2}"/>
    <cellStyle name="Millares 2 2 2 6 3" xfId="393" xr:uid="{9A779938-45A5-4120-AD0C-B68DFCAA39BA}"/>
    <cellStyle name="Millares 2 2 2 6 3 2" xfId="837" xr:uid="{F36AFC0B-3CBD-4FCC-AD50-05A758CA0CD6}"/>
    <cellStyle name="Millares 2 2 2 6 4" xfId="524" xr:uid="{7CFBBCD3-33C2-41D4-9984-83DD0E5938D6}"/>
    <cellStyle name="Millares 2 2 2 6 4 2" xfId="967" xr:uid="{9A7F0707-B4F7-4BA3-924F-FF856FB3CB2F}"/>
    <cellStyle name="Millares 2 2 2 6 5" xfId="626" xr:uid="{1CEAA0AB-78CB-48C9-9DA9-8A658E3E8A54}"/>
    <cellStyle name="Millares 2 2 2 7" xfId="310" xr:uid="{9A9B3C06-564E-42CB-AB6A-28939CF7F7DF}"/>
    <cellStyle name="Millares 2 2 2 7 2" xfId="447" xr:uid="{A10CD673-08B7-429F-9D64-D18ABE9B4A74}"/>
    <cellStyle name="Millares 2 2 2 7 2 2" xfId="890" xr:uid="{C0F736A5-EB80-4D1B-BD28-BBDA7D1D52EA}"/>
    <cellStyle name="Millares 2 2 2 7 3" xfId="755" xr:uid="{A38CB865-CBB5-480B-A2B6-0D1882FA1A14}"/>
    <cellStyle name="Millares 2 2 2 8" xfId="381" xr:uid="{718DB845-46D9-4E67-8201-BE7AA57B0813}"/>
    <cellStyle name="Millares 2 2 2 8 2" xfId="825" xr:uid="{65FC2DB1-3333-4D99-A07E-DDC051184439}"/>
    <cellStyle name="Millares 2 2 2 9" xfId="512" xr:uid="{22F13D31-0FF1-417A-ABFD-7C6FFB57A8EA}"/>
    <cellStyle name="Millares 2 2 2 9 2" xfId="955" xr:uid="{209140A3-A47E-4781-AA0D-E73B7643539F}"/>
    <cellStyle name="Millares 2 2 3" xfId="96" xr:uid="{F1CFDFE0-54AB-4E4C-B89B-3592EA572CB5}"/>
    <cellStyle name="Millares 2 2 3 2" xfId="97" xr:uid="{AAFBB1CE-C6B3-4836-A084-D82E427AD65D}"/>
    <cellStyle name="Millares 2 2 3 2 2" xfId="324" xr:uid="{B57D0D38-5779-4051-AA85-31BE30C88CC8}"/>
    <cellStyle name="Millares 2 2 3 2 2 2" xfId="461" xr:uid="{E8F36649-39AC-4301-9E8E-D2D2B550ACD2}"/>
    <cellStyle name="Millares 2 2 3 2 2 2 2" xfId="904" xr:uid="{8505D143-1346-45B4-87BC-AC82A8349FD7}"/>
    <cellStyle name="Millares 2 2 3 2 2 3" xfId="769" xr:uid="{B5D70FF1-C7F9-4A60-9838-442F75057FEC}"/>
    <cellStyle name="Millares 2 2 3 2 3" xfId="395" xr:uid="{0CB19D7A-2664-4A20-9F1B-72C49F55FA78}"/>
    <cellStyle name="Millares 2 2 3 2 3 2" xfId="839" xr:uid="{73F33164-0959-4975-A776-C6A6FAA65289}"/>
    <cellStyle name="Millares 2 2 3 2 4" xfId="526" xr:uid="{22B4B17F-CF2B-4968-BAB8-72CC12B9FEDF}"/>
    <cellStyle name="Millares 2 2 3 2 4 2" xfId="969" xr:uid="{427F7A47-2D2D-424A-86B8-F03028E60CE1}"/>
    <cellStyle name="Millares 2 2 3 2 5" xfId="628" xr:uid="{CB4A42EB-84B0-43FD-9B9E-E7E4722D60B4}"/>
    <cellStyle name="Millares 2 2 3 3" xfId="98" xr:uid="{42ECAF65-43E5-4400-AACD-BD9FB9C13115}"/>
    <cellStyle name="Millares 2 2 3 3 2" xfId="325" xr:uid="{A9F596D7-30DC-413C-96F7-A8DB09DF6037}"/>
    <cellStyle name="Millares 2 2 3 3 2 2" xfId="462" xr:uid="{B29F5E94-A538-41DB-825D-FB61455EA5CF}"/>
    <cellStyle name="Millares 2 2 3 3 2 2 2" xfId="905" xr:uid="{19A34DF9-1784-4B56-9A71-98887F738D5A}"/>
    <cellStyle name="Millares 2 2 3 3 2 3" xfId="770" xr:uid="{567D802C-7A8C-4E67-B283-A3E6727285BA}"/>
    <cellStyle name="Millares 2 2 3 3 3" xfId="396" xr:uid="{81D14278-60E5-4E59-AAB5-6BDC864BA6A1}"/>
    <cellStyle name="Millares 2 2 3 3 3 2" xfId="840" xr:uid="{A41F6769-32E6-4A83-8E76-FDFCF6D0D989}"/>
    <cellStyle name="Millares 2 2 3 3 4" xfId="527" xr:uid="{7456FD44-744A-4ED7-8DFE-87F683651188}"/>
    <cellStyle name="Millares 2 2 3 3 4 2" xfId="970" xr:uid="{F16B9DEE-E8F4-4822-AC0C-72980A37EE53}"/>
    <cellStyle name="Millares 2 2 3 3 5" xfId="629" xr:uid="{E9986A98-B85E-42FC-8B2D-1C62BCFBEABD}"/>
    <cellStyle name="Millares 2 2 3 4" xfId="99" xr:uid="{E1D101DF-5B8B-4097-BE33-068B83A35AF5}"/>
    <cellStyle name="Millares 2 2 3 4 2" xfId="326" xr:uid="{95579E23-53B1-4C49-9042-F9A2D357358A}"/>
    <cellStyle name="Millares 2 2 3 4 2 2" xfId="463" xr:uid="{EB3DF557-80C5-45FA-A904-6AA27ED3CA1E}"/>
    <cellStyle name="Millares 2 2 3 4 2 2 2" xfId="906" xr:uid="{FF6AD8BD-4193-4401-871A-643A570C1E6B}"/>
    <cellStyle name="Millares 2 2 3 4 2 3" xfId="771" xr:uid="{BC350312-761D-44B5-A0DA-A5E1D98BF6AB}"/>
    <cellStyle name="Millares 2 2 3 4 3" xfId="397" xr:uid="{6676EC6D-77B6-44E5-A145-9C7DCCAC0F53}"/>
    <cellStyle name="Millares 2 2 3 4 3 2" xfId="841" xr:uid="{493DF1B6-76B6-4C01-BFBE-9E43A3D625C2}"/>
    <cellStyle name="Millares 2 2 3 4 4" xfId="528" xr:uid="{79BE8830-54B3-4E71-B6B4-A880341D6DE2}"/>
    <cellStyle name="Millares 2 2 3 4 4 2" xfId="971" xr:uid="{B2E014D7-D087-4EE2-A61C-3202CA99C88E}"/>
    <cellStyle name="Millares 2 2 3 4 5" xfId="630" xr:uid="{10AC3F2D-9B4C-413A-BE0F-4B91B30649B4}"/>
    <cellStyle name="Millares 2 2 3 5" xfId="323" xr:uid="{426948C3-9022-4F70-B100-B338A576D0E4}"/>
    <cellStyle name="Millares 2 2 3 5 2" xfId="460" xr:uid="{BD763F06-68B7-43E7-8FE5-6664EB45097B}"/>
    <cellStyle name="Millares 2 2 3 5 2 2" xfId="903" xr:uid="{8062B884-B645-41C2-AB91-8157A99DF734}"/>
    <cellStyle name="Millares 2 2 3 5 3" xfId="768" xr:uid="{CEF6F93C-5208-4313-8CE2-8E6693EC3273}"/>
    <cellStyle name="Millares 2 2 3 6" xfId="394" xr:uid="{AA21F4DF-DFD9-4248-A47A-B85678619E35}"/>
    <cellStyle name="Millares 2 2 3 6 2" xfId="838" xr:uid="{E7B4A91A-DC4B-47B9-88C2-7F74DAF40649}"/>
    <cellStyle name="Millares 2 2 3 7" xfId="525" xr:uid="{361984D9-BB36-4B7D-9587-07A455C6AC36}"/>
    <cellStyle name="Millares 2 2 3 7 2" xfId="968" xr:uid="{B3D8445F-D37F-4CCB-A18C-402398531A56}"/>
    <cellStyle name="Millares 2 2 3 8" xfId="627" xr:uid="{638C08AC-DAF2-42DE-8558-7558D19C8E0E}"/>
    <cellStyle name="Millares 2 2 4" xfId="100" xr:uid="{88330389-AC57-4AE1-AD02-387DF1332DE4}"/>
    <cellStyle name="Millares 2 2 4 2" xfId="101" xr:uid="{7952668B-0740-431E-90D0-9CC38DB88C3D}"/>
    <cellStyle name="Millares 2 2 4 2 2" xfId="328" xr:uid="{402D3594-8402-465D-A67C-48B87AFC3373}"/>
    <cellStyle name="Millares 2 2 4 2 2 2" xfId="465" xr:uid="{773F7B7D-2B7C-4CEB-ADAA-7972F3A32D20}"/>
    <cellStyle name="Millares 2 2 4 2 2 2 2" xfId="908" xr:uid="{42ABE8B4-DE77-4073-8ECA-A3954FD8AA64}"/>
    <cellStyle name="Millares 2 2 4 2 2 3" xfId="773" xr:uid="{3740E7FF-1758-4336-B3A0-3D6EF88B6F94}"/>
    <cellStyle name="Millares 2 2 4 2 3" xfId="399" xr:uid="{71A0BE8F-9405-4E27-A1C8-CB3B7A69E383}"/>
    <cellStyle name="Millares 2 2 4 2 3 2" xfId="843" xr:uid="{DE7AD654-78C6-4A0B-9A95-2A531A6EFE4F}"/>
    <cellStyle name="Millares 2 2 4 2 4" xfId="530" xr:uid="{A665F0B4-B63D-4ED1-A3BC-9D08605481CC}"/>
    <cellStyle name="Millares 2 2 4 2 4 2" xfId="973" xr:uid="{CF05AEE4-8ACA-409E-83D8-18C2998724C8}"/>
    <cellStyle name="Millares 2 2 4 2 5" xfId="632" xr:uid="{C166FB02-ABEE-4EDE-9C4D-3F70499620DC}"/>
    <cellStyle name="Millares 2 2 4 3" xfId="102" xr:uid="{961FE12D-C1AA-4B5D-95AD-E3F9F71F5855}"/>
    <cellStyle name="Millares 2 2 4 3 2" xfId="329" xr:uid="{346EF27E-9CD1-4C6A-ABF9-734FA60F6AC7}"/>
    <cellStyle name="Millares 2 2 4 3 2 2" xfId="466" xr:uid="{D6EE7E20-D0AD-4DC3-AF49-D94180C31100}"/>
    <cellStyle name="Millares 2 2 4 3 2 2 2" xfId="909" xr:uid="{9D894FE7-A914-473B-AC6D-C8F23CC6BBD0}"/>
    <cellStyle name="Millares 2 2 4 3 2 3" xfId="774" xr:uid="{75F13AD1-D3EB-480F-B596-4305167A87C5}"/>
    <cellStyle name="Millares 2 2 4 3 3" xfId="400" xr:uid="{9DAB82BB-570A-48B7-A4E7-A15C4D4683D5}"/>
    <cellStyle name="Millares 2 2 4 3 3 2" xfId="844" xr:uid="{55F1C5C0-60BB-4EB4-BB76-53B80116FE7E}"/>
    <cellStyle name="Millares 2 2 4 3 4" xfId="531" xr:uid="{B1CE9D85-7E1B-4627-9565-46CB7EF8F583}"/>
    <cellStyle name="Millares 2 2 4 3 4 2" xfId="974" xr:uid="{673E54F9-4C66-48CC-80A7-70F64CAAF07D}"/>
    <cellStyle name="Millares 2 2 4 3 5" xfId="633" xr:uid="{0086A1C8-B4D3-445F-9F98-A421976FCDC3}"/>
    <cellStyle name="Millares 2 2 4 4" xfId="103" xr:uid="{D35AEF93-42D8-4122-9E5E-CA81C61F7870}"/>
    <cellStyle name="Millares 2 2 4 4 2" xfId="330" xr:uid="{C52EE5D4-B727-4EC8-88B9-4E8A8B67EA7A}"/>
    <cellStyle name="Millares 2 2 4 4 2 2" xfId="467" xr:uid="{A47280D2-2B65-467C-A63F-00E6E24E519B}"/>
    <cellStyle name="Millares 2 2 4 4 2 2 2" xfId="910" xr:uid="{CD8AAD8D-077D-4170-A3D6-A138645E13C7}"/>
    <cellStyle name="Millares 2 2 4 4 2 3" xfId="775" xr:uid="{A02CD534-9942-4A47-B596-4745956E84F8}"/>
    <cellStyle name="Millares 2 2 4 4 3" xfId="401" xr:uid="{20F8E632-6829-4646-99DF-3DA02F81BC45}"/>
    <cellStyle name="Millares 2 2 4 4 3 2" xfId="845" xr:uid="{6B4139B6-CE44-4F29-BC6A-5762F7ECFADE}"/>
    <cellStyle name="Millares 2 2 4 4 4" xfId="532" xr:uid="{6302AA85-8979-4BB1-804B-8D3BBDFEE58B}"/>
    <cellStyle name="Millares 2 2 4 4 4 2" xfId="975" xr:uid="{90907A65-0B6D-4E15-9478-1734521B7454}"/>
    <cellStyle name="Millares 2 2 4 4 5" xfId="634" xr:uid="{6160F104-7A60-45DB-8343-5A7D06E00D06}"/>
    <cellStyle name="Millares 2 2 4 5" xfId="327" xr:uid="{ED30884B-217F-44C6-AF1C-25975FFDB604}"/>
    <cellStyle name="Millares 2 2 4 5 2" xfId="464" xr:uid="{4E8E7EE0-398F-42ED-B319-51E4273277B2}"/>
    <cellStyle name="Millares 2 2 4 5 2 2" xfId="907" xr:uid="{34F35609-A77C-4CEE-9C49-5C2D4164C4D8}"/>
    <cellStyle name="Millares 2 2 4 5 3" xfId="772" xr:uid="{DE7307AF-4FB0-465F-BCF7-2B1E23F8B22E}"/>
    <cellStyle name="Millares 2 2 4 6" xfId="398" xr:uid="{5D7A8EE8-015C-4133-9D5D-F656AF0AD146}"/>
    <cellStyle name="Millares 2 2 4 6 2" xfId="842" xr:uid="{A6A5C582-5B50-44AD-9ADB-F272C99535DE}"/>
    <cellStyle name="Millares 2 2 4 7" xfId="529" xr:uid="{74545928-46D8-4745-9CCE-CD61AE60C56F}"/>
    <cellStyle name="Millares 2 2 4 7 2" xfId="972" xr:uid="{9F3AEB28-BB93-4E46-9992-7A651F9503FB}"/>
    <cellStyle name="Millares 2 2 4 8" xfId="631" xr:uid="{9AF59197-4000-4A39-872E-B27B995594A9}"/>
    <cellStyle name="Millares 2 2 5" xfId="104" xr:uid="{DF6DBE3C-429B-4FD4-9F98-01ABCA628AE5}"/>
    <cellStyle name="Millares 2 2 5 2" xfId="331" xr:uid="{2E1D2BD3-5576-498A-8D60-8E7C658D4D0D}"/>
    <cellStyle name="Millares 2 2 5 2 2" xfId="468" xr:uid="{DBBEDA24-D37F-4A6B-88EE-04476AC2AA19}"/>
    <cellStyle name="Millares 2 2 5 2 2 2" xfId="911" xr:uid="{47A86E61-E068-45EA-817B-C419A56E09AB}"/>
    <cellStyle name="Millares 2 2 5 2 3" xfId="776" xr:uid="{8AFCA2B1-78CA-47CF-9958-26674E883B7C}"/>
    <cellStyle name="Millares 2 2 5 3" xfId="402" xr:uid="{38153EF2-D9AF-4CF1-A41A-A299A8EAED5E}"/>
    <cellStyle name="Millares 2 2 5 3 2" xfId="846" xr:uid="{2C1F54C1-1290-4256-BB2E-D3D60F00AABB}"/>
    <cellStyle name="Millares 2 2 5 4" xfId="533" xr:uid="{35105BC0-7523-4F52-8153-A4681FB0902A}"/>
    <cellStyle name="Millares 2 2 5 4 2" xfId="976" xr:uid="{9AFEA18F-B3F5-4694-9907-5D9CF522CA59}"/>
    <cellStyle name="Millares 2 2 5 5" xfId="635" xr:uid="{656D1EEA-BD68-4667-A718-9A787E621D80}"/>
    <cellStyle name="Millares 2 2 6" xfId="105" xr:uid="{DEAD1619-9170-4E52-84DA-284DE096F438}"/>
    <cellStyle name="Millares 2 2 6 2" xfId="332" xr:uid="{4F65023E-C5A8-4F2E-9891-0B3C3E91F16E}"/>
    <cellStyle name="Millares 2 2 6 2 2" xfId="469" xr:uid="{7A6C4C16-8066-4897-9BB0-2CEB2EC60668}"/>
    <cellStyle name="Millares 2 2 6 2 2 2" xfId="912" xr:uid="{BDDF6FC2-C238-47FD-9A60-5C9F8CBAEF38}"/>
    <cellStyle name="Millares 2 2 6 2 3" xfId="777" xr:uid="{83DECB12-D83E-408D-AC7E-E8CFD7BB5AF0}"/>
    <cellStyle name="Millares 2 2 6 3" xfId="403" xr:uid="{B7073D58-023F-4927-B16C-3ECA1EC31CD2}"/>
    <cellStyle name="Millares 2 2 6 3 2" xfId="847" xr:uid="{6E6F98A4-B13C-4DCC-8C7C-45A7CA771192}"/>
    <cellStyle name="Millares 2 2 6 4" xfId="534" xr:uid="{FBAF7181-4960-4B98-9DC0-023A92E0D976}"/>
    <cellStyle name="Millares 2 2 6 4 2" xfId="977" xr:uid="{3DC24911-FD77-454E-96DD-A20BA979A405}"/>
    <cellStyle name="Millares 2 2 6 5" xfId="636" xr:uid="{F544B8FC-DFDD-4E9B-ADC9-80FE6ABB4D03}"/>
    <cellStyle name="Millares 2 2 7" xfId="106" xr:uid="{D0452720-16DA-4A42-B85B-08583D86C992}"/>
    <cellStyle name="Millares 2 2 7 2" xfId="333" xr:uid="{5D3A0CC3-FB46-4C80-959B-D1ED733E7AA1}"/>
    <cellStyle name="Millares 2 2 7 2 2" xfId="470" xr:uid="{BC6E0F59-3BBD-442B-B7C8-050C5DFBBD1C}"/>
    <cellStyle name="Millares 2 2 7 2 2 2" xfId="913" xr:uid="{21B65A5D-EF4E-4E70-9CB5-7260A14DC16E}"/>
    <cellStyle name="Millares 2 2 7 2 3" xfId="778" xr:uid="{64E8EB79-9C19-48DC-90E1-418BCB09DA5F}"/>
    <cellStyle name="Millares 2 2 7 3" xfId="404" xr:uid="{E6717956-FB27-4A47-ACAA-72EA3815F861}"/>
    <cellStyle name="Millares 2 2 7 3 2" xfId="848" xr:uid="{38C797CC-5B83-4211-BB59-12801CD32984}"/>
    <cellStyle name="Millares 2 2 7 4" xfId="535" xr:uid="{620FC050-38F2-4792-A2A2-3B188F6A9DF5}"/>
    <cellStyle name="Millares 2 2 7 4 2" xfId="978" xr:uid="{AADC4989-5584-4FEB-A1EB-EEB73D758EF1}"/>
    <cellStyle name="Millares 2 2 7 5" xfId="637" xr:uid="{8A237BBA-235E-48E9-BF39-661FBD58C598}"/>
    <cellStyle name="Millares 2 2 8" xfId="107" xr:uid="{FEA31531-9723-4453-AB2A-84C3C1779297}"/>
    <cellStyle name="Millares 2 2 8 2" xfId="334" xr:uid="{6F64AD99-4E3D-435C-AB22-B09C3DB04874}"/>
    <cellStyle name="Millares 2 2 8 2 2" xfId="471" xr:uid="{57DEF6BE-8834-481F-A8BE-A2D3301428E6}"/>
    <cellStyle name="Millares 2 2 8 2 2 2" xfId="914" xr:uid="{51924234-5CDB-44CA-B782-616222714EFE}"/>
    <cellStyle name="Millares 2 2 8 2 3" xfId="779" xr:uid="{8DF13CE4-2F92-4AAA-8A84-8B9501D2476F}"/>
    <cellStyle name="Millares 2 2 8 3" xfId="405" xr:uid="{DB457BE0-C3D8-4DAB-9914-B3B3E7999A48}"/>
    <cellStyle name="Millares 2 2 8 3 2" xfId="849" xr:uid="{52791170-E7E8-4243-9E30-6FDDC050A6CC}"/>
    <cellStyle name="Millares 2 2 8 4" xfId="536" xr:uid="{F05F9FE8-0393-480E-8492-B5643C379552}"/>
    <cellStyle name="Millares 2 2 8 4 2" xfId="979" xr:uid="{329E6835-5CC3-4E7B-B565-FEFC3BD3A1F4}"/>
    <cellStyle name="Millares 2 2 8 5" xfId="638" xr:uid="{38181D84-620E-4AA4-B262-B14BA41E11F7}"/>
    <cellStyle name="Millares 2 2 9" xfId="108" xr:uid="{39BFD647-DF34-4402-A0EA-135F18291576}"/>
    <cellStyle name="Millares 2 2 9 2" xfId="335" xr:uid="{61DA52C6-C5F3-49A7-AA26-AF47B3BAB370}"/>
    <cellStyle name="Millares 2 2 9 2 2" xfId="472" xr:uid="{A5244EF0-3E96-4CA8-84CD-62F483BF1802}"/>
    <cellStyle name="Millares 2 2 9 2 2 2" xfId="915" xr:uid="{5BA871D8-8D22-4A45-BDE6-9DB1BD1E7C59}"/>
    <cellStyle name="Millares 2 2 9 2 3" xfId="780" xr:uid="{4FB8372C-6DB1-473A-9820-EC903761CD6F}"/>
    <cellStyle name="Millares 2 2 9 3" xfId="406" xr:uid="{14989EA6-7D59-4CBF-A850-1E10879167EB}"/>
    <cellStyle name="Millares 2 2 9 3 2" xfId="850" xr:uid="{F4994676-69F9-40D4-8407-A6AC14AFF378}"/>
    <cellStyle name="Millares 2 2 9 4" xfId="537" xr:uid="{763C2E11-344D-4520-A91C-20A11DC86AF3}"/>
    <cellStyle name="Millares 2 2 9 4 2" xfId="980" xr:uid="{0D538597-2DA0-4154-9F0B-39FD7A76A819}"/>
    <cellStyle name="Millares 2 2 9 5" xfId="639" xr:uid="{2B6719FA-9F51-4988-AE22-0A42D6252024}"/>
    <cellStyle name="Millares 2 3" xfId="109" xr:uid="{6F762A8B-620C-462C-BF28-5C792FABAC69}"/>
    <cellStyle name="Millares 2 3 10" xfId="640" xr:uid="{2002A4E4-6A13-40F6-B959-9C2B08608F19}"/>
    <cellStyle name="Millares 2 3 2" xfId="110" xr:uid="{1A9D158D-2F56-4984-ADBC-7E4FCFE44B43}"/>
    <cellStyle name="Millares 2 3 2 2" xfId="111" xr:uid="{D0302ECF-1E96-4B61-806D-5B95276FABDB}"/>
    <cellStyle name="Millares 2 3 2 2 2" xfId="338" xr:uid="{99E0B6E8-DC22-4793-BB63-DCAB53D0EFD8}"/>
    <cellStyle name="Millares 2 3 2 2 2 2" xfId="475" xr:uid="{DB002571-D286-4E18-9DAF-A56681F35AA3}"/>
    <cellStyle name="Millares 2 3 2 2 2 2 2" xfId="918" xr:uid="{9E5CC741-DC42-42B6-BC86-F35EA4F17702}"/>
    <cellStyle name="Millares 2 3 2 2 2 3" xfId="783" xr:uid="{45AA40A6-DC49-4208-B969-B4D3051E3A40}"/>
    <cellStyle name="Millares 2 3 2 2 3" xfId="409" xr:uid="{B6E1B3CD-F36F-4F5D-AE36-55B8F35C486F}"/>
    <cellStyle name="Millares 2 3 2 2 3 2" xfId="853" xr:uid="{7E10216B-0E69-4704-8638-D721D470CAB1}"/>
    <cellStyle name="Millares 2 3 2 2 4" xfId="540" xr:uid="{A3A1B008-D7C1-4A0F-8080-470445497983}"/>
    <cellStyle name="Millares 2 3 2 2 4 2" xfId="983" xr:uid="{2EFFB959-F8B1-492B-82D8-A76C11477A5E}"/>
    <cellStyle name="Millares 2 3 2 2 5" xfId="642" xr:uid="{5662A7E2-BC55-4981-B1E5-B9AEB1DC173D}"/>
    <cellStyle name="Millares 2 3 2 3" xfId="112" xr:uid="{2F6B0E18-45A7-4C22-851E-A8AC1ABAD763}"/>
    <cellStyle name="Millares 2 3 2 3 2" xfId="339" xr:uid="{56357960-FD3B-4891-B262-0598A8EAA83F}"/>
    <cellStyle name="Millares 2 3 2 3 2 2" xfId="476" xr:uid="{7A045C26-62F1-450A-B868-B1D2A3531470}"/>
    <cellStyle name="Millares 2 3 2 3 2 2 2" xfId="919" xr:uid="{3EA646A0-887F-44BB-ADFB-25BAD4E97C3B}"/>
    <cellStyle name="Millares 2 3 2 3 2 3" xfId="784" xr:uid="{6BC16779-F10A-412E-8557-D541B5EC5BF6}"/>
    <cellStyle name="Millares 2 3 2 3 3" xfId="410" xr:uid="{E61A0FE5-BF9A-48FE-9EEE-296BD0E47B48}"/>
    <cellStyle name="Millares 2 3 2 3 3 2" xfId="854" xr:uid="{61D7D667-2683-458D-B989-B2E0EE137090}"/>
    <cellStyle name="Millares 2 3 2 3 4" xfId="541" xr:uid="{1606C6C9-6B7A-4F90-83B0-E406DD2D2C28}"/>
    <cellStyle name="Millares 2 3 2 3 4 2" xfId="984" xr:uid="{7F0624BA-9AA6-4037-A7D2-1D486AEFA0F3}"/>
    <cellStyle name="Millares 2 3 2 3 5" xfId="643" xr:uid="{C1267DAE-D311-4F72-B730-F97E37667736}"/>
    <cellStyle name="Millares 2 3 2 4" xfId="113" xr:uid="{07167767-C476-482C-9405-CDABDFF9A6AE}"/>
    <cellStyle name="Millares 2 3 2 4 2" xfId="340" xr:uid="{44173A88-969B-4F29-9ECE-497C4ADE34E9}"/>
    <cellStyle name="Millares 2 3 2 4 2 2" xfId="477" xr:uid="{4E84D61A-CE87-486F-93C4-CA7303EB6498}"/>
    <cellStyle name="Millares 2 3 2 4 2 2 2" xfId="920" xr:uid="{3212D44C-9817-4915-B165-A9EDF0C2FB9C}"/>
    <cellStyle name="Millares 2 3 2 4 2 3" xfId="785" xr:uid="{1BBDE9D5-564D-4D24-8385-BDB263D9E132}"/>
    <cellStyle name="Millares 2 3 2 4 3" xfId="411" xr:uid="{A2E8561D-6E48-44D3-BB94-34B04019B641}"/>
    <cellStyle name="Millares 2 3 2 4 3 2" xfId="855" xr:uid="{AC8110D2-593E-4468-B5B5-80392D10E9E3}"/>
    <cellStyle name="Millares 2 3 2 4 4" xfId="542" xr:uid="{B5B25DE1-84F1-462F-A99C-7196077129C1}"/>
    <cellStyle name="Millares 2 3 2 4 4 2" xfId="985" xr:uid="{1E340CD6-C40F-4993-9893-97E548E23D33}"/>
    <cellStyle name="Millares 2 3 2 4 5" xfId="644" xr:uid="{291C6FBC-4957-450A-89C6-26FE268271CA}"/>
    <cellStyle name="Millares 2 3 2 5" xfId="337" xr:uid="{C370684B-57BD-4365-B5D0-DAC39C54C17D}"/>
    <cellStyle name="Millares 2 3 2 5 2" xfId="474" xr:uid="{AA664F2A-6C7E-4D56-878B-9A12B9C51EA0}"/>
    <cellStyle name="Millares 2 3 2 5 2 2" xfId="917" xr:uid="{42AE9DF5-813D-4109-B838-D331EEBFEDB5}"/>
    <cellStyle name="Millares 2 3 2 5 3" xfId="782" xr:uid="{D279BA2C-D231-467A-8144-517D602EB12A}"/>
    <cellStyle name="Millares 2 3 2 6" xfId="408" xr:uid="{37981D1D-9EB2-4E9A-8D25-A2CBFE131DEE}"/>
    <cellStyle name="Millares 2 3 2 6 2" xfId="852" xr:uid="{EF9B4074-D4BD-4C37-9816-074857F75556}"/>
    <cellStyle name="Millares 2 3 2 7" xfId="539" xr:uid="{F1B2B2A9-D07A-4C08-9BB3-11E070537A72}"/>
    <cellStyle name="Millares 2 3 2 7 2" xfId="982" xr:uid="{35DB3BBB-D941-4CEE-A01C-7EDB267153AA}"/>
    <cellStyle name="Millares 2 3 2 8" xfId="641" xr:uid="{08372CC3-BC75-4A94-AED4-B309F7DFD1BA}"/>
    <cellStyle name="Millares 2 3 3" xfId="114" xr:uid="{5E888098-235C-484A-9F5D-0D8428A7EA80}"/>
    <cellStyle name="Millares 2 3 3 2" xfId="115" xr:uid="{96476283-CAF0-4710-9F91-7FAB58A4D0C4}"/>
    <cellStyle name="Millares 2 3 3 2 2" xfId="342" xr:uid="{01F19F77-F139-4979-A9F6-351087A7DE65}"/>
    <cellStyle name="Millares 2 3 3 2 2 2" xfId="479" xr:uid="{96C402FE-95DC-4FF1-A547-F3007A1EF08E}"/>
    <cellStyle name="Millares 2 3 3 2 2 2 2" xfId="922" xr:uid="{0B98FE2E-DBB5-41A0-9B26-D06BD49DFDA9}"/>
    <cellStyle name="Millares 2 3 3 2 2 3" xfId="787" xr:uid="{072ADEBA-3AF2-4D84-B8C5-3A2F66C5B0B5}"/>
    <cellStyle name="Millares 2 3 3 2 3" xfId="413" xr:uid="{FCC91778-32DD-4EF6-B135-8ADD26461F63}"/>
    <cellStyle name="Millares 2 3 3 2 3 2" xfId="857" xr:uid="{4F44807B-C8B3-47C8-852C-C9C927E4007A}"/>
    <cellStyle name="Millares 2 3 3 2 4" xfId="544" xr:uid="{8434E0F1-E365-4B3C-907C-E07904937DA9}"/>
    <cellStyle name="Millares 2 3 3 2 4 2" xfId="987" xr:uid="{8A7E2FD6-C57D-4EA7-B1A5-D959179A05DF}"/>
    <cellStyle name="Millares 2 3 3 2 5" xfId="646" xr:uid="{39327AA1-B2DC-445A-884A-1BAD9B9A1595}"/>
    <cellStyle name="Millares 2 3 3 3" xfId="341" xr:uid="{5A70A86F-B5BB-4614-82C0-B9975D35340C}"/>
    <cellStyle name="Millares 2 3 3 3 2" xfId="478" xr:uid="{AE27FB71-9D23-4301-8717-28AEF074DCE1}"/>
    <cellStyle name="Millares 2 3 3 3 2 2" xfId="921" xr:uid="{C8365FB2-C044-4A72-8252-05E7FF53C56A}"/>
    <cellStyle name="Millares 2 3 3 3 3" xfId="786" xr:uid="{6C6DF2A0-8939-4B32-90CF-658DA5664BE6}"/>
    <cellStyle name="Millares 2 3 3 4" xfId="412" xr:uid="{D998AF5C-EE18-4652-A6FD-79B427CCAC99}"/>
    <cellStyle name="Millares 2 3 3 4 2" xfId="856" xr:uid="{32102097-0BBA-4C16-AF9B-8C115FFA09CD}"/>
    <cellStyle name="Millares 2 3 3 5" xfId="543" xr:uid="{C0B35000-036E-4DC9-BAE7-0A06EB977179}"/>
    <cellStyle name="Millares 2 3 3 5 2" xfId="986" xr:uid="{52B3D6E9-7E6A-41AA-B3C1-4A5C50544C49}"/>
    <cellStyle name="Millares 2 3 3 6" xfId="645" xr:uid="{8778B5E9-ABE1-4EF8-B5A6-A9488441E8FE}"/>
    <cellStyle name="Millares 2 3 4" xfId="116" xr:uid="{563942D2-4E1D-43A0-9AE3-3774A21A1B59}"/>
    <cellStyle name="Millares 2 3 4 2" xfId="343" xr:uid="{8A346092-33B3-44C8-BE46-1831818E3F43}"/>
    <cellStyle name="Millares 2 3 4 2 2" xfId="480" xr:uid="{ADB7C9F9-8F21-46AB-81A1-20CD0DFD67A4}"/>
    <cellStyle name="Millares 2 3 4 2 2 2" xfId="923" xr:uid="{009BAD7A-BE29-4700-A5B1-502F096FF38D}"/>
    <cellStyle name="Millares 2 3 4 2 3" xfId="788" xr:uid="{A326BCAE-5929-4109-AF4B-D7519048F4AA}"/>
    <cellStyle name="Millares 2 3 4 3" xfId="414" xr:uid="{EE028217-5509-4641-B9E5-0FC47B098680}"/>
    <cellStyle name="Millares 2 3 4 3 2" xfId="858" xr:uid="{450DA534-62A9-42BC-AE15-E0792057CE53}"/>
    <cellStyle name="Millares 2 3 4 4" xfId="545" xr:uid="{4BF64FE5-E014-4BB1-83C7-110160B60960}"/>
    <cellStyle name="Millares 2 3 4 4 2" xfId="988" xr:uid="{99C66879-3EBF-4072-B35B-8077D5CBED8D}"/>
    <cellStyle name="Millares 2 3 4 5" xfId="647" xr:uid="{A1A4D286-F653-4CE5-B4CD-08362E07DCF3}"/>
    <cellStyle name="Millares 2 3 5" xfId="117" xr:uid="{90E932D5-2B6D-4521-8711-D12D6D286A50}"/>
    <cellStyle name="Millares 2 3 5 2" xfId="344" xr:uid="{018EF1A0-C291-4721-BD89-AA25B3F95DDA}"/>
    <cellStyle name="Millares 2 3 5 2 2" xfId="481" xr:uid="{1AAC43B2-890D-4D08-B572-3B7454FDCE15}"/>
    <cellStyle name="Millares 2 3 5 2 2 2" xfId="924" xr:uid="{96939975-0EE9-4A1C-B4B9-0E9D2618EE62}"/>
    <cellStyle name="Millares 2 3 5 2 3" xfId="789" xr:uid="{1D98C341-2DFC-45D1-8CD6-10434F27F776}"/>
    <cellStyle name="Millares 2 3 5 3" xfId="415" xr:uid="{9F43674C-C40D-4114-A60F-990EA83C30C8}"/>
    <cellStyle name="Millares 2 3 5 3 2" xfId="859" xr:uid="{80EE9D64-7D08-4662-8399-DCC8B8D95039}"/>
    <cellStyle name="Millares 2 3 5 4" xfId="546" xr:uid="{B20D53DB-3779-4DC6-86F4-149C498AAB1E}"/>
    <cellStyle name="Millares 2 3 5 4 2" xfId="989" xr:uid="{75EA0FCB-6089-496D-93EA-0A0F8A3FF79F}"/>
    <cellStyle name="Millares 2 3 5 5" xfId="648" xr:uid="{C1A122E0-9F6A-42DC-BA06-9FA947778344}"/>
    <cellStyle name="Millares 2 3 6" xfId="118" xr:uid="{E5521626-51A7-442D-B7B3-A04573A0D9C3}"/>
    <cellStyle name="Millares 2 3 6 2" xfId="345" xr:uid="{AB9F9655-2315-48B8-8C5F-168DE2C47DD1}"/>
    <cellStyle name="Millares 2 3 6 2 2" xfId="482" xr:uid="{0B964ED0-7F96-46F2-8817-E6D63EDF35AB}"/>
    <cellStyle name="Millares 2 3 6 2 2 2" xfId="925" xr:uid="{FDADB46D-2C05-4CCE-B47E-1C54B9204984}"/>
    <cellStyle name="Millares 2 3 6 2 3" xfId="790" xr:uid="{915849D4-640A-447B-A5ED-B86A86027888}"/>
    <cellStyle name="Millares 2 3 6 3" xfId="416" xr:uid="{20A5C71B-1E8D-4104-9977-386C5F804D08}"/>
    <cellStyle name="Millares 2 3 6 3 2" xfId="860" xr:uid="{9853A00D-230C-4128-ACBE-4C2CAFB31B9A}"/>
    <cellStyle name="Millares 2 3 6 4" xfId="547" xr:uid="{523E3ABB-8768-45EA-82FC-59D77D5E55C4}"/>
    <cellStyle name="Millares 2 3 6 4 2" xfId="990" xr:uid="{91805596-B7E0-45A8-BF11-E49CD8BF8DDD}"/>
    <cellStyle name="Millares 2 3 6 5" xfId="649" xr:uid="{67C179BA-C2B7-4FA7-B4A5-7F29C25DC609}"/>
    <cellStyle name="Millares 2 3 7" xfId="336" xr:uid="{573315AB-234E-41E2-A7CE-2AE664B82B8C}"/>
    <cellStyle name="Millares 2 3 7 2" xfId="473" xr:uid="{3FD7C4ED-8DA1-4322-863B-2041FD1BA6C0}"/>
    <cellStyle name="Millares 2 3 7 2 2" xfId="916" xr:uid="{C0E45E0D-3C14-4FAE-A964-DA1FC46B925E}"/>
    <cellStyle name="Millares 2 3 7 3" xfId="781" xr:uid="{5A9D87D4-D69D-4666-BB71-61513575F7E8}"/>
    <cellStyle name="Millares 2 3 8" xfId="407" xr:uid="{8700C241-CD4C-4E69-9DED-753B0E2F5AD2}"/>
    <cellStyle name="Millares 2 3 8 2" xfId="851" xr:uid="{6660B0F2-86A9-47C7-826C-AF8FBF2F13E4}"/>
    <cellStyle name="Millares 2 3 9" xfId="538" xr:uid="{EC0C37EB-E0BF-4489-A11B-1103BFE97D14}"/>
    <cellStyle name="Millares 2 3 9 2" xfId="981" xr:uid="{20DCD98C-14B5-4C57-9D4C-F5F011AB9A49}"/>
    <cellStyle name="Millares 2 4" xfId="119" xr:uid="{434CDE74-851A-454B-950D-18F123FDBC87}"/>
    <cellStyle name="Millares 2 4 2" xfId="120" xr:uid="{A5760826-8CC4-4D2F-AD8C-75C3462654D4}"/>
    <cellStyle name="Millares 2 4 2 2" xfId="347" xr:uid="{619BE9D5-D649-4983-9304-A68B8FA22EFC}"/>
    <cellStyle name="Millares 2 4 2 2 2" xfId="484" xr:uid="{8927AF8B-6731-44D9-A4AC-3DDCB1735CB1}"/>
    <cellStyle name="Millares 2 4 2 2 2 2" xfId="927" xr:uid="{314AEF7C-B912-4D1A-98DE-14C65B7F98EF}"/>
    <cellStyle name="Millares 2 4 2 2 3" xfId="792" xr:uid="{65A12F7E-002C-4D98-8A1A-441E86C3DAE6}"/>
    <cellStyle name="Millares 2 4 2 3" xfId="418" xr:uid="{B0DE9214-57F1-4120-AC32-900997453189}"/>
    <cellStyle name="Millares 2 4 2 3 2" xfId="862" xr:uid="{BF5B548D-07A4-4497-A9C0-A3FB5572FF4F}"/>
    <cellStyle name="Millares 2 4 2 4" xfId="549" xr:uid="{95D6FFD6-7D64-4732-B340-DEDDD5C8BB75}"/>
    <cellStyle name="Millares 2 4 2 4 2" xfId="992" xr:uid="{04D6E5F3-867F-4966-8718-AA1DA7F69A22}"/>
    <cellStyle name="Millares 2 4 2 5" xfId="651" xr:uid="{2B742742-067A-4FC5-9B3C-3E55ED2AF039}"/>
    <cellStyle name="Millares 2 4 3" xfId="121" xr:uid="{752B5A10-C2FD-48F9-B08B-1E74E9F89935}"/>
    <cellStyle name="Millares 2 4 3 2" xfId="348" xr:uid="{57117250-D3BD-4C50-8F30-BB0DA508F0C4}"/>
    <cellStyle name="Millares 2 4 3 2 2" xfId="485" xr:uid="{68253A2A-A5A3-4F73-924E-826F802F9EA8}"/>
    <cellStyle name="Millares 2 4 3 2 2 2" xfId="928" xr:uid="{72C06B90-EC5B-42F1-B37C-A4395C9AB365}"/>
    <cellStyle name="Millares 2 4 3 2 3" xfId="793" xr:uid="{9120B655-CCCC-4F7A-A001-9F77DBF78D37}"/>
    <cellStyle name="Millares 2 4 3 3" xfId="419" xr:uid="{1F543251-9CA7-4810-8453-77A63F853F38}"/>
    <cellStyle name="Millares 2 4 3 3 2" xfId="863" xr:uid="{9D5C69F2-C724-4761-AD04-0A5810A4EDC7}"/>
    <cellStyle name="Millares 2 4 3 4" xfId="550" xr:uid="{5CA18B10-AD09-49D7-95D1-33F71687E794}"/>
    <cellStyle name="Millares 2 4 3 4 2" xfId="993" xr:uid="{17CF9F74-6C3F-41D3-A09F-68B04E6E41E6}"/>
    <cellStyle name="Millares 2 4 3 5" xfId="652" xr:uid="{B0CC93A5-4DC8-45C7-AEAA-0E85B4695126}"/>
    <cellStyle name="Millares 2 4 4" xfId="122" xr:uid="{CCC1296F-33BE-4481-8662-7EEBF4987C3B}"/>
    <cellStyle name="Millares 2 4 4 2" xfId="349" xr:uid="{F9949324-8062-4976-9013-6E34F162B7FA}"/>
    <cellStyle name="Millares 2 4 4 2 2" xfId="486" xr:uid="{205049BC-CCD4-4BC8-BE22-AE0B636E2FF4}"/>
    <cellStyle name="Millares 2 4 4 2 2 2" xfId="929" xr:uid="{F7B4DD8E-092F-4B71-B6EE-34D278504567}"/>
    <cellStyle name="Millares 2 4 4 2 3" xfId="794" xr:uid="{16ECD6DF-328E-4FC6-AF84-56AB40C90BAD}"/>
    <cellStyle name="Millares 2 4 4 3" xfId="420" xr:uid="{8A22BB5B-32C7-4CBB-81CC-D826C2CE19DE}"/>
    <cellStyle name="Millares 2 4 4 3 2" xfId="864" xr:uid="{FCEB7008-A178-430F-A01E-7D7EB90C4884}"/>
    <cellStyle name="Millares 2 4 4 4" xfId="551" xr:uid="{E5AC1D66-5614-441E-8338-110BA9DE22C4}"/>
    <cellStyle name="Millares 2 4 4 4 2" xfId="994" xr:uid="{7562CD3E-F867-4496-BD64-68BB297CAD83}"/>
    <cellStyle name="Millares 2 4 4 5" xfId="653" xr:uid="{416BF161-B724-48D9-B9C1-B67E20E2CD8E}"/>
    <cellStyle name="Millares 2 4 5" xfId="346" xr:uid="{62B36B25-B686-4D06-850B-B7FEC46CE621}"/>
    <cellStyle name="Millares 2 4 5 2" xfId="483" xr:uid="{3753C1B2-72CC-4A60-9C9F-B2819511D95B}"/>
    <cellStyle name="Millares 2 4 5 2 2" xfId="926" xr:uid="{E3FEE7B1-CDCE-4BE6-B32C-639620751678}"/>
    <cellStyle name="Millares 2 4 5 3" xfId="791" xr:uid="{84827E8F-3CA0-483C-8C82-9310CB397BF3}"/>
    <cellStyle name="Millares 2 4 6" xfId="417" xr:uid="{878F0928-F1DD-4229-8CC9-BBFB75AEE319}"/>
    <cellStyle name="Millares 2 4 6 2" xfId="861" xr:uid="{88682B8E-97CF-4A98-BBEB-E4AAD44293FE}"/>
    <cellStyle name="Millares 2 4 7" xfId="548" xr:uid="{D0256501-1749-4855-98AF-D566E4C08DFE}"/>
    <cellStyle name="Millares 2 4 7 2" xfId="991" xr:uid="{8F49E3FC-26A0-4F6A-B12A-CF58300C3654}"/>
    <cellStyle name="Millares 2 4 8" xfId="650" xr:uid="{847F7353-751E-4700-991B-F4313D203871}"/>
    <cellStyle name="Millares 2 5" xfId="123" xr:uid="{9C19DB09-596C-48B1-9F4A-BF61D25C503F}"/>
    <cellStyle name="Millares 2 5 2" xfId="124" xr:uid="{7413E051-942D-4F52-9CD6-34AF3D9B6342}"/>
    <cellStyle name="Millares 2 5 2 2" xfId="351" xr:uid="{F042703A-1434-497C-8773-E64FF8FE9FF3}"/>
    <cellStyle name="Millares 2 5 2 2 2" xfId="488" xr:uid="{6F56EC64-6A6B-443A-B261-19B01AA44FD2}"/>
    <cellStyle name="Millares 2 5 2 2 2 2" xfId="931" xr:uid="{29FC45A7-ABDD-48A7-8586-564714456025}"/>
    <cellStyle name="Millares 2 5 2 2 3" xfId="796" xr:uid="{6394C84A-2916-4F57-8FF6-167AB7DB9575}"/>
    <cellStyle name="Millares 2 5 2 3" xfId="422" xr:uid="{A0500311-829A-45A2-AB4A-233C4BF61A32}"/>
    <cellStyle name="Millares 2 5 2 3 2" xfId="866" xr:uid="{DEB4E5DA-DA89-4128-AAE1-DB2D44773805}"/>
    <cellStyle name="Millares 2 5 2 4" xfId="553" xr:uid="{F1E4FEC7-4AA8-43A0-BFD6-3944987E3D82}"/>
    <cellStyle name="Millares 2 5 2 4 2" xfId="996" xr:uid="{2E5D4038-C933-4001-871D-63571DEF6D7C}"/>
    <cellStyle name="Millares 2 5 2 5" xfId="655" xr:uid="{8322A310-D5B3-4646-9C9E-0470A4EC7156}"/>
    <cellStyle name="Millares 2 5 3" xfId="350" xr:uid="{8FCC1A5E-0D9B-4CEB-ACA6-7A13C8FAD03A}"/>
    <cellStyle name="Millares 2 5 3 2" xfId="487" xr:uid="{ED7729B9-9BEB-4B40-B85E-0F5C3409F52A}"/>
    <cellStyle name="Millares 2 5 3 2 2" xfId="930" xr:uid="{86E46DE6-6DD5-45DE-AC07-F4DCBB730608}"/>
    <cellStyle name="Millares 2 5 3 3" xfId="795" xr:uid="{35CC3E97-449C-4728-B745-A4DC92096D19}"/>
    <cellStyle name="Millares 2 5 4" xfId="421" xr:uid="{71CBDA57-5D25-464E-91D8-DBD059DE89DF}"/>
    <cellStyle name="Millares 2 5 4 2" xfId="865" xr:uid="{2F94F448-EAE5-44BA-8066-102C18E987F1}"/>
    <cellStyle name="Millares 2 5 5" xfId="552" xr:uid="{E3C7F4CF-C11A-4E66-8015-50888D622BF1}"/>
    <cellStyle name="Millares 2 5 5 2" xfId="995" xr:uid="{115F3BF0-8C27-4C85-AA78-125849FAF7A5}"/>
    <cellStyle name="Millares 2 5 6" xfId="654" xr:uid="{FB2343CC-3C0D-4098-BFB1-C55EBA0FAFE5}"/>
    <cellStyle name="Millares 2 6" xfId="125" xr:uid="{6879C4EB-2936-4BB1-8E2A-500F2C1F0391}"/>
    <cellStyle name="Millares 2 6 2" xfId="352" xr:uid="{6DC6BD8E-60CA-4C4E-A1E0-8C6050709DCD}"/>
    <cellStyle name="Millares 2 6 2 2" xfId="489" xr:uid="{4A4B3537-3475-46AB-808A-70E2BEFF38BA}"/>
    <cellStyle name="Millares 2 6 2 2 2" xfId="932" xr:uid="{7B11752F-3D9E-4764-8378-88EF7C71A729}"/>
    <cellStyle name="Millares 2 6 2 3" xfId="797" xr:uid="{A63401E5-83B4-443B-8EA7-636E869F509C}"/>
    <cellStyle name="Millares 2 6 3" xfId="423" xr:uid="{EB7C970B-060C-4F02-901D-E1D9B63CBA09}"/>
    <cellStyle name="Millares 2 6 3 2" xfId="867" xr:uid="{186DEFD4-92B6-4438-90E8-0D8ABA76B1AB}"/>
    <cellStyle name="Millares 2 6 4" xfId="554" xr:uid="{FF1728A6-AFE2-4B98-A3FB-630375DFD214}"/>
    <cellStyle name="Millares 2 6 4 2" xfId="997" xr:uid="{ABEC7140-E308-4F95-A4BA-9A5A195E4B49}"/>
    <cellStyle name="Millares 2 6 5" xfId="656" xr:uid="{A4AC1ABA-63B1-45DC-8C4B-6E40CE79AA8B}"/>
    <cellStyle name="Millares 2 7" xfId="126" xr:uid="{D8B653BC-8442-4D7C-9C56-EB1451FCA77F}"/>
    <cellStyle name="Millares 2 7 2" xfId="353" xr:uid="{5B531BE3-23C8-4384-9EC7-9AE5C2418C84}"/>
    <cellStyle name="Millares 2 7 2 2" xfId="490" xr:uid="{278B211E-70CD-49B0-83A5-ECF986FAE8E1}"/>
    <cellStyle name="Millares 2 7 2 2 2" xfId="933" xr:uid="{BA6101BA-EDC6-4540-B87E-9684F339DB7E}"/>
    <cellStyle name="Millares 2 7 2 3" xfId="798" xr:uid="{E970F09D-4CB8-4582-8D62-500D2ADDD96D}"/>
    <cellStyle name="Millares 2 7 3" xfId="424" xr:uid="{925F2629-9AA7-4643-91EF-DB2DE789ADA5}"/>
    <cellStyle name="Millares 2 7 3 2" xfId="868" xr:uid="{FC10BB76-EDD8-4613-8FE5-8BDD5E18E688}"/>
    <cellStyle name="Millares 2 7 4" xfId="555" xr:uid="{EEDB2A89-B38C-4074-A2A3-B1334FC01DD1}"/>
    <cellStyle name="Millares 2 7 4 2" xfId="998" xr:uid="{316A72C1-49E7-48AC-9D60-57BF6B68AA83}"/>
    <cellStyle name="Millares 2 7 5" xfId="657" xr:uid="{CA8628D5-BEAA-4083-9CE6-762B67502394}"/>
    <cellStyle name="Millares 2 8" xfId="127" xr:uid="{A2C805D9-BC58-4495-B4C9-BB30228CFC84}"/>
    <cellStyle name="Millares 2 8 2" xfId="354" xr:uid="{AC7E9E33-9DDB-43A2-967C-E6637B90A1CF}"/>
    <cellStyle name="Millares 2 8 2 2" xfId="491" xr:uid="{63CBE34D-C40D-4EDD-9244-B3F88D5AB0E4}"/>
    <cellStyle name="Millares 2 8 2 2 2" xfId="934" xr:uid="{5E32DDE8-A847-4525-971A-813DEDCBF0C5}"/>
    <cellStyle name="Millares 2 8 2 3" xfId="799" xr:uid="{DD62BE07-A644-4E69-AF93-453399E3518C}"/>
    <cellStyle name="Millares 2 8 3" xfId="425" xr:uid="{AD722232-DE53-4B50-A9CF-E2AB57F6B704}"/>
    <cellStyle name="Millares 2 8 3 2" xfId="869" xr:uid="{B059214F-ECE0-4139-AAA0-D50C0B9A10DA}"/>
    <cellStyle name="Millares 2 8 4" xfId="556" xr:uid="{491F2E92-4FF8-4948-A85F-4B0DC3E8EEA9}"/>
    <cellStyle name="Millares 2 8 4 2" xfId="999" xr:uid="{1F5A5BCE-D4B9-461C-B340-0D0A17E44001}"/>
    <cellStyle name="Millares 2 8 5" xfId="658" xr:uid="{AE974853-8317-40EF-BED1-C78E8FC8C51D}"/>
    <cellStyle name="Millares 2 9" xfId="128" xr:uid="{1060E960-738A-4E33-9898-63172D4729BF}"/>
    <cellStyle name="Millares 2 9 2" xfId="355" xr:uid="{770BF52B-743F-41FC-814D-BED952A953DA}"/>
    <cellStyle name="Millares 2 9 2 2" xfId="492" xr:uid="{EBEBE48B-2688-49BD-889A-A70CBFA967BE}"/>
    <cellStyle name="Millares 2 9 2 2 2" xfId="935" xr:uid="{C795F225-944C-42F0-9AB2-E6F31B8123E8}"/>
    <cellStyle name="Millares 2 9 2 3" xfId="800" xr:uid="{73033DE1-75DA-44A1-900F-30A74CA4F2F8}"/>
    <cellStyle name="Millares 2 9 3" xfId="426" xr:uid="{D25598CC-64BF-4B1E-B7FE-66DFD267C6E7}"/>
    <cellStyle name="Millares 2 9 3 2" xfId="870" xr:uid="{37E8900F-F503-4EE7-BB76-D4F058CC9B64}"/>
    <cellStyle name="Millares 2 9 4" xfId="557" xr:uid="{9FB082FE-0B69-47D5-AECB-4DA41F17CA42}"/>
    <cellStyle name="Millares 2 9 4 2" xfId="1000" xr:uid="{98B13F4B-D3E5-4181-AD1E-7EC53E870229}"/>
    <cellStyle name="Millares 2 9 5" xfId="659" xr:uid="{B7A8C369-3618-4E26-84BA-4882F7325AE3}"/>
    <cellStyle name="Millares 3" xfId="7" xr:uid="{00000000-0005-0000-0000-000004000000}"/>
    <cellStyle name="Millares 4" xfId="14" xr:uid="{21487563-CEB3-4313-BA70-533C6C9DED90}"/>
    <cellStyle name="Millares 4 2" xfId="130" xr:uid="{4D43C024-8116-445D-900A-A79A1040CA44}"/>
    <cellStyle name="Millares 4 2 2" xfId="131" xr:uid="{14F0BE4A-772E-444F-BB18-94836081ED84}"/>
    <cellStyle name="Millares 4 2 2 2" xfId="358" xr:uid="{DA828C8A-7256-4533-AC92-ED57A5855112}"/>
    <cellStyle name="Millares 4 2 2 2 2" xfId="495" xr:uid="{17EFC7B5-1CE7-48AB-81F0-35F5101EA7D3}"/>
    <cellStyle name="Millares 4 2 2 2 2 2" xfId="938" xr:uid="{4554099B-B034-44CA-BADB-F47B321B5928}"/>
    <cellStyle name="Millares 4 2 2 2 3" xfId="803" xr:uid="{C7C7453D-3D9F-409A-8EBA-7BE680EEFDB1}"/>
    <cellStyle name="Millares 4 2 2 3" xfId="429" xr:uid="{573C72B5-CC25-4C1A-BDA4-12FF9619BDD6}"/>
    <cellStyle name="Millares 4 2 2 3 2" xfId="873" xr:uid="{C751EBDF-AD2F-485E-BD1E-9DA1C77168DB}"/>
    <cellStyle name="Millares 4 2 2 4" xfId="560" xr:uid="{9BFEBD7E-BD83-4A69-91FB-DE1D5D04AAE4}"/>
    <cellStyle name="Millares 4 2 2 4 2" xfId="1003" xr:uid="{06ABEFBC-0CF7-4CEB-B889-1F8E3B0F8AEF}"/>
    <cellStyle name="Millares 4 2 2 5" xfId="662" xr:uid="{BC14EFD9-FDF0-4CC1-99A8-DEEC1BEFBBF2}"/>
    <cellStyle name="Millares 4 2 3" xfId="132" xr:uid="{4456FF02-047A-49DD-A803-F98E8075C775}"/>
    <cellStyle name="Millares 4 2 3 2" xfId="359" xr:uid="{F69A7AA5-A24E-4F26-A4B5-7A4DD2DF600F}"/>
    <cellStyle name="Millares 4 2 3 2 2" xfId="496" xr:uid="{FB2829D4-290D-42D2-AB63-A111327E6B31}"/>
    <cellStyle name="Millares 4 2 3 2 2 2" xfId="939" xr:uid="{F863DFF3-AD65-41EF-83A7-734EB0002BFD}"/>
    <cellStyle name="Millares 4 2 3 2 3" xfId="804" xr:uid="{D3EB12CD-37BC-4117-AE5A-3F86A5E0D7F7}"/>
    <cellStyle name="Millares 4 2 3 3" xfId="430" xr:uid="{FC85FCE9-8DEF-41E8-9715-F677FB8C6495}"/>
    <cellStyle name="Millares 4 2 3 3 2" xfId="874" xr:uid="{86E03E6A-2D46-4F6E-A0B7-44479C1D136E}"/>
    <cellStyle name="Millares 4 2 3 4" xfId="561" xr:uid="{C48F86A5-B56E-4F25-A54B-BDAEA4AE0FE8}"/>
    <cellStyle name="Millares 4 2 3 4 2" xfId="1004" xr:uid="{FB35B2E1-A44F-4CD1-99AD-9BEF53A38C6B}"/>
    <cellStyle name="Millares 4 2 3 5" xfId="663" xr:uid="{19247211-914F-441D-BEB6-51A8D6640677}"/>
    <cellStyle name="Millares 4 2 4" xfId="357" xr:uid="{1919F51A-40CB-4DC8-8B4C-5F049FDA170E}"/>
    <cellStyle name="Millares 4 2 4 2" xfId="494" xr:uid="{384703EE-B6AA-4880-8B25-17CE9D76007C}"/>
    <cellStyle name="Millares 4 2 4 2 2" xfId="937" xr:uid="{BC1C6F8F-CB1F-4986-9948-293281103187}"/>
    <cellStyle name="Millares 4 2 4 3" xfId="802" xr:uid="{E546E427-86F5-4999-ABE3-06DAB8E07C7E}"/>
    <cellStyle name="Millares 4 2 5" xfId="428" xr:uid="{101B7C14-DF62-43B7-93C6-61E5F0DC1DCF}"/>
    <cellStyle name="Millares 4 2 5 2" xfId="872" xr:uid="{B881E8EC-EF48-457C-B559-8A35F03ACA3C}"/>
    <cellStyle name="Millares 4 2 6" xfId="559" xr:uid="{CF9F5070-35E9-44E9-BEC1-ABBD7D369BEA}"/>
    <cellStyle name="Millares 4 2 6 2" xfId="1002" xr:uid="{876DBA63-20D8-43B2-9E45-85418BBCE299}"/>
    <cellStyle name="Millares 4 2 7" xfId="661" xr:uid="{8F19F931-F26A-443A-A68C-A301843079C9}"/>
    <cellStyle name="Millares 4 3" xfId="129" xr:uid="{0919A7DA-27AC-4071-B7A2-0F810E3F1091}"/>
    <cellStyle name="Millares 4 3 2" xfId="356" xr:uid="{4A2C44A7-ABF1-423D-941C-99E3447B4D6C}"/>
    <cellStyle name="Millares 4 3 2 2" xfId="493" xr:uid="{B957A9ED-C695-4FA7-B7D2-026104279AF9}"/>
    <cellStyle name="Millares 4 3 2 2 2" xfId="936" xr:uid="{B47B95F6-E1C3-41FB-9C79-F9D052A2EDDD}"/>
    <cellStyle name="Millares 4 3 2 3" xfId="801" xr:uid="{1BD79016-A0C5-44A5-80BD-0AB86A3B57C9}"/>
    <cellStyle name="Millares 4 3 3" xfId="427" xr:uid="{AA540D31-3DDC-4D15-8A1D-3D7F2AC9C22E}"/>
    <cellStyle name="Millares 4 3 3 2" xfId="871" xr:uid="{3850E193-DE05-44C1-AFE2-FB12B4F59B90}"/>
    <cellStyle name="Millares 4 3 4" xfId="660" xr:uid="{03D9597A-84B9-4AC1-9C8B-E85528CF9BA1}"/>
    <cellStyle name="Millares 4 4" xfId="299" xr:uid="{39489022-68D2-4175-9E9E-4EDFB8AB86BC}"/>
    <cellStyle name="Millares 4 4 2" xfId="436" xr:uid="{2FCD04B6-86A2-40A7-B73E-57321BCEEAF2}"/>
    <cellStyle name="Millares 4 4 2 2" xfId="880" xr:uid="{F24BE1A0-950F-48F9-8CD6-5C76B17C01E8}"/>
    <cellStyle name="Millares 4 4 3" xfId="745" xr:uid="{6593D036-4527-477F-B07E-819C80DB7F86}"/>
    <cellStyle name="Millares 4 5" xfId="365" xr:uid="{D5526F54-A26C-4BCD-9D7E-FE64686E5AE7}"/>
    <cellStyle name="Millares 4 5 2" xfId="502" xr:uid="{AED7902E-F3A9-4ADE-96F7-ABFA7A5707F4}"/>
    <cellStyle name="Millares 4 5 2 2" xfId="945" xr:uid="{53386FC0-06EA-446B-9C01-9BE2C4F64241}"/>
    <cellStyle name="Millares 4 5 3" xfId="810" xr:uid="{4A0DD649-3E83-4A24-8F70-BD12ACCB5194}"/>
    <cellStyle name="Millares 4 6" xfId="370" xr:uid="{C3FDD236-487B-4D97-8119-7841ACDB8278}"/>
    <cellStyle name="Millares 4 6 2" xfId="815" xr:uid="{0EF03605-ADC4-485E-ADA4-3EBDD9AFFC2F}"/>
    <cellStyle name="Millares 4 7" xfId="558" xr:uid="{7338A0ED-E58A-44C3-88E8-C8B6436B8BE0}"/>
    <cellStyle name="Millares 4 7 2" xfId="1001" xr:uid="{B1061C7F-8136-4C20-8C58-0E5C6BD3A2E3}"/>
    <cellStyle name="Millares 4 8" xfId="597" xr:uid="{76F8B717-BE5F-43A6-A763-C88A93EAF3F8}"/>
    <cellStyle name="Millares 5" xfId="25" xr:uid="{45548F40-1AE9-45FA-98FA-57BBC4194F6A}"/>
    <cellStyle name="Millares 5 2" xfId="133" xr:uid="{80EFBA84-4831-4F62-8200-00C5344B3CCE}"/>
    <cellStyle name="Millares 5 2 2" xfId="360" xr:uid="{31177F17-E45B-4A52-A680-AA7D0C47FB57}"/>
    <cellStyle name="Millares 5 2 2 2" xfId="497" xr:uid="{94DDB6E0-19A3-4288-A6F8-92265B1E0DB4}"/>
    <cellStyle name="Millares 5 2 2 2 2" xfId="940" xr:uid="{98042D4F-3BA4-45D7-863C-A18454C747EB}"/>
    <cellStyle name="Millares 5 2 2 3" xfId="805" xr:uid="{B38DAA90-F311-4953-9F9A-EF54CC4418C0}"/>
    <cellStyle name="Millares 5 2 3" xfId="431" xr:uid="{8AA0FBC3-B28D-4460-917E-9F68CB519A7A}"/>
    <cellStyle name="Millares 5 2 3 2" xfId="875" xr:uid="{4EB233E3-32E5-418B-BCAF-A3BE2564C289}"/>
    <cellStyle name="Millares 5 2 4" xfId="664" xr:uid="{0D507C46-C56D-409B-9738-78CF81B4BF9A}"/>
    <cellStyle name="Millares 5 3" xfId="302" xr:uid="{7C3D8BAC-09AB-445E-A6B6-61DC8918BA85}"/>
    <cellStyle name="Millares 5 3 2" xfId="439" xr:uid="{63707FED-BA98-42BB-9B52-75784BC155C2}"/>
    <cellStyle name="Millares 5 3 2 2" xfId="883" xr:uid="{0C3D0052-2BB7-45A7-9DCC-173D235678EF}"/>
    <cellStyle name="Millares 5 3 3" xfId="748" xr:uid="{FD842702-1262-43AA-A4FA-71A5A755B3D9}"/>
    <cellStyle name="Millares 5 4" xfId="368" xr:uid="{E1775A9B-C4DB-4B6F-AE42-5120FDF4DE55}"/>
    <cellStyle name="Millares 5 4 2" xfId="505" xr:uid="{3F60DE9B-79A1-4762-8292-37FC17497ECF}"/>
    <cellStyle name="Millares 5 4 2 2" xfId="948" xr:uid="{EF98C2B0-CF09-4A29-B7F6-71B1F4EA8CE0}"/>
    <cellStyle name="Millares 5 4 3" xfId="813" xr:uid="{107A7FB7-7766-48AB-ADBC-2702E4A26C5D}"/>
    <cellStyle name="Millares 5 5" xfId="373" xr:uid="{B042C99C-B8E2-4BB6-B605-956486BC0D48}"/>
    <cellStyle name="Millares 5 5 2" xfId="818" xr:uid="{8D7752FD-F7A1-425C-A4D2-8DB6E5DAA448}"/>
    <cellStyle name="Millares 5 6" xfId="562" xr:uid="{00505AB1-954E-4BFC-86C5-68194452936A}"/>
    <cellStyle name="Millares 5 6 2" xfId="1005" xr:uid="{24E28793-51E7-4066-90A6-475BE5E18739}"/>
    <cellStyle name="Millares 5 7" xfId="604" xr:uid="{2B400417-A703-41F9-BDAE-3530DD85C7CD}"/>
    <cellStyle name="Millares 6" xfId="23" xr:uid="{20373532-0A99-420B-93BF-08A5FDF68A8A}"/>
    <cellStyle name="Millares 6 2" xfId="134" xr:uid="{6270EA42-C309-4115-8476-09D070506FC7}"/>
    <cellStyle name="Millares 6 2 2" xfId="361" xr:uid="{025135D0-AB35-4A59-9871-EDBA21820097}"/>
    <cellStyle name="Millares 6 2 2 2" xfId="498" xr:uid="{169FC45D-18FD-4520-8DC6-E619F935591C}"/>
    <cellStyle name="Millares 6 2 2 2 2" xfId="941" xr:uid="{BE702AE2-EE2D-48FC-B514-BE61E7D0D2AA}"/>
    <cellStyle name="Millares 6 2 2 3" xfId="806" xr:uid="{B0DD88EE-A5B0-41F7-A4A4-0BAB147A3A88}"/>
    <cellStyle name="Millares 6 2 3" xfId="432" xr:uid="{8E13DE9B-CAB2-4B08-82D8-48AD2766C123}"/>
    <cellStyle name="Millares 6 2 3 2" xfId="876" xr:uid="{0C499377-3506-4CB1-8580-B400FB23EAB7}"/>
    <cellStyle name="Millares 6 2 4" xfId="665" xr:uid="{A7BEFC84-DFC5-4026-9796-B997415E9D4C}"/>
    <cellStyle name="Millares 6 3" xfId="301" xr:uid="{703AD04A-76F6-4DD6-9A9B-D1452ED73EEF}"/>
    <cellStyle name="Millares 6 3 2" xfId="438" xr:uid="{F38B1449-C092-46BA-B44B-D1156009AAD7}"/>
    <cellStyle name="Millares 6 3 2 2" xfId="882" xr:uid="{3DFF48ED-EF62-4BD1-8440-DADA51C48A0D}"/>
    <cellStyle name="Millares 6 3 3" xfId="747" xr:uid="{9972B610-5E83-4BC2-BC50-CAA224157DDC}"/>
    <cellStyle name="Millares 6 4" xfId="367" xr:uid="{9D4B2EA1-B248-4D6D-9986-F4C64C4BF105}"/>
    <cellStyle name="Millares 6 4 2" xfId="504" xr:uid="{DF042591-6507-4427-A14A-63E1B1D2C943}"/>
    <cellStyle name="Millares 6 4 2 2" xfId="947" xr:uid="{67558E10-8DDF-484C-8456-E54018364003}"/>
    <cellStyle name="Millares 6 4 3" xfId="812" xr:uid="{8449BB8A-B0FB-403F-8704-A6E5EA768BA6}"/>
    <cellStyle name="Millares 6 5" xfId="372" xr:uid="{2D251D77-0B94-42CC-AA6C-F3F5FE07F8B7}"/>
    <cellStyle name="Millares 6 5 2" xfId="817" xr:uid="{324C5DFF-CAB2-422E-BC19-9AD35CFA53FF}"/>
    <cellStyle name="Millares 6 6" xfId="563" xr:uid="{C9EA642C-A8E0-434B-8221-5975B76317F4}"/>
    <cellStyle name="Millares 6 6 2" xfId="1006" xr:uid="{AB9322EE-49BB-4AB3-A6F6-0D05FFB8A420}"/>
    <cellStyle name="Millares 6 7" xfId="603" xr:uid="{2213A0D1-6F70-423C-AA46-8D0D8F4D4F6E}"/>
    <cellStyle name="Millares 7" xfId="135" xr:uid="{40BDD041-A8D6-4610-AA6B-4B5610E141E1}"/>
    <cellStyle name="Millares 7 2" xfId="362" xr:uid="{C9A55AEA-3D97-4A49-86AE-F9817E58C908}"/>
    <cellStyle name="Millares 7 2 2" xfId="499" xr:uid="{20CB3FA2-671F-49C5-B08C-AA998F15535F}"/>
    <cellStyle name="Millares 7 2 2 2" xfId="942" xr:uid="{80C9A17E-310B-4A89-B702-53C1C5493553}"/>
    <cellStyle name="Millares 7 2 3" xfId="807" xr:uid="{45CF3A36-8C90-470C-9783-3BD7210332C4}"/>
    <cellStyle name="Millares 7 3" xfId="433" xr:uid="{5B7EAAF0-ECB6-4514-9275-671E43BA697A}"/>
    <cellStyle name="Millares 7 3 2" xfId="877" xr:uid="{2CE51989-DC16-4C04-AE3A-C2D1041574A3}"/>
    <cellStyle name="Millares 7 4" xfId="564" xr:uid="{740A3940-9DCE-4A9E-9CB7-4FDA270F6804}"/>
    <cellStyle name="Millares 7 4 2" xfId="1007" xr:uid="{D80B60D5-2AD7-438D-8575-210285449D91}"/>
    <cellStyle name="Millares 7 5" xfId="666" xr:uid="{6B943ED9-F92C-4589-B89C-CEA0C4981CE9}"/>
    <cellStyle name="Millares 8" xfId="80" xr:uid="{776D9C82-8CD2-44A9-9691-1F1437DBB858}"/>
    <cellStyle name="Millares 8 2" xfId="307" xr:uid="{3D9CD18D-C0FA-4639-8D59-0E5493B8D96E}"/>
    <cellStyle name="Millares 8 2 2" xfId="444" xr:uid="{DB6A951A-54C7-4CAD-ABA0-70159E712BC1}"/>
    <cellStyle name="Millares 8 2 2 2" xfId="887" xr:uid="{895A0B46-2F98-4A2F-8450-A58C012A9B38}"/>
    <cellStyle name="Millares 8 2 3" xfId="752" xr:uid="{4C7576C8-3835-4524-8ACE-2D12C52C2B3E}"/>
    <cellStyle name="Millares 8 3" xfId="378" xr:uid="{3E504705-B66B-4092-B779-918A43FB4932}"/>
    <cellStyle name="Millares 8 3 2" xfId="822" xr:uid="{E2C73BA3-8F55-40A6-A615-E0FB8BF39AC8}"/>
    <cellStyle name="Millares 8 4" xfId="509" xr:uid="{009A9672-B0B9-4B19-AFE5-173214388062}"/>
    <cellStyle name="Millares 8 4 2" xfId="952" xr:uid="{0B01746B-655A-46D9-B3C4-69336765792E}"/>
    <cellStyle name="Millares 8 5" xfId="611" xr:uid="{860D8135-E4E3-4CB6-BE5E-3DF1D55B8B0B}"/>
    <cellStyle name="Millares 9" xfId="76" xr:uid="{9E059BC2-1895-4E1F-9089-799B01C1A4FC}"/>
    <cellStyle name="Millares 9 2" xfId="306" xr:uid="{E2E1EB5D-8CAD-436A-98DB-3C931EE8D7E6}"/>
    <cellStyle name="Millares 9 2 2" xfId="443" xr:uid="{154048B5-1534-4251-B72C-49AA10947DB8}"/>
    <cellStyle name="Millares 9 2 2 2" xfId="886" xr:uid="{7F63D887-2290-4CC8-82F0-64764D01C622}"/>
    <cellStyle name="Millares 9 2 3" xfId="751" xr:uid="{E6F76F0B-1421-4443-8CE7-7EAA3AECE216}"/>
    <cellStyle name="Millares 9 3" xfId="377" xr:uid="{0857ECB3-6A5D-450C-B42F-AB986AC7FF74}"/>
    <cellStyle name="Millares 9 3 2" xfId="821" xr:uid="{BD3B0261-F511-4D19-8CD4-05EF7BEE3802}"/>
    <cellStyle name="Millares 9 4" xfId="508" xr:uid="{E95AB548-B3D8-4B44-9882-491BA51184F3}"/>
    <cellStyle name="Millares 9 4 2" xfId="951" xr:uid="{B647EF29-5B9B-43D6-B6C6-0C190FB17892}"/>
    <cellStyle name="Millares 9 5" xfId="610" xr:uid="{43BD95FA-672F-436F-8725-6E8390E7EE13}"/>
    <cellStyle name="Moneda [0] 2" xfId="137" xr:uid="{AD306B2F-3144-4841-ACF7-E7DFD1F11F51}"/>
    <cellStyle name="Moneda [0] 2 2" xfId="138" xr:uid="{8C7A7404-4774-4633-9FDC-FCCDD9992DF0}"/>
    <cellStyle name="Moneda [0] 2 2 2" xfId="139" xr:uid="{6CF539A2-EC62-4572-8309-7495EC69F235}"/>
    <cellStyle name="Moneda [0] 2 2 2 2" xfId="140" xr:uid="{0C129C65-C6FE-439C-BE66-4C2CFD463E7D}"/>
    <cellStyle name="Moneda [0] 2 2 2 2 2" xfId="141" xr:uid="{2C3F9AA3-8BA0-43E7-9165-1F31EABA88F3}"/>
    <cellStyle name="Moneda [0] 2 2 2 2 2 2" xfId="672" xr:uid="{745A7CDA-45D6-4036-AA10-AE463E1BB563}"/>
    <cellStyle name="Moneda [0] 2 2 2 2 3" xfId="671" xr:uid="{10B0F6F4-7C29-48FF-AB50-82210B2EF5F5}"/>
    <cellStyle name="Moneda [0] 2 2 2 3" xfId="142" xr:uid="{EAD1BCE0-C188-425B-A84D-E5230DA5A761}"/>
    <cellStyle name="Moneda [0] 2 2 2 3 2" xfId="143" xr:uid="{4844FD9B-BC00-4092-AB45-A705ED546ADC}"/>
    <cellStyle name="Moneda [0] 2 2 2 3 2 2" xfId="674" xr:uid="{43A06A1E-A93F-4F56-9F89-D2E19F16DDF0}"/>
    <cellStyle name="Moneda [0] 2 2 2 3 3" xfId="673" xr:uid="{CDFE065C-CCB9-4F1F-800C-07373C650BE6}"/>
    <cellStyle name="Moneda [0] 2 2 2 4" xfId="144" xr:uid="{8D40A06F-378A-406F-A30C-2E7679BE45D4}"/>
    <cellStyle name="Moneda [0] 2 2 2 4 2" xfId="145" xr:uid="{567F5DFF-0C0D-4A94-9FDE-6A34FD07B634}"/>
    <cellStyle name="Moneda [0] 2 2 2 4 2 2" xfId="676" xr:uid="{E3EEC670-736E-4522-9C02-0C1D878FEF17}"/>
    <cellStyle name="Moneda [0] 2 2 2 4 3" xfId="675" xr:uid="{E00B694E-94C3-4501-AF1E-796567428B0B}"/>
    <cellStyle name="Moneda [0] 2 2 2 5" xfId="146" xr:uid="{0C8618DC-6DBE-4F17-9D08-3699B09F4AF2}"/>
    <cellStyle name="Moneda [0] 2 2 2 5 2" xfId="147" xr:uid="{833CD908-599E-4DF2-B2B3-62B5235322A4}"/>
    <cellStyle name="Moneda [0] 2 2 2 5 2 2" xfId="678" xr:uid="{8C88B630-8AC4-4ABB-AEC1-C61D511456A5}"/>
    <cellStyle name="Moneda [0] 2 2 2 5 3" xfId="677" xr:uid="{8476D42E-56F0-4702-8524-CDE6AE0E9723}"/>
    <cellStyle name="Moneda [0] 2 2 2 6" xfId="148" xr:uid="{F8292B2D-B8BB-40CD-BEA0-9EB86B08A886}"/>
    <cellStyle name="Moneda [0] 2 2 2 6 2" xfId="149" xr:uid="{5817FDFB-654A-478C-9836-5EE0E986F097}"/>
    <cellStyle name="Moneda [0] 2 2 2 6 2 2" xfId="680" xr:uid="{4AE53788-E774-4B8F-A339-67123A63C4D0}"/>
    <cellStyle name="Moneda [0] 2 2 2 6 3" xfId="679" xr:uid="{34EA22F6-F0EF-4106-896B-8D680657E6D3}"/>
    <cellStyle name="Moneda [0] 2 2 2 7" xfId="150" xr:uid="{1A7BA4ED-2CB5-4E2B-AF1B-8BF428813DD7}"/>
    <cellStyle name="Moneda [0] 2 2 2 7 2" xfId="151" xr:uid="{09FB8406-2A66-4BDA-ABCF-F67E15778339}"/>
    <cellStyle name="Moneda [0] 2 2 2 7 2 2" xfId="682" xr:uid="{DE1B67C9-B737-45E2-BC91-374AF25D9DD4}"/>
    <cellStyle name="Moneda [0] 2 2 2 7 3" xfId="681" xr:uid="{FE275C8B-F155-48CA-890A-70E463682C9F}"/>
    <cellStyle name="Moneda [0] 2 2 2 8" xfId="152" xr:uid="{F0D70BFD-984D-492C-908D-9AA7BB2F1F15}"/>
    <cellStyle name="Moneda [0] 2 2 2 8 2" xfId="683" xr:uid="{803D9922-4390-4F5E-B184-844393B80B0F}"/>
    <cellStyle name="Moneda [0] 2 2 2 9" xfId="670" xr:uid="{BDA96F7D-47E9-4D65-891F-0A49FC42E91E}"/>
    <cellStyle name="Moneda [0] 2 2 3" xfId="153" xr:uid="{4232AF2F-18F1-4A1F-9757-7AC60D3E390E}"/>
    <cellStyle name="Moneda [0] 2 2 3 2" xfId="154" xr:uid="{290973C7-2BC2-422C-B705-5A2BF08E251B}"/>
    <cellStyle name="Moneda [0] 2 2 3 2 2" xfId="685" xr:uid="{D2D5ADED-E671-4E08-AC71-7AE119259329}"/>
    <cellStyle name="Moneda [0] 2 2 3 3" xfId="684" xr:uid="{AB6D46E8-F58E-410F-94A3-34706D6CA37C}"/>
    <cellStyle name="Moneda [0] 2 2 4" xfId="155" xr:uid="{1372A3BA-CD99-412F-9FD1-3B3EF66E70BB}"/>
    <cellStyle name="Moneda [0] 2 2 4 2" xfId="156" xr:uid="{98683B32-58C0-4393-A17F-5FE44E96B895}"/>
    <cellStyle name="Moneda [0] 2 2 4 2 2" xfId="687" xr:uid="{9153CECE-7E6F-4EDD-8A0B-5A635FDFA1B9}"/>
    <cellStyle name="Moneda [0] 2 2 4 3" xfId="686" xr:uid="{84226D48-AE47-4E92-ABF8-A346628A4B66}"/>
    <cellStyle name="Moneda [0] 2 2 5" xfId="157" xr:uid="{2A6AC723-07BF-48D5-9489-E5DC0AA36ECB}"/>
    <cellStyle name="Moneda [0] 2 2 5 2" xfId="688" xr:uid="{FB6F782C-B60D-4EA4-B467-0AA776D34BEB}"/>
    <cellStyle name="Moneda [0] 2 2 6" xfId="158" xr:uid="{D0626400-9A2E-46D1-AE1F-02F78434FC1E}"/>
    <cellStyle name="Moneda [0] 2 2 6 2" xfId="689" xr:uid="{D3F51F6C-86B3-413F-BFD0-7C8D21FD4ABD}"/>
    <cellStyle name="Moneda [0] 2 2 7" xfId="669" xr:uid="{D0B934A2-ED51-4816-AE92-5F73FBD489D8}"/>
    <cellStyle name="Moneda [0] 2 3" xfId="159" xr:uid="{5EF2A4CD-B5C4-422C-9884-5C90C9AF4EA5}"/>
    <cellStyle name="Moneda [0] 2 3 2" xfId="160" xr:uid="{14C57246-F02C-4717-BAF0-34DAB2F89C58}"/>
    <cellStyle name="Moneda [0] 2 3 2 2" xfId="161" xr:uid="{65E9483D-E6DC-417A-A77B-19A67CEAED0B}"/>
    <cellStyle name="Moneda [0] 2 3 2 2 2" xfId="162" xr:uid="{CA020FD4-30F0-451E-8615-53E59250D86C}"/>
    <cellStyle name="Moneda [0] 2 3 2 2 2 2" xfId="693" xr:uid="{4E7D6E05-D033-497D-983A-7896B752189A}"/>
    <cellStyle name="Moneda [0] 2 3 2 2 3" xfId="692" xr:uid="{8367FCF5-3184-44DB-9AFA-EB7726E8EB8C}"/>
    <cellStyle name="Moneda [0] 2 3 2 3" xfId="163" xr:uid="{821CCB47-9CB1-4CC7-87CA-DBB4723832B3}"/>
    <cellStyle name="Moneda [0] 2 3 2 3 2" xfId="164" xr:uid="{395138A3-CF98-42F5-814A-321C5A30D4DD}"/>
    <cellStyle name="Moneda [0] 2 3 2 3 2 2" xfId="695" xr:uid="{D86BD06C-58A3-4B28-AEB2-972165F39684}"/>
    <cellStyle name="Moneda [0] 2 3 2 3 3" xfId="694" xr:uid="{B6BD2594-E142-473F-9E08-C57ADFBCA207}"/>
    <cellStyle name="Moneda [0] 2 3 2 4" xfId="165" xr:uid="{6231F38A-5061-4A18-9948-3E991C2B7DC5}"/>
    <cellStyle name="Moneda [0] 2 3 2 4 2" xfId="166" xr:uid="{B100424F-1D45-48EC-BEB8-16F4952ABB2C}"/>
    <cellStyle name="Moneda [0] 2 3 2 4 2 2" xfId="697" xr:uid="{C625AEF9-F9EB-4A4E-8088-0893EB648BC6}"/>
    <cellStyle name="Moneda [0] 2 3 2 4 3" xfId="696" xr:uid="{99DB6739-6421-42F9-98C0-03CBD759B341}"/>
    <cellStyle name="Moneda [0] 2 3 2 5" xfId="167" xr:uid="{9F382BFB-8D67-41B9-8911-25E57870B02E}"/>
    <cellStyle name="Moneda [0] 2 3 2 5 2" xfId="168" xr:uid="{BEE9B75D-F8B0-410B-9443-A889F31A8B16}"/>
    <cellStyle name="Moneda [0] 2 3 2 5 2 2" xfId="699" xr:uid="{E0D67E32-575C-485B-BB6F-758C9B7A29EA}"/>
    <cellStyle name="Moneda [0] 2 3 2 5 3" xfId="698" xr:uid="{06B19469-5B04-4152-BBC2-88AC1F122BD4}"/>
    <cellStyle name="Moneda [0] 2 3 2 6" xfId="169" xr:uid="{01111C69-95F0-40F9-944C-0C285CB1B613}"/>
    <cellStyle name="Moneda [0] 2 3 2 6 2" xfId="700" xr:uid="{4F05D6D3-7E80-4E7A-A6FA-437633D7E3D3}"/>
    <cellStyle name="Moneda [0] 2 3 2 7" xfId="170" xr:uid="{372C1F00-4E75-43E3-802A-F16EC273DA89}"/>
    <cellStyle name="Moneda [0] 2 3 2 7 2" xfId="701" xr:uid="{DD0F2066-E13D-48D3-83CE-30D5C7C5448E}"/>
    <cellStyle name="Moneda [0] 2 3 2 8" xfId="691" xr:uid="{F0D736B5-7050-4335-99E1-FA3C9FFEE07B}"/>
    <cellStyle name="Moneda [0] 2 3 3" xfId="171" xr:uid="{53499929-7B97-4B5C-A868-FA4891907025}"/>
    <cellStyle name="Moneda [0] 2 3 3 2" xfId="172" xr:uid="{19648ED4-13CF-4383-8F7A-02674A08FCA8}"/>
    <cellStyle name="Moneda [0] 2 3 3 2 2" xfId="703" xr:uid="{6E486090-F864-41E7-9753-1887189D4BC5}"/>
    <cellStyle name="Moneda [0] 2 3 3 3" xfId="702" xr:uid="{41D50CD4-D035-4519-B756-6337BBCCF2E4}"/>
    <cellStyle name="Moneda [0] 2 3 4" xfId="173" xr:uid="{244AC27F-A687-4580-B126-B5B8AAB55753}"/>
    <cellStyle name="Moneda [0] 2 3 4 2" xfId="174" xr:uid="{6944B49E-4AF4-477C-95DA-A8DE8957D491}"/>
    <cellStyle name="Moneda [0] 2 3 4 2 2" xfId="705" xr:uid="{369B55BB-DC9A-41BB-9FB7-9AC9A8709C09}"/>
    <cellStyle name="Moneda [0] 2 3 4 3" xfId="704" xr:uid="{B704D7DD-2341-4521-85CA-EF7A20D3BB3F}"/>
    <cellStyle name="Moneda [0] 2 3 5" xfId="175" xr:uid="{2C1416BF-2EC5-401B-8EEC-E7891251893A}"/>
    <cellStyle name="Moneda [0] 2 3 5 2" xfId="706" xr:uid="{FE21231A-2AEF-4EF3-AB85-A38CD0D17243}"/>
    <cellStyle name="Moneda [0] 2 3 6" xfId="690" xr:uid="{F9D89E23-A48E-470B-97EA-527D24075981}"/>
    <cellStyle name="Moneda [0] 2 4" xfId="176" xr:uid="{F7B7ADDD-B9C3-4C18-B07F-07A718DEE5C3}"/>
    <cellStyle name="Moneda [0] 2 4 2" xfId="177" xr:uid="{94F86EC5-ADD3-4386-91DF-06B464A47E06}"/>
    <cellStyle name="Moneda [0] 2 4 2 2" xfId="708" xr:uid="{16E13FC6-B3FB-4A64-950E-DC73AF50552B}"/>
    <cellStyle name="Moneda [0] 2 4 3" xfId="707" xr:uid="{C7BE9D13-7DB0-4B41-9407-EEFAAF39A0F7}"/>
    <cellStyle name="Moneda [0] 2 5" xfId="178" xr:uid="{BCCB93AD-D7C4-4BF2-9F2C-44B86EBBAB72}"/>
    <cellStyle name="Moneda [0] 2 5 2" xfId="179" xr:uid="{75E78796-F503-4C00-99C3-D6A57BC3222B}"/>
    <cellStyle name="Moneda [0] 2 5 2 2" xfId="710" xr:uid="{7EB043EA-85C4-4130-BD22-89D27568D648}"/>
    <cellStyle name="Moneda [0] 2 5 3" xfId="709" xr:uid="{7725BB68-BFDA-4169-A214-CFEC76B7EBEE}"/>
    <cellStyle name="Moneda [0] 2 6" xfId="180" xr:uid="{E316DD8D-143A-4689-955A-C1FEC1783BD9}"/>
    <cellStyle name="Moneda [0] 2 6 2" xfId="711" xr:uid="{23F7ADC0-4571-41EB-83D9-82CC17C60848}"/>
    <cellStyle name="Moneda [0] 2 7" xfId="181" xr:uid="{B5129F96-EC41-4FE7-BDED-EC2B336529BA}"/>
    <cellStyle name="Moneda [0] 2 7 2" xfId="712" xr:uid="{8B6D0D11-8405-4950-A5BA-E4C846C1526E}"/>
    <cellStyle name="Moneda [0] 2 8" xfId="668" xr:uid="{AE9A27CB-F584-45E3-947A-AF9B7FDFEC86}"/>
    <cellStyle name="Moneda 10" xfId="294" xr:uid="{72FB4DB8-B4ED-49D4-842B-049517C26300}"/>
    <cellStyle name="Moneda 10 2" xfId="740" xr:uid="{F3BE4973-F251-4939-8CCC-2577A99144D3}"/>
    <cellStyle name="Moneda 11" xfId="297" xr:uid="{A3768F26-4631-462A-9C77-E61C7E0C2F95}"/>
    <cellStyle name="Moneda 11 2" xfId="743" xr:uid="{6885CCB7-6F85-43ED-B18E-BBDD75EBA2F0}"/>
    <cellStyle name="Moneda 12" xfId="592" xr:uid="{5DFE6D2C-89A1-4937-8F9F-00A1A6C744BD}"/>
    <cellStyle name="Moneda 12 2" xfId="1020" xr:uid="{38DDE168-3B1B-4D89-8339-FA37A6515DFE}"/>
    <cellStyle name="Moneda 13" xfId="596" xr:uid="{D1CA4661-CD09-41AF-BA09-5C8A2B64EB3C}"/>
    <cellStyle name="Moneda 2" xfId="13" xr:uid="{F97CC173-EB77-4B23-B338-E2C96AAC5B2C}"/>
    <cellStyle name="Moneda 2 2" xfId="19" xr:uid="{42365A9A-1E30-43C4-B060-BF82CD08BC45}"/>
    <cellStyle name="Moneda 2 2 2" xfId="184" xr:uid="{FC4325BA-BCD2-485B-BD63-0289777C9E9F}"/>
    <cellStyle name="Moneda 2 2 2 2" xfId="185" xr:uid="{11C3F531-7E59-4A38-9986-D60D092AFA0D}"/>
    <cellStyle name="Moneda 2 2 2 3" xfId="186" xr:uid="{6B169B79-379C-4BD8-9566-41D5AD600D96}"/>
    <cellStyle name="Moneda 2 2 2 4" xfId="187" xr:uid="{ACAB6B1B-CF59-4656-8D27-1175BFCF622A}"/>
    <cellStyle name="Moneda 2 2 2 5" xfId="188" xr:uid="{51346328-70A7-4AFE-9CBB-F2D69E19D5DF}"/>
    <cellStyle name="Moneda 2 2 2 6" xfId="189" xr:uid="{47BF5C43-DAFE-48E3-85E1-E4820D8CB6FF}"/>
    <cellStyle name="Moneda 2 2 2 7" xfId="190" xr:uid="{7E22F175-1AE7-49AD-A30A-791E6C822FB3}"/>
    <cellStyle name="Moneda 2 2 2 8" xfId="715" xr:uid="{9C3000A6-B343-4883-BB84-80523048003B}"/>
    <cellStyle name="Moneda 2 2 3" xfId="191" xr:uid="{C2894C4E-7871-43D8-A98F-7478F7CA89BF}"/>
    <cellStyle name="Moneda 2 2 4" xfId="192" xr:uid="{085929D2-0C33-4022-B32B-579D69FFF97B}"/>
    <cellStyle name="Moneda 2 2 5" xfId="183" xr:uid="{5E834A7E-DACE-42C5-BC99-96D5773B7B5B}"/>
    <cellStyle name="Moneda 2 2 5 2" xfId="714" xr:uid="{8CD90994-71F9-4106-B272-D4A0AA932AEA}"/>
    <cellStyle name="Moneda 2 2 6" xfId="602" xr:uid="{3B78C99E-6110-44D0-8086-257FC7DEE383}"/>
    <cellStyle name="Moneda 2 3" xfId="193" xr:uid="{386D0821-AEFC-46D3-A60D-FC1C4E5FECD1}"/>
    <cellStyle name="Moneda 2 3 2" xfId="194" xr:uid="{D34E2EBB-2901-4C52-8023-5BE4DD079874}"/>
    <cellStyle name="Moneda 2 3 2 2" xfId="717" xr:uid="{6DBF3F23-BF06-4CDA-BEAE-57760C4F8F18}"/>
    <cellStyle name="Moneda 2 3 3" xfId="195" xr:uid="{2AC57BE4-201C-46D1-81BB-FA9538503EB3}"/>
    <cellStyle name="Moneda 2 3 3 2" xfId="718" xr:uid="{2B451C75-C8AF-4D88-A41E-13CAFF49D6C4}"/>
    <cellStyle name="Moneda 2 3 4" xfId="716" xr:uid="{36F42823-26C0-488E-B25B-0BA18FF7CF99}"/>
    <cellStyle name="Moneda 2 4" xfId="196" xr:uid="{C5CC4FD5-F4EA-498B-B99D-CC214D29061F}"/>
    <cellStyle name="Moneda 2 4 2" xfId="197" xr:uid="{5E39DE78-1519-442F-B609-901FD205306C}"/>
    <cellStyle name="Moneda 2 4 2 2" xfId="720" xr:uid="{5990DAD2-991B-4EDE-8052-7E48C4D903D7}"/>
    <cellStyle name="Moneda 2 4 3" xfId="198" xr:uid="{A2CE82D6-C182-415B-8677-9BF90C392CDB}"/>
    <cellStyle name="Moneda 2 4 3 2" xfId="721" xr:uid="{80C581D6-B966-422A-A211-1A94D69D0D6D}"/>
    <cellStyle name="Moneda 2 4 4" xfId="719" xr:uid="{A3709120-3A2E-4408-B3C9-53B27726FCCD}"/>
    <cellStyle name="Moneda 2 5" xfId="199" xr:uid="{9844375A-3E67-4BC1-A27C-722B3376CAC2}"/>
    <cellStyle name="Moneda 2 5 2" xfId="722" xr:uid="{D00CAD46-068D-48C3-BB39-C082CC32EA35}"/>
    <cellStyle name="Moneda 2 6" xfId="200" xr:uid="{20AF6D1D-3AA6-41CC-8D9B-4A100854C29F}"/>
    <cellStyle name="Moneda 2 6 2" xfId="723" xr:uid="{F5DC7514-1204-4409-B68E-46F1719BB780}"/>
    <cellStyle name="Moneda 2 7" xfId="182" xr:uid="{282A76F0-B4A2-4032-8DEC-79E70766796E}"/>
    <cellStyle name="Moneda 2 7 2" xfId="713" xr:uid="{D226F93A-054B-4AAD-8DBE-827933ECB16D}"/>
    <cellStyle name="Moneda 3" xfId="10" xr:uid="{00000000-0005-0000-0000-000006000000}"/>
    <cellStyle name="Moneda 3 2" xfId="18" xr:uid="{07B412FC-5DBD-470A-B923-1FC6C9A9CB56}"/>
    <cellStyle name="Moneda 3 2 2" xfId="202" xr:uid="{46732952-21DE-47D5-B5FB-1DEA19D47360}"/>
    <cellStyle name="Moneda 3 2 2 2" xfId="725" xr:uid="{471B69B3-EA11-41ED-8BC7-7B7084AE6DA8}"/>
    <cellStyle name="Moneda 3 2 3" xfId="201" xr:uid="{8BB0AE51-85B4-4095-8385-84B83F9625DD}"/>
    <cellStyle name="Moneda 3 2 3 2" xfId="724" xr:uid="{F7BB9176-A54B-451D-886B-53800A5A3C84}"/>
    <cellStyle name="Moneda 3 2 4" xfId="601" xr:uid="{3A53C344-67CB-4D0F-B1D4-1BC360313633}"/>
    <cellStyle name="Moneda 3 3" xfId="15" xr:uid="{1FBF5F19-8673-4CDB-9C9D-ED624317EA29}"/>
    <cellStyle name="Moneda 3 3 2" xfId="203" xr:uid="{C7410094-A4F6-4B7B-8160-4D41353CBEFB}"/>
    <cellStyle name="Moneda 3 3 2 2" xfId="726" xr:uid="{173CA29E-C889-4E70-9592-46686F927E32}"/>
    <cellStyle name="Moneda 3 3 3" xfId="598" xr:uid="{0BFBA7EE-68E4-4AAB-8BEF-9A6EADB08F45}"/>
    <cellStyle name="Moneda 3 4" xfId="26" xr:uid="{EDFF18DB-5C4B-4053-80D8-6A0F5DE4BEA5}"/>
    <cellStyle name="Moneda 3 4 2" xfId="204" xr:uid="{11C92B58-7452-43CE-9AEA-0E14A443F67F}"/>
    <cellStyle name="Moneda 3 4 2 2" xfId="727" xr:uid="{5FFFB4DD-0738-444A-AB44-C179F440CA3E}"/>
    <cellStyle name="Moneda 3 4 3" xfId="605" xr:uid="{9A420BDC-B4FB-49EF-807A-6791C74A75F1}"/>
    <cellStyle name="Moneda 3 5" xfId="205" xr:uid="{F2E823ED-733A-40D3-B876-50D55E47D7EA}"/>
    <cellStyle name="Moneda 3 5 2" xfId="728" xr:uid="{A8B88868-D55E-4C61-AE3A-44FED7F17B84}"/>
    <cellStyle name="Moneda 3 6" xfId="206" xr:uid="{9B9CA479-8F4F-4D47-BF45-D795A7CC5611}"/>
    <cellStyle name="Moneda 3 6 2" xfId="729" xr:uid="{E420AAC6-C857-45C7-8B01-027BF14FCF27}"/>
    <cellStyle name="Moneda 3 7" xfId="296" xr:uid="{DE013371-0C64-41E5-8C64-E4D715D5ADF4}"/>
    <cellStyle name="Moneda 3 7 2" xfId="742" xr:uid="{D19EFAB0-CB5A-40D7-88D4-F8B6F17B5A53}"/>
    <cellStyle name="Moneda 3 8" xfId="595" xr:uid="{602DF605-698D-4742-BDA2-054B1F91ED2B}"/>
    <cellStyle name="Moneda 4" xfId="16" xr:uid="{59813BE8-1E2E-44EF-8CCB-7E89F0D24485}"/>
    <cellStyle name="Moneda 4 2" xfId="208" xr:uid="{ECEFFDA8-CE77-4334-9A49-5326EF2A4600}"/>
    <cellStyle name="Moneda 4 2 2" xfId="731" xr:uid="{A96A32EC-1514-4F9D-A5DD-6957332FEB73}"/>
    <cellStyle name="Moneda 4 3" xfId="207" xr:uid="{F2908D8C-A682-49F2-8B2A-E652D16CA658}"/>
    <cellStyle name="Moneda 4 3 2" xfId="730" xr:uid="{DB468743-C968-46BD-B635-6BF7F6993440}"/>
    <cellStyle name="Moneda 4 4" xfId="599" xr:uid="{4EE24C3E-F128-49BC-B043-636AD41F61EE}"/>
    <cellStyle name="Moneda 5" xfId="27" xr:uid="{A761717D-6A86-426F-AAC1-35779AE10E5D}"/>
    <cellStyle name="Moneda 5 2" xfId="210" xr:uid="{F5F7D64A-5E19-450A-988F-406A96F45CD5}"/>
    <cellStyle name="Moneda 5 2 2" xfId="733" xr:uid="{C40EB71C-6457-4752-927D-A86270DE5E88}"/>
    <cellStyle name="Moneda 5 3" xfId="209" xr:uid="{5B6129ED-3714-4C98-91B9-3D485020325D}"/>
    <cellStyle name="Moneda 5 3 2" xfId="732" xr:uid="{B0A321EE-1754-4720-9AFF-5F2763AA5192}"/>
    <cellStyle name="Moneda 5 4" xfId="606" xr:uid="{C89BC37A-1D00-4222-9C6B-841199294BB2}"/>
    <cellStyle name="Moneda 6" xfId="28" xr:uid="{182DE358-CA20-420F-99CA-96EACBF6A08A}"/>
    <cellStyle name="Moneda 6 2" xfId="211" xr:uid="{3AF4C5ED-62BF-4D96-A6D4-78E263B254B1}"/>
    <cellStyle name="Moneda 6 2 2" xfId="576" xr:uid="{FCB58C56-6DC8-4015-95A1-F98562A4F0CD}"/>
    <cellStyle name="Moneda 6 2 2 2" xfId="1015" xr:uid="{461F2B53-36FC-40E4-A6B5-0BCE6EA96910}"/>
    <cellStyle name="Moneda 6 2 3" xfId="569" xr:uid="{63101777-555E-4314-B06B-BF831659E014}"/>
    <cellStyle name="Moneda 6 2 3 2" xfId="1010" xr:uid="{7C60D41B-C81E-4029-9CFA-523412EFEC68}"/>
    <cellStyle name="Moneda 6 2 4" xfId="734" xr:uid="{A2C5537B-763C-4B4A-8C4B-1DE2DDFFECBC}"/>
    <cellStyle name="Moneda 6 3" xfId="212" xr:uid="{8D9B1249-B876-4C47-8DAE-85B09624B968}"/>
    <cellStyle name="Moneda 6 3 2" xfId="578" xr:uid="{07922027-D7E5-49EE-9098-47675FB889EF}"/>
    <cellStyle name="Moneda 6 3 2 2" xfId="1016" xr:uid="{6908BE09-4DA3-4373-BE16-E1422D40DFDA}"/>
    <cellStyle name="Moneda 6 3 3" xfId="570" xr:uid="{A46A3BBE-F3F6-4B05-AD49-9996D0ACFADA}"/>
    <cellStyle name="Moneda 6 3 3 2" xfId="1011" xr:uid="{5906258B-01FB-4E30-AD3A-EA062D5D8465}"/>
    <cellStyle name="Moneda 6 3 4" xfId="735" xr:uid="{68B11582-04B2-415B-90B6-68E2A2A7C163}"/>
    <cellStyle name="Moneda 6 4" xfId="213" xr:uid="{35B3E2E1-9E17-4E0B-860D-17DAB5D48C51}"/>
    <cellStyle name="Moneda 6 4 2" xfId="580" xr:uid="{14883228-D16B-4CDE-ACA8-5A540553E028}"/>
    <cellStyle name="Moneda 6 4 2 2" xfId="1017" xr:uid="{15280EF0-2244-4BAA-89F8-9B6E70363F80}"/>
    <cellStyle name="Moneda 6 4 3" xfId="571" xr:uid="{53D8FFC0-AB1D-460D-9606-DA36308ED735}"/>
    <cellStyle name="Moneda 6 4 3 2" xfId="1012" xr:uid="{10CB404D-6E62-466A-8710-9619FEB10912}"/>
    <cellStyle name="Moneda 6 4 4" xfId="736" xr:uid="{527F9154-5BBD-46BA-A11D-6FE25E728FC0}"/>
    <cellStyle name="Moneda 6 5" xfId="217" xr:uid="{4CF23920-5B1E-4DD0-997D-44D55B1CF348}"/>
    <cellStyle name="Moneda 6 5 2" xfId="582" xr:uid="{084CE8CF-737F-41A1-A425-59D121B45D37}"/>
    <cellStyle name="Moneda 6 5 2 2" xfId="1018" xr:uid="{BEE5A435-4DA2-4E69-B046-53A322345280}"/>
    <cellStyle name="Moneda 6 5 3" xfId="572" xr:uid="{D8981908-95FA-4207-83DD-B4E41E3EC6A3}"/>
    <cellStyle name="Moneda 6 5 3 2" xfId="1013" xr:uid="{3FED857E-91CD-4A3B-B1A9-3EF8F11BAABC}"/>
    <cellStyle name="Moneda 6 5 4" xfId="739" xr:uid="{D75397DC-7321-48E4-959C-3F9136AD2E7B}"/>
    <cellStyle name="Moneda 6 6" xfId="574" xr:uid="{BD87235B-2E7A-451E-B6AF-3394F0E08A1E}"/>
    <cellStyle name="Moneda 6 6 2" xfId="1014" xr:uid="{C172FB6C-84A0-424B-A3A2-233DE7D0B292}"/>
    <cellStyle name="Moneda 6 7" xfId="568" xr:uid="{65741977-471A-4101-AC57-E6724289DF5D}"/>
    <cellStyle name="Moneda 6 7 2" xfId="1009" xr:uid="{B87121E1-9CAF-4515-881D-C1AC5DD690F1}"/>
    <cellStyle name="Moneda 6 8" xfId="607" xr:uid="{DA92628D-8A1C-4A9A-9239-DF7A7491D88C}"/>
    <cellStyle name="Moneda 7" xfId="214" xr:uid="{D026849D-5A65-42FB-9E0C-D4A05C177688}"/>
    <cellStyle name="Moneda 7 2" xfId="215" xr:uid="{F9CDDE27-0CC7-4968-9FCB-B5C406F2B543}"/>
    <cellStyle name="Moneda 7 2 2" xfId="738" xr:uid="{8DCF5D15-F0C0-480D-8043-543C83A037E9}"/>
    <cellStyle name="Moneda 7 3" xfId="737" xr:uid="{C31D3745-BEAB-420A-9F5A-16F8B69AA9A9}"/>
    <cellStyle name="Moneda 8" xfId="216" xr:uid="{F990E7DB-0EDC-4A1E-A00D-B1041996F176}"/>
    <cellStyle name="Moneda 9" xfId="136" xr:uid="{D8907AF2-CA8A-4A0E-923D-BCB4178084DD}"/>
    <cellStyle name="Moneda 9 2" xfId="667" xr:uid="{AFA0EFAD-17F5-4928-8925-E2B72D808282}"/>
    <cellStyle name="Neutral" xfId="37" builtinId="28" customBuiltin="1"/>
    <cellStyle name="Normal" xfId="0" builtinId="0"/>
    <cellStyle name="Normal 10" xfId="22" xr:uid="{539AF477-9421-4D0B-8D2D-60E5FE1856C2}"/>
    <cellStyle name="Normal 10 2" xfId="218" xr:uid="{3DA23640-5E63-461B-A0BE-687F82938D7F}"/>
    <cellStyle name="Normal 10 2 2" xfId="583" xr:uid="{723D94CF-8EFD-4F36-9E9A-F7769E6B2CFE}"/>
    <cellStyle name="Normal 10 3" xfId="219" xr:uid="{E45075BE-8169-4C7C-956F-2A8138E509F6}"/>
    <cellStyle name="Normal 11" xfId="220" xr:uid="{2A15F49E-9F3D-4548-A1A2-A0FF8C7E801E}"/>
    <cellStyle name="Normal 11 2" xfId="221" xr:uid="{765CA10F-BE60-4080-B303-BA9354E021FE}"/>
    <cellStyle name="Normal 11 2 2" xfId="584" xr:uid="{0AB3BFB9-B470-47DE-AACC-849D92B14A24}"/>
    <cellStyle name="Normal 11 3" xfId="573" xr:uid="{6B2209C0-5CBD-4534-B585-89092D32D452}"/>
    <cellStyle name="Normal 12" xfId="222" xr:uid="{0AF1CC95-CFE9-456E-852C-C9B08526849E}"/>
    <cellStyle name="Normal 12 2" xfId="223" xr:uid="{23C72AE9-58D7-4DF6-BDC1-ADE5DD75D77A}"/>
    <cellStyle name="Normal 12 3" xfId="586" xr:uid="{6E3AAB13-3D52-4AF2-BB15-BEDB95B342DC}"/>
    <cellStyle name="Normal 13" xfId="224" xr:uid="{E46C7D79-2B6E-4F34-A6DE-71B3BCDF6307}"/>
    <cellStyle name="Normal 13 2" xfId="225" xr:uid="{5A6B7866-1A54-48C6-8B08-802F017DFC6C}"/>
    <cellStyle name="Normal 13 3" xfId="589" xr:uid="{C06357F4-1984-42BB-8497-FEDB309DAB4A}"/>
    <cellStyle name="Normal 14" xfId="226" xr:uid="{5DF2B7A9-6E59-4F45-BB4B-78C6EFF14990}"/>
    <cellStyle name="Normal 14 2" xfId="227" xr:uid="{1DA34530-A06D-406E-B1C2-0C284719DC75}"/>
    <cellStyle name="Normal 14 3" xfId="590" xr:uid="{219C3633-BB0B-4E7E-9F57-6784723CEA94}"/>
    <cellStyle name="Normal 15" xfId="228" xr:uid="{AFBC7CF8-6EAD-4F72-8FC6-3D0AA0689565}"/>
    <cellStyle name="Normal 15 2" xfId="229" xr:uid="{E6DF870F-BFBB-44B5-9471-36C07D347A8E}"/>
    <cellStyle name="Normal 16" xfId="230" xr:uid="{48481BA2-8F7A-4909-B18D-78047B297F45}"/>
    <cellStyle name="Normal 16 2" xfId="231" xr:uid="{A395EF38-ED85-48BC-95C1-163C53BFB759}"/>
    <cellStyle name="Normal 17" xfId="232" xr:uid="{48B0E8CA-1508-4587-BE5B-0947D11A1447}"/>
    <cellStyle name="Normal 17 2" xfId="233" xr:uid="{EFDED574-F69C-49A6-A4CD-7DB7D08ADD54}"/>
    <cellStyle name="Normal 17 3" xfId="234" xr:uid="{2AF3150A-DA92-4C0A-B083-9322BC96B909}"/>
    <cellStyle name="Normal 18" xfId="24" xr:uid="{D52F2FA1-023E-4484-81A3-2AA69C3D0E4E}"/>
    <cellStyle name="Normal 19" xfId="235" xr:uid="{4244D37E-A4E6-4B55-AEA9-E104A602B598}"/>
    <cellStyle name="Normal 2" xfId="3" xr:uid="{00000000-0005-0000-0000-000008000000}"/>
    <cellStyle name="Normal 2 2" xfId="12" xr:uid="{4FFD3198-42A8-4DC6-A793-2BB33AB1734C}"/>
    <cellStyle name="Normal 2 2 2" xfId="236" xr:uid="{33135341-2191-4726-A093-52B8C7076056}"/>
    <cellStyle name="Normal 2 3" xfId="237" xr:uid="{41F0B916-08C7-4E18-8378-B5EC2AF52480}"/>
    <cellStyle name="Normal 2 3 2" xfId="238" xr:uid="{62D880E6-B86F-4A3C-A73E-B612AA454D66}"/>
    <cellStyle name="Normal 2 3 3" xfId="239" xr:uid="{56061971-82EE-4E58-A69D-AF1F2504A8F6}"/>
    <cellStyle name="Normal 2 3 4" xfId="240" xr:uid="{58CBE469-4211-4081-BE97-921AAFECA3F8}"/>
    <cellStyle name="Normal 2 3 5" xfId="241" xr:uid="{8341869C-229D-4339-92F6-80A74D3DD907}"/>
    <cellStyle name="Normal 2 4" xfId="242" xr:uid="{BBE264FB-440F-4E1A-91AA-5CEB64A33929}"/>
    <cellStyle name="Normal 2 5" xfId="243" xr:uid="{C6872C53-F25D-460B-A1CB-54DF5CF71F1D}"/>
    <cellStyle name="Normal 2 6" xfId="244" xr:uid="{4E723F1A-EB87-4BD3-94ED-EE4089BF6E24}"/>
    <cellStyle name="Normal 2 7" xfId="245" xr:uid="{15393D2B-5619-4EB1-B397-9FC94AA27339}"/>
    <cellStyle name="Normal 20" xfId="246" xr:uid="{31C27B8E-1225-485F-BDCE-B7F9C6FD6CB1}"/>
    <cellStyle name="Normal 21" xfId="247" xr:uid="{7FF34C51-8F7B-40C1-ACFF-EC4BA83A0793}"/>
    <cellStyle name="Normal 22" xfId="73" xr:uid="{051E2626-4EB5-420A-B6F8-269FE79414B1}"/>
    <cellStyle name="Normal 22 2" xfId="304" xr:uid="{20E6E081-EA9D-4570-80C9-B2EF139D1A19}"/>
    <cellStyle name="Normal 22 2 2" xfId="441" xr:uid="{1D5C1027-16F2-4507-9AC1-3724C5BECF7F}"/>
    <cellStyle name="Normal 22 3" xfId="375" xr:uid="{AFB1107C-F089-4645-8957-AD6E0B66758F}"/>
    <cellStyle name="Normal 23" xfId="566" xr:uid="{471DE545-71BB-4FC7-9959-54052595CC48}"/>
    <cellStyle name="Normal 23 2" xfId="585" xr:uid="{926B0A4A-3B13-4B1E-9E6B-4A3864AB7702}"/>
    <cellStyle name="Normal 24" xfId="567" xr:uid="{FA2662FD-F5AD-4F0F-99D6-5FB237A1F0C1}"/>
    <cellStyle name="Normal 24 2" xfId="587" xr:uid="{BAA8C8CD-6743-4A25-B243-2164DD7216FE}"/>
    <cellStyle name="Normal 25" xfId="588" xr:uid="{98611151-3F40-40D9-8C10-DA4DEC6A5705}"/>
    <cellStyle name="Normal 26" xfId="593" xr:uid="{63777438-14C6-4AA9-8979-274101082C59}"/>
    <cellStyle name="Normal 26 2" xfId="1021" xr:uid="{3CD24237-3072-4335-A921-36705775377C}"/>
    <cellStyle name="Normal 3" xfId="5" xr:uid="{00000000-0005-0000-0000-000009000000}"/>
    <cellStyle name="Normal 3 2" xfId="21" xr:uid="{7915320B-704F-47A7-A5AF-339167BF13FF}"/>
    <cellStyle name="Normal 3 2 2" xfId="249" xr:uid="{1B19FC46-9A8B-4BC2-AA50-1CC56DDC3783}"/>
    <cellStyle name="Normal 3 2 2 2" xfId="250" xr:uid="{2E455F20-91C5-41DB-8511-BD9F451A9DC9}"/>
    <cellStyle name="Normal 3 2 2 3" xfId="251" xr:uid="{82F1C69C-2220-4C93-9CC6-BAC5A2DBA5CC}"/>
    <cellStyle name="Normal 3 2 2 4" xfId="252" xr:uid="{8D5B6C5A-9DE0-47EA-B173-D07200B4019D}"/>
    <cellStyle name="Normal 3 2 2 5" xfId="253" xr:uid="{CB3DA07B-0B57-479C-883B-03FB6704FEB0}"/>
    <cellStyle name="Normal 3 2 2 6" xfId="254" xr:uid="{681B0488-9D35-48ED-957D-74099BAFDD33}"/>
    <cellStyle name="Normal 3 2 2 7" xfId="255" xr:uid="{C77412BA-32CF-463F-9CD2-5580B9F5AF81}"/>
    <cellStyle name="Normal 3 2 3" xfId="256" xr:uid="{3E0CB098-0C2D-4BD3-9DF6-361772535D4C}"/>
    <cellStyle name="Normal 3 2 4" xfId="257" xr:uid="{DDF15799-256A-4525-9742-E8B31B5766B0}"/>
    <cellStyle name="Normal 3 2 5" xfId="258" xr:uid="{3ED008AB-A8A3-4E4E-893C-8C2D60493649}"/>
    <cellStyle name="Normal 3 3" xfId="259" xr:uid="{B07C21BD-41A0-4A32-9222-C7125283A83A}"/>
    <cellStyle name="Normal 3 3 2" xfId="260" xr:uid="{1284E904-6FBC-4D56-B526-11E3DF5CDF3E}"/>
    <cellStyle name="Normal 3 3 2 2" xfId="261" xr:uid="{1CB3A6DC-EA94-47A4-A40F-4DA6125FC80C}"/>
    <cellStyle name="Normal 3 3 2 3" xfId="262" xr:uid="{3107834A-0394-434B-AA8A-7700F747044B}"/>
    <cellStyle name="Normal 3 3 2 4" xfId="263" xr:uid="{9778A6A9-C035-48BE-A779-A2FC5E3491E8}"/>
    <cellStyle name="Normal 3 3 2 5" xfId="264" xr:uid="{EFD3B3CA-CE3B-4AB0-A5EC-784899AA796F}"/>
    <cellStyle name="Normal 3 3 3" xfId="265" xr:uid="{160407B7-FAEC-45E2-B5FA-0414477BCC36}"/>
    <cellStyle name="Normal 3 3 4" xfId="266" xr:uid="{674FC9F5-951D-4926-8934-CE55E896449C}"/>
    <cellStyle name="Normal 3 4" xfId="267" xr:uid="{F1E10844-F6DF-4E85-8ADA-93C300A3AE3E}"/>
    <cellStyle name="Normal 3 5" xfId="248" xr:uid="{DFAE1B41-6B72-44B2-8FAB-17429725F23C}"/>
    <cellStyle name="Normal 4" xfId="20" xr:uid="{70DF9329-41E9-4E56-8509-D5B11C39D69B}"/>
    <cellStyle name="Normal 4 2" xfId="269" xr:uid="{8371DAA1-C400-4D26-ABA9-6968D1CCA726}"/>
    <cellStyle name="Normal 4 2 2" xfId="270" xr:uid="{8B8983BF-F9F0-4C40-BF77-B63B2ECD5E2B}"/>
    <cellStyle name="Normal 4 3" xfId="271" xr:uid="{ED6F290B-3E77-45AC-A4F1-102A824522FE}"/>
    <cellStyle name="Normal 4 3 2" xfId="272" xr:uid="{07D6428F-F8DD-4508-BA88-0310526BBD59}"/>
    <cellStyle name="Normal 4 4" xfId="273" xr:uid="{02519C53-AEDD-4A46-99A0-234B8030A78E}"/>
    <cellStyle name="Normal 4 4 2" xfId="274" xr:uid="{0F1A8889-2F06-42EB-8B69-64F257888D74}"/>
    <cellStyle name="Normal 4 4 3" xfId="275" xr:uid="{6066EFE2-1214-4897-BF65-E0CD8D566329}"/>
    <cellStyle name="Normal 4 5" xfId="276" xr:uid="{DFBAFDB3-D774-48C0-88B5-CE79BD460F63}"/>
    <cellStyle name="Normal 4 6" xfId="277" xr:uid="{19A40B79-485A-4253-9813-1A8F7570E5D7}"/>
    <cellStyle name="Normal 4 7" xfId="268" xr:uid="{DFAA8F82-00FF-4F67-886E-6B7C32862D10}"/>
    <cellStyle name="Normal 4 8" xfId="72" xr:uid="{8BFC84CF-D266-4F77-BEE9-A22EDD33DF56}"/>
    <cellStyle name="Normal 5" xfId="278" xr:uid="{A1387E7A-D70A-4C76-8768-A35EF0B09F04}"/>
    <cellStyle name="Normal 5 2" xfId="279" xr:uid="{4F22EA73-0FB2-4E58-A514-1B8F37988AF4}"/>
    <cellStyle name="Normal 5 2 2" xfId="280" xr:uid="{DDA108E1-9810-4B51-9414-8B3799EF9075}"/>
    <cellStyle name="Normal 5 3" xfId="281" xr:uid="{41E2DA11-D0D9-4DCD-B628-0DCD5C633C4F}"/>
    <cellStyle name="Normal 6" xfId="282" xr:uid="{D94E24DD-9892-41F2-A211-B5E62888C1C8}"/>
    <cellStyle name="Normal 6 2" xfId="283" xr:uid="{FEC4D5BB-CC5B-4575-AB56-BF9EF407DC42}"/>
    <cellStyle name="Normal 6 2 2" xfId="575" xr:uid="{46468330-4175-4798-833B-2BBDF1C837CC}"/>
    <cellStyle name="Normal 6 3" xfId="284" xr:uid="{47C9FAC0-1F89-4B3A-A470-D01E6617DA4B}"/>
    <cellStyle name="Normal 7" xfId="9" xr:uid="{00000000-0005-0000-0000-00000A000000}"/>
    <cellStyle name="Normal 7 2" xfId="286" xr:uid="{15DDA894-E7C4-4D89-AF23-0D6533734523}"/>
    <cellStyle name="Normal 7 2 2" xfId="577" xr:uid="{F40D9018-9E87-4A44-B49F-E6A50EB0A4D8}"/>
    <cellStyle name="Normal 7 3" xfId="285" xr:uid="{442278EA-5484-4DD5-A8C1-0299DF65801E}"/>
    <cellStyle name="Normal 8" xfId="287" xr:uid="{6943AC8A-08B8-4B90-B825-CB99A6463A82}"/>
    <cellStyle name="Normal 8 2" xfId="288" xr:uid="{7693D14C-E511-44C7-A6A6-14A6E9B384BA}"/>
    <cellStyle name="Normal 8 2 2" xfId="579" xr:uid="{A51C4F6E-240D-4209-B014-12916305786F}"/>
    <cellStyle name="Normal 8 3" xfId="289" xr:uid="{8EDFADCE-C8F1-49FE-A852-F0558889A364}"/>
    <cellStyle name="Normal 9" xfId="290" xr:uid="{3609CB68-F7CB-4A2C-8450-33C1D7C3B4C1}"/>
    <cellStyle name="Normal 9 2" xfId="291" xr:uid="{34BD5D9B-C351-413F-855F-4C8CF74C3072}"/>
    <cellStyle name="Normal 9 2 2" xfId="581" xr:uid="{1ED72EEF-D27A-41D8-8C4C-E4D50C8BFFE2}"/>
    <cellStyle name="Normal 9 3" xfId="71" xr:uid="{AEF1C66A-2F0B-46ED-8F23-3FA215C5D892}"/>
    <cellStyle name="Notas 2" xfId="292" xr:uid="{F69F99B2-76B3-4D43-8636-97197880CF3E}"/>
    <cellStyle name="Output" xfId="39" builtinId="21" customBuiltin="1"/>
    <cellStyle name="Percent" xfId="8" builtinId="5"/>
    <cellStyle name="Porcentaje 2" xfId="293" xr:uid="{7387B031-A233-4E83-9F14-8DAE9D8165B8}"/>
    <cellStyle name="Title" xfId="30" builtinId="15" customBuiltin="1"/>
    <cellStyle name="Total" xfId="45" builtinId="25" customBuiltin="1"/>
    <cellStyle name="Warning Text" xfId="43" builtinId="11" customBuiltin="1"/>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152400</xdr:colOff>
      <xdr:row>26</xdr:row>
      <xdr:rowOff>0</xdr:rowOff>
    </xdr:from>
    <xdr:to>
      <xdr:col>3</xdr:col>
      <xdr:colOff>0</xdr:colOff>
      <xdr:row>26</xdr:row>
      <xdr:rowOff>38100</xdr:rowOff>
    </xdr:to>
    <xdr:sp macro="[1]!Nada" textlink="">
      <xdr:nvSpPr>
        <xdr:cNvPr id="2" name="PORD3">
          <a:extLst>
            <a:ext uri="{FF2B5EF4-FFF2-40B4-BE49-F238E27FC236}">
              <a16:creationId xmlns:a16="http://schemas.microsoft.com/office/drawing/2014/main" id="{00000000-0008-0000-0000-000002000000}"/>
            </a:ext>
          </a:extLst>
        </xdr:cNvPr>
        <xdr:cNvSpPr txBox="1">
          <a:spLocks noChangeArrowheads="1"/>
        </xdr:cNvSpPr>
      </xdr:nvSpPr>
      <xdr:spPr bwMode="auto">
        <a:xfrm>
          <a:off x="314325" y="11325225"/>
          <a:ext cx="3095625" cy="38100"/>
        </a:xfrm>
        <a:prstGeom prst="rect">
          <a:avLst/>
        </a:prstGeom>
        <a:solidFill>
          <a:srgbClr xmlns:mc="http://schemas.openxmlformats.org/markup-compatibility/2006" xmlns:a14="http://schemas.microsoft.com/office/drawing/2010/main" val="FFFFFF" mc:Ignorable="a14" a14:legacySpreadsheetColorIndex="9"/>
        </a:solidFill>
        <a:ln>
          <a:noFill/>
        </a:ln>
      </xdr:spPr>
      <xdr:txBody>
        <a:bodyPr vertOverflow="clip" wrap="square" lIns="27432" tIns="22860" rIns="27432" bIns="0" anchor="t" upright="1"/>
        <a:lstStyle/>
        <a:p>
          <a:pPr algn="ctr" rtl="0">
            <a:defRPr sz="1000"/>
          </a:pPr>
          <a:r>
            <a:rPr lang="en-CA" sz="1000" b="1" i="0" u="none" strike="noStrike" baseline="0">
              <a:solidFill>
                <a:srgbClr val="000000"/>
              </a:solidFill>
              <a:latin typeface="Arial"/>
              <a:cs typeface="Arial"/>
            </a:rPr>
            <a:t>MODALITA' DI PAGAMENTO</a:t>
          </a:r>
        </a:p>
      </xdr:txBody>
    </xdr:sp>
    <xdr:clientData/>
  </xdr:twoCellAnchor>
  <xdr:twoCellAnchor>
    <xdr:from>
      <xdr:col>1</xdr:col>
      <xdr:colOff>135730</xdr:colOff>
      <xdr:row>24</xdr:row>
      <xdr:rowOff>111919</xdr:rowOff>
    </xdr:from>
    <xdr:to>
      <xdr:col>5</xdr:col>
      <xdr:colOff>702467</xdr:colOff>
      <xdr:row>39</xdr:row>
      <xdr:rowOff>71439</xdr:rowOff>
    </xdr:to>
    <xdr:sp macro="" textlink="">
      <xdr:nvSpPr>
        <xdr:cNvPr id="1145" name="PORDB4">
          <a:extLst>
            <a:ext uri="{FF2B5EF4-FFF2-40B4-BE49-F238E27FC236}">
              <a16:creationId xmlns:a16="http://schemas.microsoft.com/office/drawing/2014/main" id="{00000000-0008-0000-0000-000079040000}"/>
            </a:ext>
          </a:extLst>
        </xdr:cNvPr>
        <xdr:cNvSpPr>
          <a:spLocks noChangeArrowheads="1"/>
        </xdr:cNvSpPr>
      </xdr:nvSpPr>
      <xdr:spPr bwMode="auto">
        <a:xfrm>
          <a:off x="302418" y="5410200"/>
          <a:ext cx="7996237" cy="4436270"/>
        </a:xfrm>
        <a:prstGeom prst="roundRect">
          <a:avLst>
            <a:gd name="adj" fmla="val 16667"/>
          </a:avLst>
        </a:prstGeom>
        <a:noFill/>
        <a:ln w="9525">
          <a:solidFill>
            <a:srgbClr xmlns:mc="http://schemas.openxmlformats.org/markup-compatibility/2006" xmlns:a14="http://schemas.microsoft.com/office/drawing/2010/main" val="000080" mc:Ignorable="a14" a14:legacySpreadsheetColorIndex="32"/>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0</xdr:col>
      <xdr:colOff>135577</xdr:colOff>
      <xdr:row>41</xdr:row>
      <xdr:rowOff>112687</xdr:rowOff>
    </xdr:from>
    <xdr:to>
      <xdr:col>8</xdr:col>
      <xdr:colOff>2842</xdr:colOff>
      <xdr:row>48</xdr:row>
      <xdr:rowOff>26962</xdr:rowOff>
    </xdr:to>
    <xdr:sp macro="" textlink="">
      <xdr:nvSpPr>
        <xdr:cNvPr id="1146" name="PORDB5">
          <a:extLst>
            <a:ext uri="{FF2B5EF4-FFF2-40B4-BE49-F238E27FC236}">
              <a16:creationId xmlns:a16="http://schemas.microsoft.com/office/drawing/2014/main" id="{00000000-0008-0000-0000-00007A040000}"/>
            </a:ext>
          </a:extLst>
        </xdr:cNvPr>
        <xdr:cNvSpPr>
          <a:spLocks noChangeArrowheads="1"/>
        </xdr:cNvSpPr>
      </xdr:nvSpPr>
      <xdr:spPr bwMode="auto">
        <a:xfrm>
          <a:off x="135577" y="9756750"/>
          <a:ext cx="11023421" cy="1212056"/>
        </a:xfrm>
        <a:prstGeom prst="roundRect">
          <a:avLst>
            <a:gd name="adj" fmla="val 16667"/>
          </a:avLst>
        </a:prstGeom>
        <a:noFill/>
        <a:ln w="9525">
          <a:solidFill>
            <a:srgbClr xmlns:mc="http://schemas.openxmlformats.org/markup-compatibility/2006" xmlns:a14="http://schemas.microsoft.com/office/drawing/2010/main" val="000080" mc:Ignorable="a14" a14:legacySpreadsheetColorIndex="32"/>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a:lstStyle/>
        <a:p>
          <a:endParaRPr lang="es-CO"/>
        </a:p>
      </xdr:txBody>
    </xdr:sp>
    <xdr:clientData/>
  </xdr:twoCellAnchor>
  <xdr:twoCellAnchor>
    <xdr:from>
      <xdr:col>1</xdr:col>
      <xdr:colOff>47625</xdr:colOff>
      <xdr:row>48</xdr:row>
      <xdr:rowOff>100012</xdr:rowOff>
    </xdr:from>
    <xdr:to>
      <xdr:col>8</xdr:col>
      <xdr:colOff>57150</xdr:colOff>
      <xdr:row>57</xdr:row>
      <xdr:rowOff>23812</xdr:rowOff>
    </xdr:to>
    <xdr:sp macro="" textlink="">
      <xdr:nvSpPr>
        <xdr:cNvPr id="1147" name="PORDB6">
          <a:extLst>
            <a:ext uri="{FF2B5EF4-FFF2-40B4-BE49-F238E27FC236}">
              <a16:creationId xmlns:a16="http://schemas.microsoft.com/office/drawing/2014/main" id="{00000000-0008-0000-0000-00007B040000}"/>
            </a:ext>
          </a:extLst>
        </xdr:cNvPr>
        <xdr:cNvSpPr>
          <a:spLocks noChangeArrowheads="1"/>
        </xdr:cNvSpPr>
      </xdr:nvSpPr>
      <xdr:spPr bwMode="auto">
        <a:xfrm>
          <a:off x="214313" y="24376856"/>
          <a:ext cx="11618118" cy="2031206"/>
        </a:xfrm>
        <a:prstGeom prst="roundRect">
          <a:avLst>
            <a:gd name="adj" fmla="val 16667"/>
          </a:avLst>
        </a:prstGeom>
        <a:noFill/>
        <a:ln w="9525">
          <a:solidFill>
            <a:srgbClr xmlns:mc="http://schemas.openxmlformats.org/markup-compatibility/2006" xmlns:a14="http://schemas.microsoft.com/office/drawing/2010/main" val="000080" mc:Ignorable="a14" a14:legacySpreadsheetColorIndex="32"/>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xdr:col>
      <xdr:colOff>190500</xdr:colOff>
      <xdr:row>52</xdr:row>
      <xdr:rowOff>142875</xdr:rowOff>
    </xdr:from>
    <xdr:to>
      <xdr:col>1</xdr:col>
      <xdr:colOff>304800</xdr:colOff>
      <xdr:row>53</xdr:row>
      <xdr:rowOff>57150</xdr:rowOff>
    </xdr:to>
    <xdr:sp macro="[1]!Nada" textlink="">
      <xdr:nvSpPr>
        <xdr:cNvPr id="6" name="PORD6">
          <a:extLst>
            <a:ext uri="{FF2B5EF4-FFF2-40B4-BE49-F238E27FC236}">
              <a16:creationId xmlns:a16="http://schemas.microsoft.com/office/drawing/2014/main" id="{00000000-0008-0000-0000-000006000000}"/>
            </a:ext>
          </a:extLst>
        </xdr:cNvPr>
        <xdr:cNvSpPr txBox="1">
          <a:spLocks noChangeArrowheads="1"/>
        </xdr:cNvSpPr>
      </xdr:nvSpPr>
      <xdr:spPr bwMode="auto">
        <a:xfrm flipH="1">
          <a:off x="352425" y="16316325"/>
          <a:ext cx="114300" cy="285750"/>
        </a:xfrm>
        <a:prstGeom prst="rect">
          <a:avLst/>
        </a:prstGeom>
        <a:solidFill>
          <a:srgbClr xmlns:mc="http://schemas.openxmlformats.org/markup-compatibility/2006" xmlns:a14="http://schemas.microsoft.com/office/drawing/2010/main" val="FFFFFF" mc:Ignorable="a14" a14:legacySpreadsheetColorIndex="9"/>
        </a:solidFill>
        <a:ln>
          <a:noFill/>
        </a:ln>
      </xdr:spPr>
      <xdr:txBody>
        <a:bodyPr vertOverflow="clip" wrap="square" lIns="18288" tIns="0" rIns="0" bIns="0" anchor="t" upright="1"/>
        <a:lstStyle/>
        <a:p>
          <a:pPr algn="ctr" rtl="0">
            <a:defRPr sz="1000"/>
          </a:pPr>
          <a:endParaRPr lang="en-CA"/>
        </a:p>
      </xdr:txBody>
    </xdr:sp>
    <xdr:clientData/>
  </xdr:twoCellAnchor>
  <xdr:twoCellAnchor>
    <xdr:from>
      <xdr:col>0</xdr:col>
      <xdr:colOff>88106</xdr:colOff>
      <xdr:row>11</xdr:row>
      <xdr:rowOff>104775</xdr:rowOff>
    </xdr:from>
    <xdr:to>
      <xdr:col>3</xdr:col>
      <xdr:colOff>78581</xdr:colOff>
      <xdr:row>21</xdr:row>
      <xdr:rowOff>119062</xdr:rowOff>
    </xdr:to>
    <xdr:sp macro="" textlink="">
      <xdr:nvSpPr>
        <xdr:cNvPr id="1149" name="PORDB4">
          <a:extLst>
            <a:ext uri="{FF2B5EF4-FFF2-40B4-BE49-F238E27FC236}">
              <a16:creationId xmlns:a16="http://schemas.microsoft.com/office/drawing/2014/main" id="{00000000-0008-0000-0000-00007D040000}"/>
            </a:ext>
          </a:extLst>
        </xdr:cNvPr>
        <xdr:cNvSpPr>
          <a:spLocks noChangeArrowheads="1"/>
        </xdr:cNvSpPr>
      </xdr:nvSpPr>
      <xdr:spPr bwMode="auto">
        <a:xfrm>
          <a:off x="88106" y="2128838"/>
          <a:ext cx="5003006" cy="1931193"/>
        </a:xfrm>
        <a:prstGeom prst="roundRect">
          <a:avLst>
            <a:gd name="adj" fmla="val 16667"/>
          </a:avLst>
        </a:prstGeom>
        <a:noFill/>
        <a:ln w="9525">
          <a:solidFill>
            <a:srgbClr xmlns:mc="http://schemas.openxmlformats.org/markup-compatibility/2006" xmlns:a14="http://schemas.microsoft.com/office/drawing/2010/main" val="000080" mc:Ignorable="a14" a14:legacySpreadsheetColorIndex="32"/>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3</xdr:col>
      <xdr:colOff>133350</xdr:colOff>
      <xdr:row>11</xdr:row>
      <xdr:rowOff>85725</xdr:rowOff>
    </xdr:from>
    <xdr:to>
      <xdr:col>8</xdr:col>
      <xdr:colOff>76200</xdr:colOff>
      <xdr:row>20</xdr:row>
      <xdr:rowOff>123825</xdr:rowOff>
    </xdr:to>
    <xdr:sp macro="" textlink="">
      <xdr:nvSpPr>
        <xdr:cNvPr id="1150" name="PORDB4">
          <a:extLst>
            <a:ext uri="{FF2B5EF4-FFF2-40B4-BE49-F238E27FC236}">
              <a16:creationId xmlns:a16="http://schemas.microsoft.com/office/drawing/2014/main" id="{00000000-0008-0000-0000-00007E040000}"/>
            </a:ext>
          </a:extLst>
        </xdr:cNvPr>
        <xdr:cNvSpPr>
          <a:spLocks noChangeArrowheads="1"/>
        </xdr:cNvSpPr>
      </xdr:nvSpPr>
      <xdr:spPr bwMode="auto">
        <a:xfrm>
          <a:off x="5076825" y="2209800"/>
          <a:ext cx="5191125" cy="1952625"/>
        </a:xfrm>
        <a:prstGeom prst="roundRect">
          <a:avLst>
            <a:gd name="adj" fmla="val 16667"/>
          </a:avLst>
        </a:prstGeom>
        <a:noFill/>
        <a:ln w="9525">
          <a:solidFill>
            <a:srgbClr xmlns:mc="http://schemas.openxmlformats.org/markup-compatibility/2006" xmlns:a14="http://schemas.microsoft.com/office/drawing/2010/main" val="000080" mc:Ignorable="a14" a14:legacySpreadsheetColorIndex="32"/>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a:lstStyle/>
        <a:p>
          <a:r>
            <a:rPr lang="es-CO"/>
            <a:t>-</a:t>
          </a:r>
        </a:p>
      </xdr:txBody>
    </xdr:sp>
    <xdr:clientData/>
  </xdr:twoCellAnchor>
  <xdr:twoCellAnchor editAs="oneCell">
    <xdr:from>
      <xdr:col>0</xdr:col>
      <xdr:colOff>38100</xdr:colOff>
      <xdr:row>1</xdr:row>
      <xdr:rowOff>200025</xdr:rowOff>
    </xdr:from>
    <xdr:to>
      <xdr:col>2</xdr:col>
      <xdr:colOff>2270919</xdr:colOff>
      <xdr:row>5</xdr:row>
      <xdr:rowOff>0</xdr:rowOff>
    </xdr:to>
    <xdr:pic>
      <xdr:nvPicPr>
        <xdr:cNvPr id="1151" name="0 Imagen">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807" t="8849" b="7716"/>
        <a:stretch>
          <a:fillRect/>
        </a:stretch>
      </xdr:blipFill>
      <xdr:spPr bwMode="auto">
        <a:xfrm>
          <a:off x="38100" y="466725"/>
          <a:ext cx="3766344"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24</xdr:row>
      <xdr:rowOff>0</xdr:rowOff>
    </xdr:from>
    <xdr:to>
      <xdr:col>3</xdr:col>
      <xdr:colOff>304800</xdr:colOff>
      <xdr:row>25</xdr:row>
      <xdr:rowOff>7144</xdr:rowOff>
    </xdr:to>
    <xdr:sp macro="" textlink="">
      <xdr:nvSpPr>
        <xdr:cNvPr id="3" name="AutoShape 1" descr="directorio ong Médicos del Mundo Francia México, A.C. - hacesfalta.org.mx">
          <a:extLst>
            <a:ext uri="{FF2B5EF4-FFF2-40B4-BE49-F238E27FC236}">
              <a16:creationId xmlns:a16="http://schemas.microsoft.com/office/drawing/2014/main" id="{2208BD40-067E-4F8C-8E51-4A2F3490E419}"/>
            </a:ext>
          </a:extLst>
        </xdr:cNvPr>
        <xdr:cNvSpPr>
          <a:spLocks noChangeAspect="1" noChangeArrowheads="1"/>
        </xdr:cNvSpPr>
      </xdr:nvSpPr>
      <xdr:spPr bwMode="auto">
        <a:xfrm>
          <a:off x="3829050" y="33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24</xdr:row>
      <xdr:rowOff>0</xdr:rowOff>
    </xdr:from>
    <xdr:to>
      <xdr:col>3</xdr:col>
      <xdr:colOff>304800</xdr:colOff>
      <xdr:row>25</xdr:row>
      <xdr:rowOff>7144</xdr:rowOff>
    </xdr:to>
    <xdr:sp macro="" textlink="">
      <xdr:nvSpPr>
        <xdr:cNvPr id="8" name="AutoShape 1" descr="directorio ong Médicos del Mundo Francia México, A.C. - hacesfalta.org.mx">
          <a:extLst>
            <a:ext uri="{FF2B5EF4-FFF2-40B4-BE49-F238E27FC236}">
              <a16:creationId xmlns:a16="http://schemas.microsoft.com/office/drawing/2014/main" id="{257830EB-48C8-4808-9A91-42A420CD55DD}"/>
            </a:ext>
          </a:extLst>
        </xdr:cNvPr>
        <xdr:cNvSpPr>
          <a:spLocks noChangeAspect="1" noChangeArrowheads="1"/>
        </xdr:cNvSpPr>
      </xdr:nvSpPr>
      <xdr:spPr bwMode="auto">
        <a:xfrm>
          <a:off x="3829050" y="33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988219</xdr:colOff>
      <xdr:row>24</xdr:row>
      <xdr:rowOff>0</xdr:rowOff>
    </xdr:from>
    <xdr:ext cx="304800" cy="304800"/>
    <xdr:sp macro="" textlink="">
      <xdr:nvSpPr>
        <xdr:cNvPr id="7" name="AutoShape 1" descr="directorio ong Médicos del Mundo Francia México, A.C. - hacesfalta.org.mx">
          <a:extLst>
            <a:ext uri="{FF2B5EF4-FFF2-40B4-BE49-F238E27FC236}">
              <a16:creationId xmlns:a16="http://schemas.microsoft.com/office/drawing/2014/main" id="{637567D3-188D-464D-A5D5-18335CBE3BB8}"/>
            </a:ext>
          </a:extLst>
        </xdr:cNvPr>
        <xdr:cNvSpPr>
          <a:spLocks noChangeAspect="1" noChangeArrowheads="1"/>
        </xdr:cNvSpPr>
      </xdr:nvSpPr>
      <xdr:spPr bwMode="auto">
        <a:xfrm>
          <a:off x="6000750" y="477440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58316</xdr:colOff>
      <xdr:row>24</xdr:row>
      <xdr:rowOff>0</xdr:rowOff>
    </xdr:from>
    <xdr:to>
      <xdr:col>4</xdr:col>
      <xdr:colOff>363116</xdr:colOff>
      <xdr:row>25</xdr:row>
      <xdr:rowOff>1507</xdr:rowOff>
    </xdr:to>
    <xdr:sp macro="" textlink="">
      <xdr:nvSpPr>
        <xdr:cNvPr id="9" name="AutoShape 1" descr="directorio ong Médicos del Mundo Francia México, A.C. - hacesfalta.org.mx">
          <a:extLst>
            <a:ext uri="{FF2B5EF4-FFF2-40B4-BE49-F238E27FC236}">
              <a16:creationId xmlns:a16="http://schemas.microsoft.com/office/drawing/2014/main" id="{C2BF25B7-668F-47B3-B8C3-06DF746CF521}"/>
            </a:ext>
          </a:extLst>
        </xdr:cNvPr>
        <xdr:cNvSpPr>
          <a:spLocks noChangeAspect="1" noChangeArrowheads="1"/>
        </xdr:cNvSpPr>
      </xdr:nvSpPr>
      <xdr:spPr bwMode="auto">
        <a:xfrm>
          <a:off x="6306716" y="6076950"/>
          <a:ext cx="304800" cy="29916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24</xdr:row>
      <xdr:rowOff>0</xdr:rowOff>
    </xdr:from>
    <xdr:ext cx="304800" cy="304800"/>
    <xdr:sp macro="" textlink="">
      <xdr:nvSpPr>
        <xdr:cNvPr id="10" name="AutoShape 1" descr="directorio ong Médicos del Mundo Francia México, A.C. - hacesfalta.org.mx">
          <a:extLst>
            <a:ext uri="{FF2B5EF4-FFF2-40B4-BE49-F238E27FC236}">
              <a16:creationId xmlns:a16="http://schemas.microsoft.com/office/drawing/2014/main" id="{446589B0-0C37-4736-A517-0DE8417B3B63}"/>
            </a:ext>
          </a:extLst>
        </xdr:cNvPr>
        <xdr:cNvSpPr>
          <a:spLocks noChangeAspect="1" noChangeArrowheads="1"/>
        </xdr:cNvSpPr>
      </xdr:nvSpPr>
      <xdr:spPr bwMode="auto">
        <a:xfrm>
          <a:off x="6248400" y="607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23</xdr:row>
      <xdr:rowOff>298181</xdr:rowOff>
    </xdr:to>
    <xdr:sp macro="" textlink="">
      <xdr:nvSpPr>
        <xdr:cNvPr id="4" name="AutoShape 1" descr="directorio ong Médicos del Mundo Francia México, A.C. - hacesfalta.org.mx">
          <a:extLst>
            <a:ext uri="{FF2B5EF4-FFF2-40B4-BE49-F238E27FC236}">
              <a16:creationId xmlns:a16="http://schemas.microsoft.com/office/drawing/2014/main" id="{F4C2737A-C970-4EC1-89A0-E2189868CC80}"/>
            </a:ext>
          </a:extLst>
        </xdr:cNvPr>
        <xdr:cNvSpPr>
          <a:spLocks noChangeAspect="1" noChangeArrowheads="1"/>
        </xdr:cNvSpPr>
      </xdr:nvSpPr>
      <xdr:spPr bwMode="auto">
        <a:xfrm>
          <a:off x="55923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24</xdr:row>
      <xdr:rowOff>0</xdr:rowOff>
    </xdr:from>
    <xdr:ext cx="304800" cy="300318"/>
    <xdr:sp macro="" textlink="">
      <xdr:nvSpPr>
        <xdr:cNvPr id="11" name="AutoShape 1" descr="directorio ong Médicos del Mundo Francia México, A.C. - hacesfalta.org.mx">
          <a:extLst>
            <a:ext uri="{FF2B5EF4-FFF2-40B4-BE49-F238E27FC236}">
              <a16:creationId xmlns:a16="http://schemas.microsoft.com/office/drawing/2014/main" id="{AE29E32D-E3E0-4D10-A679-DEF08A7ECFA8}"/>
            </a:ext>
          </a:extLst>
        </xdr:cNvPr>
        <xdr:cNvSpPr>
          <a:spLocks noChangeAspect="1" noChangeArrowheads="1"/>
        </xdr:cNvSpPr>
      </xdr:nvSpPr>
      <xdr:spPr bwMode="auto">
        <a:xfrm>
          <a:off x="5592341" y="56007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2" name="AutoShape 1" descr="directorio ong Médicos del Mundo Francia México, A.C. - hacesfalta.org.mx">
          <a:extLst>
            <a:ext uri="{FF2B5EF4-FFF2-40B4-BE49-F238E27FC236}">
              <a16:creationId xmlns:a16="http://schemas.microsoft.com/office/drawing/2014/main" id="{1E564C81-C323-4E04-8AFC-ED12CFD7D942}"/>
            </a:ext>
          </a:extLst>
        </xdr:cNvPr>
        <xdr:cNvSpPr>
          <a:spLocks noChangeAspect="1" noChangeArrowheads="1"/>
        </xdr:cNvSpPr>
      </xdr:nvSpPr>
      <xdr:spPr bwMode="auto">
        <a:xfrm>
          <a:off x="5592341" y="79248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3" name="AutoShape 1" descr="directorio ong Médicos del Mundo Francia México, A.C. - hacesfalta.org.mx">
          <a:extLst>
            <a:ext uri="{FF2B5EF4-FFF2-40B4-BE49-F238E27FC236}">
              <a16:creationId xmlns:a16="http://schemas.microsoft.com/office/drawing/2014/main" id="{291A0578-193E-42D0-B939-6B056612F29B}"/>
            </a:ext>
          </a:extLst>
        </xdr:cNvPr>
        <xdr:cNvSpPr>
          <a:spLocks noChangeAspect="1" noChangeArrowheads="1"/>
        </xdr:cNvSpPr>
      </xdr:nvSpPr>
      <xdr:spPr bwMode="auto">
        <a:xfrm>
          <a:off x="5592341" y="85058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4" name="AutoShape 1" descr="directorio ong Médicos del Mundo Francia México, A.C. - hacesfalta.org.mx">
          <a:extLst>
            <a:ext uri="{FF2B5EF4-FFF2-40B4-BE49-F238E27FC236}">
              <a16:creationId xmlns:a16="http://schemas.microsoft.com/office/drawing/2014/main" id="{9E58A267-E098-4253-A814-832D4E8DA2C9}"/>
            </a:ext>
          </a:extLst>
        </xdr:cNvPr>
        <xdr:cNvSpPr>
          <a:spLocks noChangeAspect="1" noChangeArrowheads="1"/>
        </xdr:cNvSpPr>
      </xdr:nvSpPr>
      <xdr:spPr bwMode="auto">
        <a:xfrm>
          <a:off x="5592341" y="85058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5" name="AutoShape 1" descr="directorio ong Médicos del Mundo Francia México, A.C. - hacesfalta.org.mx">
          <a:extLst>
            <a:ext uri="{FF2B5EF4-FFF2-40B4-BE49-F238E27FC236}">
              <a16:creationId xmlns:a16="http://schemas.microsoft.com/office/drawing/2014/main" id="{CE849C1F-54E6-4AA7-A455-FB026ACDD914}"/>
            </a:ext>
          </a:extLst>
        </xdr:cNvPr>
        <xdr:cNvSpPr>
          <a:spLocks noChangeAspect="1" noChangeArrowheads="1"/>
        </xdr:cNvSpPr>
      </xdr:nvSpPr>
      <xdr:spPr bwMode="auto">
        <a:xfrm>
          <a:off x="5592341" y="90868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6" name="AutoShape 1" descr="directorio ong Médicos del Mundo Francia México, A.C. - hacesfalta.org.mx">
          <a:extLst>
            <a:ext uri="{FF2B5EF4-FFF2-40B4-BE49-F238E27FC236}">
              <a16:creationId xmlns:a16="http://schemas.microsoft.com/office/drawing/2014/main" id="{A2208395-609B-4464-862A-3213C6D7FFC9}"/>
            </a:ext>
          </a:extLst>
        </xdr:cNvPr>
        <xdr:cNvSpPr>
          <a:spLocks noChangeAspect="1" noChangeArrowheads="1"/>
        </xdr:cNvSpPr>
      </xdr:nvSpPr>
      <xdr:spPr bwMode="auto">
        <a:xfrm>
          <a:off x="5592341" y="90868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7" name="AutoShape 1" descr="directorio ong Médicos del Mundo Francia México, A.C. - hacesfalta.org.mx">
          <a:extLst>
            <a:ext uri="{FF2B5EF4-FFF2-40B4-BE49-F238E27FC236}">
              <a16:creationId xmlns:a16="http://schemas.microsoft.com/office/drawing/2014/main" id="{0F35CCFB-ACC5-4910-B61E-D45B7EE3DC94}"/>
            </a:ext>
          </a:extLst>
        </xdr:cNvPr>
        <xdr:cNvSpPr>
          <a:spLocks noChangeAspect="1" noChangeArrowheads="1"/>
        </xdr:cNvSpPr>
      </xdr:nvSpPr>
      <xdr:spPr bwMode="auto">
        <a:xfrm>
          <a:off x="5592341" y="96678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8" name="AutoShape 1" descr="directorio ong Médicos del Mundo Francia México, A.C. - hacesfalta.org.mx">
          <a:extLst>
            <a:ext uri="{FF2B5EF4-FFF2-40B4-BE49-F238E27FC236}">
              <a16:creationId xmlns:a16="http://schemas.microsoft.com/office/drawing/2014/main" id="{BD59FBA5-523B-40CF-A818-B63E2F1CE731}"/>
            </a:ext>
          </a:extLst>
        </xdr:cNvPr>
        <xdr:cNvSpPr>
          <a:spLocks noChangeAspect="1" noChangeArrowheads="1"/>
        </xdr:cNvSpPr>
      </xdr:nvSpPr>
      <xdr:spPr bwMode="auto">
        <a:xfrm>
          <a:off x="5592341" y="96678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9" name="AutoShape 1" descr="directorio ong Médicos del Mundo Francia México, A.C. - hacesfalta.org.mx">
          <a:extLst>
            <a:ext uri="{FF2B5EF4-FFF2-40B4-BE49-F238E27FC236}">
              <a16:creationId xmlns:a16="http://schemas.microsoft.com/office/drawing/2014/main" id="{94D2384E-8EB6-4638-8212-89A20286AAB9}"/>
            </a:ext>
          </a:extLst>
        </xdr:cNvPr>
        <xdr:cNvSpPr>
          <a:spLocks noChangeAspect="1" noChangeArrowheads="1"/>
        </xdr:cNvSpPr>
      </xdr:nvSpPr>
      <xdr:spPr bwMode="auto">
        <a:xfrm>
          <a:off x="5592341" y="102489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0" name="AutoShape 1" descr="directorio ong Médicos del Mundo Francia México, A.C. - hacesfalta.org.mx">
          <a:extLst>
            <a:ext uri="{FF2B5EF4-FFF2-40B4-BE49-F238E27FC236}">
              <a16:creationId xmlns:a16="http://schemas.microsoft.com/office/drawing/2014/main" id="{00C06236-2AE3-4BF4-9F87-F071D65BA3D9}"/>
            </a:ext>
          </a:extLst>
        </xdr:cNvPr>
        <xdr:cNvSpPr>
          <a:spLocks noChangeAspect="1" noChangeArrowheads="1"/>
        </xdr:cNvSpPr>
      </xdr:nvSpPr>
      <xdr:spPr bwMode="auto">
        <a:xfrm>
          <a:off x="5592341" y="102489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1" name="AutoShape 1" descr="directorio ong Médicos del Mundo Francia México, A.C. - hacesfalta.org.mx">
          <a:extLst>
            <a:ext uri="{FF2B5EF4-FFF2-40B4-BE49-F238E27FC236}">
              <a16:creationId xmlns:a16="http://schemas.microsoft.com/office/drawing/2014/main" id="{D664DEDB-60DF-4EE7-BF72-8980C6F501B8}"/>
            </a:ext>
          </a:extLst>
        </xdr:cNvPr>
        <xdr:cNvSpPr>
          <a:spLocks noChangeAspect="1" noChangeArrowheads="1"/>
        </xdr:cNvSpPr>
      </xdr:nvSpPr>
      <xdr:spPr bwMode="auto">
        <a:xfrm>
          <a:off x="5592341" y="108299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2" name="AutoShape 1" descr="directorio ong Médicos del Mundo Francia México, A.C. - hacesfalta.org.mx">
          <a:extLst>
            <a:ext uri="{FF2B5EF4-FFF2-40B4-BE49-F238E27FC236}">
              <a16:creationId xmlns:a16="http://schemas.microsoft.com/office/drawing/2014/main" id="{1C58571B-679B-4826-83D9-3751EDE6EC02}"/>
            </a:ext>
          </a:extLst>
        </xdr:cNvPr>
        <xdr:cNvSpPr>
          <a:spLocks noChangeAspect="1" noChangeArrowheads="1"/>
        </xdr:cNvSpPr>
      </xdr:nvSpPr>
      <xdr:spPr bwMode="auto">
        <a:xfrm>
          <a:off x="5592341" y="108299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3" name="AutoShape 1" descr="directorio ong Médicos del Mundo Francia México, A.C. - hacesfalta.org.mx">
          <a:extLst>
            <a:ext uri="{FF2B5EF4-FFF2-40B4-BE49-F238E27FC236}">
              <a16:creationId xmlns:a16="http://schemas.microsoft.com/office/drawing/2014/main" id="{FB751D55-8EB2-4772-885E-D0E348E6438B}"/>
            </a:ext>
          </a:extLst>
        </xdr:cNvPr>
        <xdr:cNvSpPr>
          <a:spLocks noChangeAspect="1" noChangeArrowheads="1"/>
        </xdr:cNvSpPr>
      </xdr:nvSpPr>
      <xdr:spPr bwMode="auto">
        <a:xfrm>
          <a:off x="5592341" y="114109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4" name="AutoShape 1" descr="directorio ong Médicos del Mundo Francia México, A.C. - hacesfalta.org.mx">
          <a:extLst>
            <a:ext uri="{FF2B5EF4-FFF2-40B4-BE49-F238E27FC236}">
              <a16:creationId xmlns:a16="http://schemas.microsoft.com/office/drawing/2014/main" id="{F799B572-2084-4043-A0B6-C9D6587ED0C0}"/>
            </a:ext>
          </a:extLst>
        </xdr:cNvPr>
        <xdr:cNvSpPr>
          <a:spLocks noChangeAspect="1" noChangeArrowheads="1"/>
        </xdr:cNvSpPr>
      </xdr:nvSpPr>
      <xdr:spPr bwMode="auto">
        <a:xfrm>
          <a:off x="5592341" y="114109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5" name="AutoShape 1" descr="directorio ong Médicos del Mundo Francia México, A.C. - hacesfalta.org.mx">
          <a:extLst>
            <a:ext uri="{FF2B5EF4-FFF2-40B4-BE49-F238E27FC236}">
              <a16:creationId xmlns:a16="http://schemas.microsoft.com/office/drawing/2014/main" id="{BEF4C162-9A6D-4311-9027-715089BCA954}"/>
            </a:ext>
          </a:extLst>
        </xdr:cNvPr>
        <xdr:cNvSpPr>
          <a:spLocks noChangeAspect="1" noChangeArrowheads="1"/>
        </xdr:cNvSpPr>
      </xdr:nvSpPr>
      <xdr:spPr bwMode="auto">
        <a:xfrm>
          <a:off x="5592341" y="119919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6" name="AutoShape 1" descr="directorio ong Médicos del Mundo Francia México, A.C. - hacesfalta.org.mx">
          <a:extLst>
            <a:ext uri="{FF2B5EF4-FFF2-40B4-BE49-F238E27FC236}">
              <a16:creationId xmlns:a16="http://schemas.microsoft.com/office/drawing/2014/main" id="{21BCD44C-1180-4A24-9796-FDD345F13780}"/>
            </a:ext>
          </a:extLst>
        </xdr:cNvPr>
        <xdr:cNvSpPr>
          <a:spLocks noChangeAspect="1" noChangeArrowheads="1"/>
        </xdr:cNvSpPr>
      </xdr:nvSpPr>
      <xdr:spPr bwMode="auto">
        <a:xfrm>
          <a:off x="5592341" y="119919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7" name="AutoShape 1" descr="directorio ong Médicos del Mundo Francia México, A.C. - hacesfalta.org.mx">
          <a:extLst>
            <a:ext uri="{FF2B5EF4-FFF2-40B4-BE49-F238E27FC236}">
              <a16:creationId xmlns:a16="http://schemas.microsoft.com/office/drawing/2014/main" id="{BE550087-9138-440F-9473-DACF78195B01}"/>
            </a:ext>
          </a:extLst>
        </xdr:cNvPr>
        <xdr:cNvSpPr>
          <a:spLocks noChangeAspect="1" noChangeArrowheads="1"/>
        </xdr:cNvSpPr>
      </xdr:nvSpPr>
      <xdr:spPr bwMode="auto">
        <a:xfrm>
          <a:off x="5592341" y="125730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8" name="AutoShape 1" descr="directorio ong Médicos del Mundo Francia México, A.C. - hacesfalta.org.mx">
          <a:extLst>
            <a:ext uri="{FF2B5EF4-FFF2-40B4-BE49-F238E27FC236}">
              <a16:creationId xmlns:a16="http://schemas.microsoft.com/office/drawing/2014/main" id="{526BDA60-BDD8-4654-8F83-9DBD383160AC}"/>
            </a:ext>
          </a:extLst>
        </xdr:cNvPr>
        <xdr:cNvSpPr>
          <a:spLocks noChangeAspect="1" noChangeArrowheads="1"/>
        </xdr:cNvSpPr>
      </xdr:nvSpPr>
      <xdr:spPr bwMode="auto">
        <a:xfrm>
          <a:off x="5592341" y="125730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29" name="AutoShape 1" descr="directorio ong Médicos del Mundo Francia México, A.C. - hacesfalta.org.mx">
          <a:extLst>
            <a:ext uri="{FF2B5EF4-FFF2-40B4-BE49-F238E27FC236}">
              <a16:creationId xmlns:a16="http://schemas.microsoft.com/office/drawing/2014/main" id="{EDE3B6E7-A34C-44C5-BEF1-AD5C4005DBDF}"/>
            </a:ext>
          </a:extLst>
        </xdr:cNvPr>
        <xdr:cNvSpPr>
          <a:spLocks noChangeAspect="1" noChangeArrowheads="1"/>
        </xdr:cNvSpPr>
      </xdr:nvSpPr>
      <xdr:spPr bwMode="auto">
        <a:xfrm>
          <a:off x="5592341" y="131540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30" name="AutoShape 1" descr="directorio ong Médicos del Mundo Francia México, A.C. - hacesfalta.org.mx">
          <a:extLst>
            <a:ext uri="{FF2B5EF4-FFF2-40B4-BE49-F238E27FC236}">
              <a16:creationId xmlns:a16="http://schemas.microsoft.com/office/drawing/2014/main" id="{8EDEBA7F-3D04-46FB-A3ED-1C26A206882E}"/>
            </a:ext>
          </a:extLst>
        </xdr:cNvPr>
        <xdr:cNvSpPr>
          <a:spLocks noChangeAspect="1" noChangeArrowheads="1"/>
        </xdr:cNvSpPr>
      </xdr:nvSpPr>
      <xdr:spPr bwMode="auto">
        <a:xfrm>
          <a:off x="5592341" y="131540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31" name="AutoShape 1" descr="directorio ong Médicos del Mundo Francia México, A.C. - hacesfalta.org.mx">
          <a:extLst>
            <a:ext uri="{FF2B5EF4-FFF2-40B4-BE49-F238E27FC236}">
              <a16:creationId xmlns:a16="http://schemas.microsoft.com/office/drawing/2014/main" id="{AC9D8C43-8335-4BF4-9EC6-E5099193A6B0}"/>
            </a:ext>
          </a:extLst>
        </xdr:cNvPr>
        <xdr:cNvSpPr>
          <a:spLocks noChangeAspect="1" noChangeArrowheads="1"/>
        </xdr:cNvSpPr>
      </xdr:nvSpPr>
      <xdr:spPr bwMode="auto">
        <a:xfrm>
          <a:off x="5592341" y="56007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0" name="AutoShape 1" descr="directorio ong Médicos del Mundo Francia México, A.C. - hacesfalta.org.mx">
          <a:extLst>
            <a:ext uri="{FF2B5EF4-FFF2-40B4-BE49-F238E27FC236}">
              <a16:creationId xmlns:a16="http://schemas.microsoft.com/office/drawing/2014/main" id="{CF0217C2-51CF-47DE-908D-1F0F6AC2CD07}"/>
            </a:ext>
          </a:extLst>
        </xdr:cNvPr>
        <xdr:cNvSpPr>
          <a:spLocks noChangeAspect="1" noChangeArrowheads="1"/>
        </xdr:cNvSpPr>
      </xdr:nvSpPr>
      <xdr:spPr bwMode="auto">
        <a:xfrm>
          <a:off x="5592341" y="61817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1" name="AutoShape 1" descr="directorio ong Médicos del Mundo Francia México, A.C. - hacesfalta.org.mx">
          <a:extLst>
            <a:ext uri="{FF2B5EF4-FFF2-40B4-BE49-F238E27FC236}">
              <a16:creationId xmlns:a16="http://schemas.microsoft.com/office/drawing/2014/main" id="{864D1151-852E-4D96-BA90-0C979BB70A58}"/>
            </a:ext>
          </a:extLst>
        </xdr:cNvPr>
        <xdr:cNvSpPr>
          <a:spLocks noChangeAspect="1" noChangeArrowheads="1"/>
        </xdr:cNvSpPr>
      </xdr:nvSpPr>
      <xdr:spPr bwMode="auto">
        <a:xfrm>
          <a:off x="5592341" y="61817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2" name="AutoShape 1" descr="directorio ong Médicos del Mundo Francia México, A.C. - hacesfalta.org.mx">
          <a:extLst>
            <a:ext uri="{FF2B5EF4-FFF2-40B4-BE49-F238E27FC236}">
              <a16:creationId xmlns:a16="http://schemas.microsoft.com/office/drawing/2014/main" id="{7A7D9483-11D8-4152-9792-34F89BE2408A}"/>
            </a:ext>
          </a:extLst>
        </xdr:cNvPr>
        <xdr:cNvSpPr>
          <a:spLocks noChangeAspect="1" noChangeArrowheads="1"/>
        </xdr:cNvSpPr>
      </xdr:nvSpPr>
      <xdr:spPr bwMode="auto">
        <a:xfrm>
          <a:off x="5592341" y="67627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3" name="AutoShape 1" descr="directorio ong Médicos del Mundo Francia México, A.C. - hacesfalta.org.mx">
          <a:extLst>
            <a:ext uri="{FF2B5EF4-FFF2-40B4-BE49-F238E27FC236}">
              <a16:creationId xmlns:a16="http://schemas.microsoft.com/office/drawing/2014/main" id="{DEFC1666-DBA9-4D21-9CEF-653174F709D2}"/>
            </a:ext>
          </a:extLst>
        </xdr:cNvPr>
        <xdr:cNvSpPr>
          <a:spLocks noChangeAspect="1" noChangeArrowheads="1"/>
        </xdr:cNvSpPr>
      </xdr:nvSpPr>
      <xdr:spPr bwMode="auto">
        <a:xfrm>
          <a:off x="5592341" y="67627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4" name="AutoShape 1" descr="directorio ong Médicos del Mundo Francia México, A.C. - hacesfalta.org.mx">
          <a:extLst>
            <a:ext uri="{FF2B5EF4-FFF2-40B4-BE49-F238E27FC236}">
              <a16:creationId xmlns:a16="http://schemas.microsoft.com/office/drawing/2014/main" id="{CD6CA4E3-CB47-4ACD-BB85-574D9BEA952C}"/>
            </a:ext>
          </a:extLst>
        </xdr:cNvPr>
        <xdr:cNvSpPr>
          <a:spLocks noChangeAspect="1" noChangeArrowheads="1"/>
        </xdr:cNvSpPr>
      </xdr:nvSpPr>
      <xdr:spPr bwMode="auto">
        <a:xfrm>
          <a:off x="5592341" y="67627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5" name="AutoShape 1" descr="directorio ong Médicos del Mundo Francia México, A.C. - hacesfalta.org.mx">
          <a:extLst>
            <a:ext uri="{FF2B5EF4-FFF2-40B4-BE49-F238E27FC236}">
              <a16:creationId xmlns:a16="http://schemas.microsoft.com/office/drawing/2014/main" id="{9D661AD1-40B5-46C4-92CA-BF62BE227136}"/>
            </a:ext>
          </a:extLst>
        </xdr:cNvPr>
        <xdr:cNvSpPr>
          <a:spLocks noChangeAspect="1" noChangeArrowheads="1"/>
        </xdr:cNvSpPr>
      </xdr:nvSpPr>
      <xdr:spPr bwMode="auto">
        <a:xfrm>
          <a:off x="5592341" y="73437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6" name="AutoShape 1" descr="directorio ong Médicos del Mundo Francia México, A.C. - hacesfalta.org.mx">
          <a:extLst>
            <a:ext uri="{FF2B5EF4-FFF2-40B4-BE49-F238E27FC236}">
              <a16:creationId xmlns:a16="http://schemas.microsoft.com/office/drawing/2014/main" id="{0FCBAD7C-8EB3-4058-8FDD-99F6A46FC7B9}"/>
            </a:ext>
          </a:extLst>
        </xdr:cNvPr>
        <xdr:cNvSpPr>
          <a:spLocks noChangeAspect="1" noChangeArrowheads="1"/>
        </xdr:cNvSpPr>
      </xdr:nvSpPr>
      <xdr:spPr bwMode="auto">
        <a:xfrm>
          <a:off x="5592341" y="73437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7" name="AutoShape 1" descr="directorio ong Médicos del Mundo Francia México, A.C. - hacesfalta.org.mx">
          <a:extLst>
            <a:ext uri="{FF2B5EF4-FFF2-40B4-BE49-F238E27FC236}">
              <a16:creationId xmlns:a16="http://schemas.microsoft.com/office/drawing/2014/main" id="{502E076F-4A31-4AB7-B5D3-8E28376380E3}"/>
            </a:ext>
          </a:extLst>
        </xdr:cNvPr>
        <xdr:cNvSpPr>
          <a:spLocks noChangeAspect="1" noChangeArrowheads="1"/>
        </xdr:cNvSpPr>
      </xdr:nvSpPr>
      <xdr:spPr bwMode="auto">
        <a:xfrm>
          <a:off x="5592341" y="56007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8" name="AutoShape 1" descr="directorio ong Médicos del Mundo Francia México, A.C. - hacesfalta.org.mx">
          <a:extLst>
            <a:ext uri="{FF2B5EF4-FFF2-40B4-BE49-F238E27FC236}">
              <a16:creationId xmlns:a16="http://schemas.microsoft.com/office/drawing/2014/main" id="{4A0950F4-A0C7-47C2-9E19-A4B88D22A4C9}"/>
            </a:ext>
          </a:extLst>
        </xdr:cNvPr>
        <xdr:cNvSpPr>
          <a:spLocks noChangeAspect="1" noChangeArrowheads="1"/>
        </xdr:cNvSpPr>
      </xdr:nvSpPr>
      <xdr:spPr bwMode="auto">
        <a:xfrm>
          <a:off x="5592341" y="61817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29" name="AutoShape 1" descr="directorio ong Médicos del Mundo Francia México, A.C. - hacesfalta.org.mx">
          <a:extLst>
            <a:ext uri="{FF2B5EF4-FFF2-40B4-BE49-F238E27FC236}">
              <a16:creationId xmlns:a16="http://schemas.microsoft.com/office/drawing/2014/main" id="{CE25C7D0-8831-4404-93B4-AE65EF18047E}"/>
            </a:ext>
          </a:extLst>
        </xdr:cNvPr>
        <xdr:cNvSpPr>
          <a:spLocks noChangeAspect="1" noChangeArrowheads="1"/>
        </xdr:cNvSpPr>
      </xdr:nvSpPr>
      <xdr:spPr bwMode="auto">
        <a:xfrm>
          <a:off x="5592341" y="61817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0" name="AutoShape 1" descr="directorio ong Médicos del Mundo Francia México, A.C. - hacesfalta.org.mx">
          <a:extLst>
            <a:ext uri="{FF2B5EF4-FFF2-40B4-BE49-F238E27FC236}">
              <a16:creationId xmlns:a16="http://schemas.microsoft.com/office/drawing/2014/main" id="{DDC99BA3-34BB-4FEA-A22D-EACA1E0795A0}"/>
            </a:ext>
          </a:extLst>
        </xdr:cNvPr>
        <xdr:cNvSpPr>
          <a:spLocks noChangeAspect="1" noChangeArrowheads="1"/>
        </xdr:cNvSpPr>
      </xdr:nvSpPr>
      <xdr:spPr bwMode="auto">
        <a:xfrm>
          <a:off x="5592341" y="61817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1" name="AutoShape 1" descr="directorio ong Médicos del Mundo Francia México, A.C. - hacesfalta.org.mx">
          <a:extLst>
            <a:ext uri="{FF2B5EF4-FFF2-40B4-BE49-F238E27FC236}">
              <a16:creationId xmlns:a16="http://schemas.microsoft.com/office/drawing/2014/main" id="{201DE6FD-CBBA-4DD4-9D80-77F4D6D837DE}"/>
            </a:ext>
          </a:extLst>
        </xdr:cNvPr>
        <xdr:cNvSpPr>
          <a:spLocks noChangeAspect="1" noChangeArrowheads="1"/>
        </xdr:cNvSpPr>
      </xdr:nvSpPr>
      <xdr:spPr bwMode="auto">
        <a:xfrm>
          <a:off x="5592341" y="67627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2" name="AutoShape 1" descr="directorio ong Médicos del Mundo Francia México, A.C. - hacesfalta.org.mx">
          <a:extLst>
            <a:ext uri="{FF2B5EF4-FFF2-40B4-BE49-F238E27FC236}">
              <a16:creationId xmlns:a16="http://schemas.microsoft.com/office/drawing/2014/main" id="{DB3BF369-B03E-4543-B7B6-DE411723BA7C}"/>
            </a:ext>
          </a:extLst>
        </xdr:cNvPr>
        <xdr:cNvSpPr>
          <a:spLocks noChangeAspect="1" noChangeArrowheads="1"/>
        </xdr:cNvSpPr>
      </xdr:nvSpPr>
      <xdr:spPr bwMode="auto">
        <a:xfrm>
          <a:off x="5592341" y="67627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3" name="AutoShape 1" descr="directorio ong Médicos del Mundo Francia México, A.C. - hacesfalta.org.mx">
          <a:extLst>
            <a:ext uri="{FF2B5EF4-FFF2-40B4-BE49-F238E27FC236}">
              <a16:creationId xmlns:a16="http://schemas.microsoft.com/office/drawing/2014/main" id="{50274161-A1AB-4BF8-82BE-885057E5F2B8}"/>
            </a:ext>
          </a:extLst>
        </xdr:cNvPr>
        <xdr:cNvSpPr>
          <a:spLocks noChangeAspect="1" noChangeArrowheads="1"/>
        </xdr:cNvSpPr>
      </xdr:nvSpPr>
      <xdr:spPr bwMode="auto">
        <a:xfrm>
          <a:off x="5592341" y="67627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4" name="AutoShape 1" descr="directorio ong Médicos del Mundo Francia México, A.C. - hacesfalta.org.mx">
          <a:extLst>
            <a:ext uri="{FF2B5EF4-FFF2-40B4-BE49-F238E27FC236}">
              <a16:creationId xmlns:a16="http://schemas.microsoft.com/office/drawing/2014/main" id="{9A37734C-2693-4142-A755-C3DF7387C47A}"/>
            </a:ext>
          </a:extLst>
        </xdr:cNvPr>
        <xdr:cNvSpPr>
          <a:spLocks noChangeAspect="1" noChangeArrowheads="1"/>
        </xdr:cNvSpPr>
      </xdr:nvSpPr>
      <xdr:spPr bwMode="auto">
        <a:xfrm>
          <a:off x="5592341" y="67627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5" name="AutoShape 1" descr="directorio ong Médicos del Mundo Francia México, A.C. - hacesfalta.org.mx">
          <a:extLst>
            <a:ext uri="{FF2B5EF4-FFF2-40B4-BE49-F238E27FC236}">
              <a16:creationId xmlns:a16="http://schemas.microsoft.com/office/drawing/2014/main" id="{749DE3AC-7ECD-44D8-9E74-A35D188ACD38}"/>
            </a:ext>
          </a:extLst>
        </xdr:cNvPr>
        <xdr:cNvSpPr>
          <a:spLocks noChangeAspect="1" noChangeArrowheads="1"/>
        </xdr:cNvSpPr>
      </xdr:nvSpPr>
      <xdr:spPr bwMode="auto">
        <a:xfrm>
          <a:off x="5592341" y="73437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6" name="AutoShape 1" descr="directorio ong Médicos del Mundo Francia México, A.C. - hacesfalta.org.mx">
          <a:extLst>
            <a:ext uri="{FF2B5EF4-FFF2-40B4-BE49-F238E27FC236}">
              <a16:creationId xmlns:a16="http://schemas.microsoft.com/office/drawing/2014/main" id="{BCC6E59E-EF63-4A89-8F98-04FE7651AE58}"/>
            </a:ext>
          </a:extLst>
        </xdr:cNvPr>
        <xdr:cNvSpPr>
          <a:spLocks noChangeAspect="1" noChangeArrowheads="1"/>
        </xdr:cNvSpPr>
      </xdr:nvSpPr>
      <xdr:spPr bwMode="auto">
        <a:xfrm>
          <a:off x="5592341" y="73437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7" name="AutoShape 1" descr="directorio ong Médicos del Mundo Francia México, A.C. - hacesfalta.org.mx">
          <a:extLst>
            <a:ext uri="{FF2B5EF4-FFF2-40B4-BE49-F238E27FC236}">
              <a16:creationId xmlns:a16="http://schemas.microsoft.com/office/drawing/2014/main" id="{6B6A2432-0B7A-4960-AC95-087D2B7CC380}"/>
            </a:ext>
          </a:extLst>
        </xdr:cNvPr>
        <xdr:cNvSpPr>
          <a:spLocks noChangeAspect="1" noChangeArrowheads="1"/>
        </xdr:cNvSpPr>
      </xdr:nvSpPr>
      <xdr:spPr bwMode="auto">
        <a:xfrm>
          <a:off x="5592341" y="73437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8" name="AutoShape 1" descr="directorio ong Médicos del Mundo Francia México, A.C. - hacesfalta.org.mx">
          <a:extLst>
            <a:ext uri="{FF2B5EF4-FFF2-40B4-BE49-F238E27FC236}">
              <a16:creationId xmlns:a16="http://schemas.microsoft.com/office/drawing/2014/main" id="{7C96FFD0-99A0-44E1-A475-23D00AB7660F}"/>
            </a:ext>
          </a:extLst>
        </xdr:cNvPr>
        <xdr:cNvSpPr>
          <a:spLocks noChangeAspect="1" noChangeArrowheads="1"/>
        </xdr:cNvSpPr>
      </xdr:nvSpPr>
      <xdr:spPr bwMode="auto">
        <a:xfrm>
          <a:off x="5592341" y="73437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39" name="AutoShape 1" descr="directorio ong Médicos del Mundo Francia México, A.C. - hacesfalta.org.mx">
          <a:extLst>
            <a:ext uri="{FF2B5EF4-FFF2-40B4-BE49-F238E27FC236}">
              <a16:creationId xmlns:a16="http://schemas.microsoft.com/office/drawing/2014/main" id="{991137B2-2E41-4E14-B949-7D9F4C02750C}"/>
            </a:ext>
          </a:extLst>
        </xdr:cNvPr>
        <xdr:cNvSpPr>
          <a:spLocks noChangeAspect="1" noChangeArrowheads="1"/>
        </xdr:cNvSpPr>
      </xdr:nvSpPr>
      <xdr:spPr bwMode="auto">
        <a:xfrm>
          <a:off x="5592341" y="79248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40" name="AutoShape 1" descr="directorio ong Médicos del Mundo Francia México, A.C. - hacesfalta.org.mx">
          <a:extLst>
            <a:ext uri="{FF2B5EF4-FFF2-40B4-BE49-F238E27FC236}">
              <a16:creationId xmlns:a16="http://schemas.microsoft.com/office/drawing/2014/main" id="{74C7CE19-F93F-4C61-913A-C4FC3EF7F5A8}"/>
            </a:ext>
          </a:extLst>
        </xdr:cNvPr>
        <xdr:cNvSpPr>
          <a:spLocks noChangeAspect="1" noChangeArrowheads="1"/>
        </xdr:cNvSpPr>
      </xdr:nvSpPr>
      <xdr:spPr bwMode="auto">
        <a:xfrm>
          <a:off x="5592341" y="79248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41" name="AutoShape 1" descr="directorio ong Médicos del Mundo Francia México, A.C. - hacesfalta.org.mx">
          <a:extLst>
            <a:ext uri="{FF2B5EF4-FFF2-40B4-BE49-F238E27FC236}">
              <a16:creationId xmlns:a16="http://schemas.microsoft.com/office/drawing/2014/main" id="{A2E5CBE8-2190-4653-BFA6-7CA2BDF120F5}"/>
            </a:ext>
          </a:extLst>
        </xdr:cNvPr>
        <xdr:cNvSpPr>
          <a:spLocks noChangeAspect="1" noChangeArrowheads="1"/>
        </xdr:cNvSpPr>
      </xdr:nvSpPr>
      <xdr:spPr bwMode="auto">
        <a:xfrm>
          <a:off x="5592341" y="79248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42" name="AutoShape 1" descr="directorio ong Médicos del Mundo Francia México, A.C. - hacesfalta.org.mx">
          <a:extLst>
            <a:ext uri="{FF2B5EF4-FFF2-40B4-BE49-F238E27FC236}">
              <a16:creationId xmlns:a16="http://schemas.microsoft.com/office/drawing/2014/main" id="{1EBA9219-33BD-4D58-8C77-8D8154B74265}"/>
            </a:ext>
          </a:extLst>
        </xdr:cNvPr>
        <xdr:cNvSpPr>
          <a:spLocks noChangeAspect="1" noChangeArrowheads="1"/>
        </xdr:cNvSpPr>
      </xdr:nvSpPr>
      <xdr:spPr bwMode="auto">
        <a:xfrm>
          <a:off x="5592341" y="79248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43" name="AutoShape 1" descr="directorio ong Médicos del Mundo Francia México, A.C. - hacesfalta.org.mx">
          <a:extLst>
            <a:ext uri="{FF2B5EF4-FFF2-40B4-BE49-F238E27FC236}">
              <a16:creationId xmlns:a16="http://schemas.microsoft.com/office/drawing/2014/main" id="{DB8E846B-280A-4496-89CD-8A8F6B411CE8}"/>
            </a:ext>
          </a:extLst>
        </xdr:cNvPr>
        <xdr:cNvSpPr>
          <a:spLocks noChangeAspect="1" noChangeArrowheads="1"/>
        </xdr:cNvSpPr>
      </xdr:nvSpPr>
      <xdr:spPr bwMode="auto">
        <a:xfrm>
          <a:off x="5592341" y="85058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44" name="AutoShape 1" descr="directorio ong Médicos del Mundo Francia México, A.C. - hacesfalta.org.mx">
          <a:extLst>
            <a:ext uri="{FF2B5EF4-FFF2-40B4-BE49-F238E27FC236}">
              <a16:creationId xmlns:a16="http://schemas.microsoft.com/office/drawing/2014/main" id="{DA715398-3F21-4E71-87E8-00ACF83361AB}"/>
            </a:ext>
          </a:extLst>
        </xdr:cNvPr>
        <xdr:cNvSpPr>
          <a:spLocks noChangeAspect="1" noChangeArrowheads="1"/>
        </xdr:cNvSpPr>
      </xdr:nvSpPr>
      <xdr:spPr bwMode="auto">
        <a:xfrm>
          <a:off x="5592341" y="85058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48" name="AutoShape 1" descr="directorio ong Médicos del Mundo Francia México, A.C. - hacesfalta.org.mx">
          <a:extLst>
            <a:ext uri="{FF2B5EF4-FFF2-40B4-BE49-F238E27FC236}">
              <a16:creationId xmlns:a16="http://schemas.microsoft.com/office/drawing/2014/main" id="{32DEE3AC-D391-4863-A637-405E3F5254C6}"/>
            </a:ext>
          </a:extLst>
        </xdr:cNvPr>
        <xdr:cNvSpPr>
          <a:spLocks noChangeAspect="1" noChangeArrowheads="1"/>
        </xdr:cNvSpPr>
      </xdr:nvSpPr>
      <xdr:spPr bwMode="auto">
        <a:xfrm>
          <a:off x="5592341" y="85058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52" name="AutoShape 1" descr="directorio ong Médicos del Mundo Francia México, A.C. - hacesfalta.org.mx">
          <a:extLst>
            <a:ext uri="{FF2B5EF4-FFF2-40B4-BE49-F238E27FC236}">
              <a16:creationId xmlns:a16="http://schemas.microsoft.com/office/drawing/2014/main" id="{3BE58291-BFA6-4E2A-8716-1F9E25EDAC25}"/>
            </a:ext>
          </a:extLst>
        </xdr:cNvPr>
        <xdr:cNvSpPr>
          <a:spLocks noChangeAspect="1" noChangeArrowheads="1"/>
        </xdr:cNvSpPr>
      </xdr:nvSpPr>
      <xdr:spPr bwMode="auto">
        <a:xfrm>
          <a:off x="5592341" y="85058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53" name="AutoShape 1" descr="directorio ong Médicos del Mundo Francia México, A.C. - hacesfalta.org.mx">
          <a:extLst>
            <a:ext uri="{FF2B5EF4-FFF2-40B4-BE49-F238E27FC236}">
              <a16:creationId xmlns:a16="http://schemas.microsoft.com/office/drawing/2014/main" id="{69E21273-DB00-427F-A94C-B5A319A3EF6F}"/>
            </a:ext>
          </a:extLst>
        </xdr:cNvPr>
        <xdr:cNvSpPr>
          <a:spLocks noChangeAspect="1" noChangeArrowheads="1"/>
        </xdr:cNvSpPr>
      </xdr:nvSpPr>
      <xdr:spPr bwMode="auto">
        <a:xfrm>
          <a:off x="5592341" y="90868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54" name="AutoShape 1" descr="directorio ong Médicos del Mundo Francia México, A.C. - hacesfalta.org.mx">
          <a:extLst>
            <a:ext uri="{FF2B5EF4-FFF2-40B4-BE49-F238E27FC236}">
              <a16:creationId xmlns:a16="http://schemas.microsoft.com/office/drawing/2014/main" id="{3E1BABB5-498D-4E63-807B-EA29D54912D2}"/>
            </a:ext>
          </a:extLst>
        </xdr:cNvPr>
        <xdr:cNvSpPr>
          <a:spLocks noChangeAspect="1" noChangeArrowheads="1"/>
        </xdr:cNvSpPr>
      </xdr:nvSpPr>
      <xdr:spPr bwMode="auto">
        <a:xfrm>
          <a:off x="5592341" y="90868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55" name="AutoShape 1" descr="directorio ong Médicos del Mundo Francia México, A.C. - hacesfalta.org.mx">
          <a:extLst>
            <a:ext uri="{FF2B5EF4-FFF2-40B4-BE49-F238E27FC236}">
              <a16:creationId xmlns:a16="http://schemas.microsoft.com/office/drawing/2014/main" id="{E8C78067-1B5D-459D-A12C-B1B7095A5A18}"/>
            </a:ext>
          </a:extLst>
        </xdr:cNvPr>
        <xdr:cNvSpPr>
          <a:spLocks noChangeAspect="1" noChangeArrowheads="1"/>
        </xdr:cNvSpPr>
      </xdr:nvSpPr>
      <xdr:spPr bwMode="auto">
        <a:xfrm>
          <a:off x="5592341" y="90868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56" name="AutoShape 1" descr="directorio ong Médicos del Mundo Francia México, A.C. - hacesfalta.org.mx">
          <a:extLst>
            <a:ext uri="{FF2B5EF4-FFF2-40B4-BE49-F238E27FC236}">
              <a16:creationId xmlns:a16="http://schemas.microsoft.com/office/drawing/2014/main" id="{CD4B3DEB-E104-4DAE-8FE0-4B3323FD9A7D}"/>
            </a:ext>
          </a:extLst>
        </xdr:cNvPr>
        <xdr:cNvSpPr>
          <a:spLocks noChangeAspect="1" noChangeArrowheads="1"/>
        </xdr:cNvSpPr>
      </xdr:nvSpPr>
      <xdr:spPr bwMode="auto">
        <a:xfrm>
          <a:off x="5592341" y="90868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57" name="AutoShape 1" descr="directorio ong Médicos del Mundo Francia México, A.C. - hacesfalta.org.mx">
          <a:extLst>
            <a:ext uri="{FF2B5EF4-FFF2-40B4-BE49-F238E27FC236}">
              <a16:creationId xmlns:a16="http://schemas.microsoft.com/office/drawing/2014/main" id="{D611D13E-E283-438F-89C8-6CCF6754E921}"/>
            </a:ext>
          </a:extLst>
        </xdr:cNvPr>
        <xdr:cNvSpPr>
          <a:spLocks noChangeAspect="1" noChangeArrowheads="1"/>
        </xdr:cNvSpPr>
      </xdr:nvSpPr>
      <xdr:spPr bwMode="auto">
        <a:xfrm>
          <a:off x="5592341" y="96678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58" name="AutoShape 1" descr="directorio ong Médicos del Mundo Francia México, A.C. - hacesfalta.org.mx">
          <a:extLst>
            <a:ext uri="{FF2B5EF4-FFF2-40B4-BE49-F238E27FC236}">
              <a16:creationId xmlns:a16="http://schemas.microsoft.com/office/drawing/2014/main" id="{B7BD1DBC-3D6D-4593-81C9-51F4E3DC2E3B}"/>
            </a:ext>
          </a:extLst>
        </xdr:cNvPr>
        <xdr:cNvSpPr>
          <a:spLocks noChangeAspect="1" noChangeArrowheads="1"/>
        </xdr:cNvSpPr>
      </xdr:nvSpPr>
      <xdr:spPr bwMode="auto">
        <a:xfrm>
          <a:off x="5592341" y="96678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59" name="AutoShape 1" descr="directorio ong Médicos del Mundo Francia México, A.C. - hacesfalta.org.mx">
          <a:extLst>
            <a:ext uri="{FF2B5EF4-FFF2-40B4-BE49-F238E27FC236}">
              <a16:creationId xmlns:a16="http://schemas.microsoft.com/office/drawing/2014/main" id="{387E4502-4630-4CAA-98D6-D0C60D0F0B73}"/>
            </a:ext>
          </a:extLst>
        </xdr:cNvPr>
        <xdr:cNvSpPr>
          <a:spLocks noChangeAspect="1" noChangeArrowheads="1"/>
        </xdr:cNvSpPr>
      </xdr:nvSpPr>
      <xdr:spPr bwMode="auto">
        <a:xfrm>
          <a:off x="5592341" y="96678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0" name="AutoShape 1" descr="directorio ong Médicos del Mundo Francia México, A.C. - hacesfalta.org.mx">
          <a:extLst>
            <a:ext uri="{FF2B5EF4-FFF2-40B4-BE49-F238E27FC236}">
              <a16:creationId xmlns:a16="http://schemas.microsoft.com/office/drawing/2014/main" id="{8E7E54E3-EA80-4B3B-84BA-852CFC97E97A}"/>
            </a:ext>
          </a:extLst>
        </xdr:cNvPr>
        <xdr:cNvSpPr>
          <a:spLocks noChangeAspect="1" noChangeArrowheads="1"/>
        </xdr:cNvSpPr>
      </xdr:nvSpPr>
      <xdr:spPr bwMode="auto">
        <a:xfrm>
          <a:off x="5592341" y="96678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1" name="AutoShape 1" descr="directorio ong Médicos del Mundo Francia México, A.C. - hacesfalta.org.mx">
          <a:extLst>
            <a:ext uri="{FF2B5EF4-FFF2-40B4-BE49-F238E27FC236}">
              <a16:creationId xmlns:a16="http://schemas.microsoft.com/office/drawing/2014/main" id="{221EBDC1-1CEF-47D9-A1CE-C346B792E2AA}"/>
            </a:ext>
          </a:extLst>
        </xdr:cNvPr>
        <xdr:cNvSpPr>
          <a:spLocks noChangeAspect="1" noChangeArrowheads="1"/>
        </xdr:cNvSpPr>
      </xdr:nvSpPr>
      <xdr:spPr bwMode="auto">
        <a:xfrm>
          <a:off x="5592341" y="102489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2" name="AutoShape 1" descr="directorio ong Médicos del Mundo Francia México, A.C. - hacesfalta.org.mx">
          <a:extLst>
            <a:ext uri="{FF2B5EF4-FFF2-40B4-BE49-F238E27FC236}">
              <a16:creationId xmlns:a16="http://schemas.microsoft.com/office/drawing/2014/main" id="{BAF1E60D-21E3-44BE-9E1E-AE20EEF3954B}"/>
            </a:ext>
          </a:extLst>
        </xdr:cNvPr>
        <xdr:cNvSpPr>
          <a:spLocks noChangeAspect="1" noChangeArrowheads="1"/>
        </xdr:cNvSpPr>
      </xdr:nvSpPr>
      <xdr:spPr bwMode="auto">
        <a:xfrm>
          <a:off x="5592341" y="102489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3" name="AutoShape 1" descr="directorio ong Médicos del Mundo Francia México, A.C. - hacesfalta.org.mx">
          <a:extLst>
            <a:ext uri="{FF2B5EF4-FFF2-40B4-BE49-F238E27FC236}">
              <a16:creationId xmlns:a16="http://schemas.microsoft.com/office/drawing/2014/main" id="{03CB519A-5A2F-40BC-AE88-31FD4E23BFCC}"/>
            </a:ext>
          </a:extLst>
        </xdr:cNvPr>
        <xdr:cNvSpPr>
          <a:spLocks noChangeAspect="1" noChangeArrowheads="1"/>
        </xdr:cNvSpPr>
      </xdr:nvSpPr>
      <xdr:spPr bwMode="auto">
        <a:xfrm>
          <a:off x="5592341" y="102489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4" name="AutoShape 1" descr="directorio ong Médicos del Mundo Francia México, A.C. - hacesfalta.org.mx">
          <a:extLst>
            <a:ext uri="{FF2B5EF4-FFF2-40B4-BE49-F238E27FC236}">
              <a16:creationId xmlns:a16="http://schemas.microsoft.com/office/drawing/2014/main" id="{D0FD2D5B-82B7-442D-A249-ECF064E96B59}"/>
            </a:ext>
          </a:extLst>
        </xdr:cNvPr>
        <xdr:cNvSpPr>
          <a:spLocks noChangeAspect="1" noChangeArrowheads="1"/>
        </xdr:cNvSpPr>
      </xdr:nvSpPr>
      <xdr:spPr bwMode="auto">
        <a:xfrm>
          <a:off x="5592341" y="102489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5" name="AutoShape 1" descr="directorio ong Médicos del Mundo Francia México, A.C. - hacesfalta.org.mx">
          <a:extLst>
            <a:ext uri="{FF2B5EF4-FFF2-40B4-BE49-F238E27FC236}">
              <a16:creationId xmlns:a16="http://schemas.microsoft.com/office/drawing/2014/main" id="{8C05D114-32FD-41CD-8A11-D3BD18BDD19A}"/>
            </a:ext>
          </a:extLst>
        </xdr:cNvPr>
        <xdr:cNvSpPr>
          <a:spLocks noChangeAspect="1" noChangeArrowheads="1"/>
        </xdr:cNvSpPr>
      </xdr:nvSpPr>
      <xdr:spPr bwMode="auto">
        <a:xfrm>
          <a:off x="5592341" y="108299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6" name="AutoShape 1" descr="directorio ong Médicos del Mundo Francia México, A.C. - hacesfalta.org.mx">
          <a:extLst>
            <a:ext uri="{FF2B5EF4-FFF2-40B4-BE49-F238E27FC236}">
              <a16:creationId xmlns:a16="http://schemas.microsoft.com/office/drawing/2014/main" id="{B50D1B9F-5F73-408F-8FC3-82EF4262C195}"/>
            </a:ext>
          </a:extLst>
        </xdr:cNvPr>
        <xdr:cNvSpPr>
          <a:spLocks noChangeAspect="1" noChangeArrowheads="1"/>
        </xdr:cNvSpPr>
      </xdr:nvSpPr>
      <xdr:spPr bwMode="auto">
        <a:xfrm>
          <a:off x="5592341" y="108299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7" name="AutoShape 1" descr="directorio ong Médicos del Mundo Francia México, A.C. - hacesfalta.org.mx">
          <a:extLst>
            <a:ext uri="{FF2B5EF4-FFF2-40B4-BE49-F238E27FC236}">
              <a16:creationId xmlns:a16="http://schemas.microsoft.com/office/drawing/2014/main" id="{8E748D83-EA51-460B-A738-8CE73C36F993}"/>
            </a:ext>
          </a:extLst>
        </xdr:cNvPr>
        <xdr:cNvSpPr>
          <a:spLocks noChangeAspect="1" noChangeArrowheads="1"/>
        </xdr:cNvSpPr>
      </xdr:nvSpPr>
      <xdr:spPr bwMode="auto">
        <a:xfrm>
          <a:off x="5592341" y="108299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8" name="AutoShape 1" descr="directorio ong Médicos del Mundo Francia México, A.C. - hacesfalta.org.mx">
          <a:extLst>
            <a:ext uri="{FF2B5EF4-FFF2-40B4-BE49-F238E27FC236}">
              <a16:creationId xmlns:a16="http://schemas.microsoft.com/office/drawing/2014/main" id="{3537E8CE-5DB6-411B-A0BB-2B83F6B9F13D}"/>
            </a:ext>
          </a:extLst>
        </xdr:cNvPr>
        <xdr:cNvSpPr>
          <a:spLocks noChangeAspect="1" noChangeArrowheads="1"/>
        </xdr:cNvSpPr>
      </xdr:nvSpPr>
      <xdr:spPr bwMode="auto">
        <a:xfrm>
          <a:off x="5592341" y="108299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69" name="AutoShape 1" descr="directorio ong Médicos del Mundo Francia México, A.C. - hacesfalta.org.mx">
          <a:extLst>
            <a:ext uri="{FF2B5EF4-FFF2-40B4-BE49-F238E27FC236}">
              <a16:creationId xmlns:a16="http://schemas.microsoft.com/office/drawing/2014/main" id="{B56336CC-E131-4EE6-AC31-59BAAEAE57E2}"/>
            </a:ext>
          </a:extLst>
        </xdr:cNvPr>
        <xdr:cNvSpPr>
          <a:spLocks noChangeAspect="1" noChangeArrowheads="1"/>
        </xdr:cNvSpPr>
      </xdr:nvSpPr>
      <xdr:spPr bwMode="auto">
        <a:xfrm>
          <a:off x="5592341" y="114109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0" name="AutoShape 1" descr="directorio ong Médicos del Mundo Francia México, A.C. - hacesfalta.org.mx">
          <a:extLst>
            <a:ext uri="{FF2B5EF4-FFF2-40B4-BE49-F238E27FC236}">
              <a16:creationId xmlns:a16="http://schemas.microsoft.com/office/drawing/2014/main" id="{906BC298-441F-4E0B-AABF-D889891B0CA6}"/>
            </a:ext>
          </a:extLst>
        </xdr:cNvPr>
        <xdr:cNvSpPr>
          <a:spLocks noChangeAspect="1" noChangeArrowheads="1"/>
        </xdr:cNvSpPr>
      </xdr:nvSpPr>
      <xdr:spPr bwMode="auto">
        <a:xfrm>
          <a:off x="5592341" y="114109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1" name="AutoShape 1" descr="directorio ong Médicos del Mundo Francia México, A.C. - hacesfalta.org.mx">
          <a:extLst>
            <a:ext uri="{FF2B5EF4-FFF2-40B4-BE49-F238E27FC236}">
              <a16:creationId xmlns:a16="http://schemas.microsoft.com/office/drawing/2014/main" id="{780D0608-CAFF-4887-A33A-17E8B823F5F4}"/>
            </a:ext>
          </a:extLst>
        </xdr:cNvPr>
        <xdr:cNvSpPr>
          <a:spLocks noChangeAspect="1" noChangeArrowheads="1"/>
        </xdr:cNvSpPr>
      </xdr:nvSpPr>
      <xdr:spPr bwMode="auto">
        <a:xfrm>
          <a:off x="5592341" y="114109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2" name="AutoShape 1" descr="directorio ong Médicos del Mundo Francia México, A.C. - hacesfalta.org.mx">
          <a:extLst>
            <a:ext uri="{FF2B5EF4-FFF2-40B4-BE49-F238E27FC236}">
              <a16:creationId xmlns:a16="http://schemas.microsoft.com/office/drawing/2014/main" id="{AE27CFA8-C4C8-4DC4-A0B1-A497182DAF8F}"/>
            </a:ext>
          </a:extLst>
        </xdr:cNvPr>
        <xdr:cNvSpPr>
          <a:spLocks noChangeAspect="1" noChangeArrowheads="1"/>
        </xdr:cNvSpPr>
      </xdr:nvSpPr>
      <xdr:spPr bwMode="auto">
        <a:xfrm>
          <a:off x="5592341" y="114109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3" name="AutoShape 1" descr="directorio ong Médicos del Mundo Francia México, A.C. - hacesfalta.org.mx">
          <a:extLst>
            <a:ext uri="{FF2B5EF4-FFF2-40B4-BE49-F238E27FC236}">
              <a16:creationId xmlns:a16="http://schemas.microsoft.com/office/drawing/2014/main" id="{FFC8B519-F626-45D7-B331-E5E731EA6D42}"/>
            </a:ext>
          </a:extLst>
        </xdr:cNvPr>
        <xdr:cNvSpPr>
          <a:spLocks noChangeAspect="1" noChangeArrowheads="1"/>
        </xdr:cNvSpPr>
      </xdr:nvSpPr>
      <xdr:spPr bwMode="auto">
        <a:xfrm>
          <a:off x="5592341" y="119919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4" name="AutoShape 1" descr="directorio ong Médicos del Mundo Francia México, A.C. - hacesfalta.org.mx">
          <a:extLst>
            <a:ext uri="{FF2B5EF4-FFF2-40B4-BE49-F238E27FC236}">
              <a16:creationId xmlns:a16="http://schemas.microsoft.com/office/drawing/2014/main" id="{4E814D66-5545-4BC8-92DC-108B4136853A}"/>
            </a:ext>
          </a:extLst>
        </xdr:cNvPr>
        <xdr:cNvSpPr>
          <a:spLocks noChangeAspect="1" noChangeArrowheads="1"/>
        </xdr:cNvSpPr>
      </xdr:nvSpPr>
      <xdr:spPr bwMode="auto">
        <a:xfrm>
          <a:off x="5592341" y="119919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5" name="AutoShape 1" descr="directorio ong Médicos del Mundo Francia México, A.C. - hacesfalta.org.mx">
          <a:extLst>
            <a:ext uri="{FF2B5EF4-FFF2-40B4-BE49-F238E27FC236}">
              <a16:creationId xmlns:a16="http://schemas.microsoft.com/office/drawing/2014/main" id="{BA2B59D8-2D68-4AA0-A6E3-06FA0B605DEC}"/>
            </a:ext>
          </a:extLst>
        </xdr:cNvPr>
        <xdr:cNvSpPr>
          <a:spLocks noChangeAspect="1" noChangeArrowheads="1"/>
        </xdr:cNvSpPr>
      </xdr:nvSpPr>
      <xdr:spPr bwMode="auto">
        <a:xfrm>
          <a:off x="5592341" y="119919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6" name="AutoShape 1" descr="directorio ong Médicos del Mundo Francia México, A.C. - hacesfalta.org.mx">
          <a:extLst>
            <a:ext uri="{FF2B5EF4-FFF2-40B4-BE49-F238E27FC236}">
              <a16:creationId xmlns:a16="http://schemas.microsoft.com/office/drawing/2014/main" id="{A1E536C3-138F-4E10-B885-E880786A5F25}"/>
            </a:ext>
          </a:extLst>
        </xdr:cNvPr>
        <xdr:cNvSpPr>
          <a:spLocks noChangeAspect="1" noChangeArrowheads="1"/>
        </xdr:cNvSpPr>
      </xdr:nvSpPr>
      <xdr:spPr bwMode="auto">
        <a:xfrm>
          <a:off x="5592341" y="1199197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7" name="AutoShape 1" descr="directorio ong Médicos del Mundo Francia México, A.C. - hacesfalta.org.mx">
          <a:extLst>
            <a:ext uri="{FF2B5EF4-FFF2-40B4-BE49-F238E27FC236}">
              <a16:creationId xmlns:a16="http://schemas.microsoft.com/office/drawing/2014/main" id="{460B6898-AC0E-42E1-BC6D-373A0CE83C7A}"/>
            </a:ext>
          </a:extLst>
        </xdr:cNvPr>
        <xdr:cNvSpPr>
          <a:spLocks noChangeAspect="1" noChangeArrowheads="1"/>
        </xdr:cNvSpPr>
      </xdr:nvSpPr>
      <xdr:spPr bwMode="auto">
        <a:xfrm>
          <a:off x="5592341" y="125730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8" name="AutoShape 1" descr="directorio ong Médicos del Mundo Francia México, A.C. - hacesfalta.org.mx">
          <a:extLst>
            <a:ext uri="{FF2B5EF4-FFF2-40B4-BE49-F238E27FC236}">
              <a16:creationId xmlns:a16="http://schemas.microsoft.com/office/drawing/2014/main" id="{97492BC5-A809-42C8-BCEA-1D04830ABB40}"/>
            </a:ext>
          </a:extLst>
        </xdr:cNvPr>
        <xdr:cNvSpPr>
          <a:spLocks noChangeAspect="1" noChangeArrowheads="1"/>
        </xdr:cNvSpPr>
      </xdr:nvSpPr>
      <xdr:spPr bwMode="auto">
        <a:xfrm>
          <a:off x="5592341" y="125730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79" name="AutoShape 1" descr="directorio ong Médicos del Mundo Francia México, A.C. - hacesfalta.org.mx">
          <a:extLst>
            <a:ext uri="{FF2B5EF4-FFF2-40B4-BE49-F238E27FC236}">
              <a16:creationId xmlns:a16="http://schemas.microsoft.com/office/drawing/2014/main" id="{3C8AB16A-D5F9-4C37-9A09-2A957059C322}"/>
            </a:ext>
          </a:extLst>
        </xdr:cNvPr>
        <xdr:cNvSpPr>
          <a:spLocks noChangeAspect="1" noChangeArrowheads="1"/>
        </xdr:cNvSpPr>
      </xdr:nvSpPr>
      <xdr:spPr bwMode="auto">
        <a:xfrm>
          <a:off x="5592341" y="125730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80" name="AutoShape 1" descr="directorio ong Médicos del Mundo Francia México, A.C. - hacesfalta.org.mx">
          <a:extLst>
            <a:ext uri="{FF2B5EF4-FFF2-40B4-BE49-F238E27FC236}">
              <a16:creationId xmlns:a16="http://schemas.microsoft.com/office/drawing/2014/main" id="{DBEFAEA2-A04A-456A-A5B9-E06C2F1DD9DA}"/>
            </a:ext>
          </a:extLst>
        </xdr:cNvPr>
        <xdr:cNvSpPr>
          <a:spLocks noChangeAspect="1" noChangeArrowheads="1"/>
        </xdr:cNvSpPr>
      </xdr:nvSpPr>
      <xdr:spPr bwMode="auto">
        <a:xfrm>
          <a:off x="5592341" y="1257300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81" name="AutoShape 1" descr="directorio ong Médicos del Mundo Francia México, A.C. - hacesfalta.org.mx">
          <a:extLst>
            <a:ext uri="{FF2B5EF4-FFF2-40B4-BE49-F238E27FC236}">
              <a16:creationId xmlns:a16="http://schemas.microsoft.com/office/drawing/2014/main" id="{994742FA-133A-4215-8D6F-B61B6ECF5297}"/>
            </a:ext>
          </a:extLst>
        </xdr:cNvPr>
        <xdr:cNvSpPr>
          <a:spLocks noChangeAspect="1" noChangeArrowheads="1"/>
        </xdr:cNvSpPr>
      </xdr:nvSpPr>
      <xdr:spPr bwMode="auto">
        <a:xfrm>
          <a:off x="5592341" y="131540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82" name="AutoShape 1" descr="directorio ong Médicos del Mundo Francia México, A.C. - hacesfalta.org.mx">
          <a:extLst>
            <a:ext uri="{FF2B5EF4-FFF2-40B4-BE49-F238E27FC236}">
              <a16:creationId xmlns:a16="http://schemas.microsoft.com/office/drawing/2014/main" id="{79431568-45B2-482F-85CF-5F29844AC73F}"/>
            </a:ext>
          </a:extLst>
        </xdr:cNvPr>
        <xdr:cNvSpPr>
          <a:spLocks noChangeAspect="1" noChangeArrowheads="1"/>
        </xdr:cNvSpPr>
      </xdr:nvSpPr>
      <xdr:spPr bwMode="auto">
        <a:xfrm>
          <a:off x="5592341" y="131540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83" name="AutoShape 1" descr="directorio ong Médicos del Mundo Francia México, A.C. - hacesfalta.org.mx">
          <a:extLst>
            <a:ext uri="{FF2B5EF4-FFF2-40B4-BE49-F238E27FC236}">
              <a16:creationId xmlns:a16="http://schemas.microsoft.com/office/drawing/2014/main" id="{8A1FBDBB-F58D-4F8C-993D-65D83D5C484B}"/>
            </a:ext>
          </a:extLst>
        </xdr:cNvPr>
        <xdr:cNvSpPr>
          <a:spLocks noChangeAspect="1" noChangeArrowheads="1"/>
        </xdr:cNvSpPr>
      </xdr:nvSpPr>
      <xdr:spPr bwMode="auto">
        <a:xfrm>
          <a:off x="5592341" y="13154025"/>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622040</xdr:colOff>
      <xdr:row>24</xdr:row>
      <xdr:rowOff>0</xdr:rowOff>
    </xdr:from>
    <xdr:ext cx="304800" cy="300318"/>
    <xdr:sp macro="" textlink="">
      <xdr:nvSpPr>
        <xdr:cNvPr id="1184" name="AutoShape 1" descr="directorio ong Médicos del Mundo Francia México, A.C. - hacesfalta.org.mx">
          <a:extLst>
            <a:ext uri="{FF2B5EF4-FFF2-40B4-BE49-F238E27FC236}">
              <a16:creationId xmlns:a16="http://schemas.microsoft.com/office/drawing/2014/main" id="{040BDCFF-1F80-4260-865E-D1C755205F84}"/>
            </a:ext>
          </a:extLst>
        </xdr:cNvPr>
        <xdr:cNvSpPr>
          <a:spLocks noChangeAspect="1" noChangeArrowheads="1"/>
        </xdr:cNvSpPr>
      </xdr:nvSpPr>
      <xdr:spPr bwMode="auto">
        <a:xfrm>
          <a:off x="7127615" y="5484068"/>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23</xdr:row>
      <xdr:rowOff>298181</xdr:rowOff>
    </xdr:to>
    <xdr:sp macro="" textlink="">
      <xdr:nvSpPr>
        <xdr:cNvPr id="1185" name="AutoShape 1" descr="directorio ong Médicos del Mundo Francia México, A.C. - hacesfalta.org.mx">
          <a:extLst>
            <a:ext uri="{FF2B5EF4-FFF2-40B4-BE49-F238E27FC236}">
              <a16:creationId xmlns:a16="http://schemas.microsoft.com/office/drawing/2014/main" id="{899B8BD8-F7AD-4506-B2A5-E2C00CE9A1B6}"/>
            </a:ext>
          </a:extLst>
        </xdr:cNvPr>
        <xdr:cNvSpPr>
          <a:spLocks noChangeAspect="1" noChangeArrowheads="1"/>
        </xdr:cNvSpPr>
      </xdr:nvSpPr>
      <xdr:spPr bwMode="auto">
        <a:xfrm>
          <a:off x="7878341" y="3314700"/>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24</xdr:row>
      <xdr:rowOff>0</xdr:rowOff>
    </xdr:from>
    <xdr:ext cx="304800" cy="304800"/>
    <xdr:sp macro="" textlink="">
      <xdr:nvSpPr>
        <xdr:cNvPr id="1186" name="AutoShape 1" descr="directorio ong Médicos del Mundo Francia México, A.C. - hacesfalta.org.mx">
          <a:extLst>
            <a:ext uri="{FF2B5EF4-FFF2-40B4-BE49-F238E27FC236}">
              <a16:creationId xmlns:a16="http://schemas.microsoft.com/office/drawing/2014/main" id="{670AF79C-44E9-4583-A7B2-A17FB4817C93}"/>
            </a:ext>
          </a:extLst>
        </xdr:cNvPr>
        <xdr:cNvSpPr>
          <a:spLocks noChangeAspect="1" noChangeArrowheads="1"/>
        </xdr:cNvSpPr>
      </xdr:nvSpPr>
      <xdr:spPr bwMode="auto">
        <a:xfrm>
          <a:off x="7820025" y="622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187" name="AutoShape 1" descr="directorio ong Médicos del Mundo Francia México, A.C. - hacesfalta.org.mx">
          <a:extLst>
            <a:ext uri="{FF2B5EF4-FFF2-40B4-BE49-F238E27FC236}">
              <a16:creationId xmlns:a16="http://schemas.microsoft.com/office/drawing/2014/main" id="{0E327CBA-807A-4EF5-B2F1-340FAD9F4569}"/>
            </a:ext>
          </a:extLst>
        </xdr:cNvPr>
        <xdr:cNvSpPr>
          <a:spLocks noChangeAspect="1" noChangeArrowheads="1"/>
        </xdr:cNvSpPr>
      </xdr:nvSpPr>
      <xdr:spPr bwMode="auto">
        <a:xfrm>
          <a:off x="7878341" y="40386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188" name="AutoShape 1" descr="directorio ong Médicos del Mundo Francia México, A.C. - hacesfalta.org.mx">
          <a:extLst>
            <a:ext uri="{FF2B5EF4-FFF2-40B4-BE49-F238E27FC236}">
              <a16:creationId xmlns:a16="http://schemas.microsoft.com/office/drawing/2014/main" id="{D990422F-D7EE-42B4-9872-E9A548625D9F}"/>
            </a:ext>
          </a:extLst>
        </xdr:cNvPr>
        <xdr:cNvSpPr>
          <a:spLocks noChangeAspect="1" noChangeArrowheads="1"/>
        </xdr:cNvSpPr>
      </xdr:nvSpPr>
      <xdr:spPr bwMode="auto">
        <a:xfrm>
          <a:off x="7878341" y="62293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189" name="AutoShape 1" descr="directorio ong Médicos del Mundo Francia México, A.C. - hacesfalta.org.mx">
          <a:extLst>
            <a:ext uri="{FF2B5EF4-FFF2-40B4-BE49-F238E27FC236}">
              <a16:creationId xmlns:a16="http://schemas.microsoft.com/office/drawing/2014/main" id="{94314A1D-66E3-4B50-A84E-1040EFE619E5}"/>
            </a:ext>
          </a:extLst>
        </xdr:cNvPr>
        <xdr:cNvSpPr>
          <a:spLocks noChangeAspect="1" noChangeArrowheads="1"/>
        </xdr:cNvSpPr>
      </xdr:nvSpPr>
      <xdr:spPr bwMode="auto">
        <a:xfrm>
          <a:off x="7878341" y="62293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190" name="AutoShape 1" descr="directorio ong Médicos del Mundo Francia México, A.C. - hacesfalta.org.mx">
          <a:extLst>
            <a:ext uri="{FF2B5EF4-FFF2-40B4-BE49-F238E27FC236}">
              <a16:creationId xmlns:a16="http://schemas.microsoft.com/office/drawing/2014/main" id="{3C5A76E0-4123-4BF2-8D3C-7291F88EBBA2}"/>
            </a:ext>
          </a:extLst>
        </xdr:cNvPr>
        <xdr:cNvSpPr>
          <a:spLocks noChangeAspect="1" noChangeArrowheads="1"/>
        </xdr:cNvSpPr>
      </xdr:nvSpPr>
      <xdr:spPr bwMode="auto">
        <a:xfrm>
          <a:off x="7878341" y="62293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94035</xdr:colOff>
      <xdr:row>24</xdr:row>
      <xdr:rowOff>0</xdr:rowOff>
    </xdr:from>
    <xdr:to>
      <xdr:col>3</xdr:col>
      <xdr:colOff>398835</xdr:colOff>
      <xdr:row>25</xdr:row>
      <xdr:rowOff>5286</xdr:rowOff>
    </xdr:to>
    <xdr:sp macro="" textlink="">
      <xdr:nvSpPr>
        <xdr:cNvPr id="1191" name="AutoShape 1" descr="directorio ong Médicos del Mundo Francia México, A.C. - hacesfalta.org.mx">
          <a:extLst>
            <a:ext uri="{FF2B5EF4-FFF2-40B4-BE49-F238E27FC236}">
              <a16:creationId xmlns:a16="http://schemas.microsoft.com/office/drawing/2014/main" id="{40E92AE0-27B7-4CFD-AA9A-454D5F0F627F}"/>
            </a:ext>
          </a:extLst>
        </xdr:cNvPr>
        <xdr:cNvSpPr>
          <a:spLocks noChangeAspect="1" noChangeArrowheads="1"/>
        </xdr:cNvSpPr>
      </xdr:nvSpPr>
      <xdr:spPr bwMode="auto">
        <a:xfrm>
          <a:off x="5511379" y="4900612"/>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97193</xdr:colOff>
      <xdr:row>24</xdr:row>
      <xdr:rowOff>0</xdr:rowOff>
    </xdr:from>
    <xdr:to>
      <xdr:col>3</xdr:col>
      <xdr:colOff>401993</xdr:colOff>
      <xdr:row>25</xdr:row>
      <xdr:rowOff>4216</xdr:rowOff>
    </xdr:to>
    <xdr:sp macro="" textlink="">
      <xdr:nvSpPr>
        <xdr:cNvPr id="1192" name="AutoShape 1" descr="directorio ong Médicos del Mundo Francia México, A.C. - hacesfalta.org.mx">
          <a:extLst>
            <a:ext uri="{FF2B5EF4-FFF2-40B4-BE49-F238E27FC236}">
              <a16:creationId xmlns:a16="http://schemas.microsoft.com/office/drawing/2014/main" id="{35A2536F-57CB-4896-81DA-4E56A99B2001}"/>
            </a:ext>
          </a:extLst>
        </xdr:cNvPr>
        <xdr:cNvSpPr>
          <a:spLocks noChangeAspect="1" noChangeArrowheads="1"/>
        </xdr:cNvSpPr>
      </xdr:nvSpPr>
      <xdr:spPr bwMode="auto">
        <a:xfrm>
          <a:off x="7917218" y="6229350"/>
          <a:ext cx="304800" cy="30187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114346</xdr:colOff>
      <xdr:row>24</xdr:row>
      <xdr:rowOff>0</xdr:rowOff>
    </xdr:from>
    <xdr:ext cx="304800" cy="300318"/>
    <xdr:sp macro="" textlink="">
      <xdr:nvSpPr>
        <xdr:cNvPr id="1193" name="AutoShape 1" descr="directorio ong Médicos del Mundo Francia México, A.C. - hacesfalta.org.mx">
          <a:extLst>
            <a:ext uri="{FF2B5EF4-FFF2-40B4-BE49-F238E27FC236}">
              <a16:creationId xmlns:a16="http://schemas.microsoft.com/office/drawing/2014/main" id="{D0BFF95D-CAAE-4EEF-8678-1755A9177A15}"/>
            </a:ext>
          </a:extLst>
        </xdr:cNvPr>
        <xdr:cNvSpPr>
          <a:spLocks noChangeAspect="1" noChangeArrowheads="1"/>
        </xdr:cNvSpPr>
      </xdr:nvSpPr>
      <xdr:spPr bwMode="auto">
        <a:xfrm>
          <a:off x="7934371" y="62293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0318"/>
    <xdr:sp macro="" textlink="">
      <xdr:nvSpPr>
        <xdr:cNvPr id="1194" name="AutoShape 1" descr="directorio ong Médicos del Mundo Francia México, A.C. - hacesfalta.org.mx">
          <a:extLst>
            <a:ext uri="{FF2B5EF4-FFF2-40B4-BE49-F238E27FC236}">
              <a16:creationId xmlns:a16="http://schemas.microsoft.com/office/drawing/2014/main" id="{C3538FEA-B031-444B-A92C-4FE5B5E911B5}"/>
            </a:ext>
          </a:extLst>
        </xdr:cNvPr>
        <xdr:cNvSpPr>
          <a:spLocks noChangeAspect="1" noChangeArrowheads="1"/>
        </xdr:cNvSpPr>
      </xdr:nvSpPr>
      <xdr:spPr bwMode="auto">
        <a:xfrm>
          <a:off x="7878341" y="6229350"/>
          <a:ext cx="304800" cy="300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195" name="AutoShape 1" descr="directorio ong Médicos del Mundo Francia México, A.C. - hacesfalta.org.mx">
          <a:extLst>
            <a:ext uri="{FF2B5EF4-FFF2-40B4-BE49-F238E27FC236}">
              <a16:creationId xmlns:a16="http://schemas.microsoft.com/office/drawing/2014/main" id="{7239681F-39F4-446A-93A7-B193ABE3B22B}"/>
            </a:ext>
          </a:extLst>
        </xdr:cNvPr>
        <xdr:cNvSpPr>
          <a:spLocks noChangeAspect="1" noChangeArrowheads="1"/>
        </xdr:cNvSpPr>
      </xdr:nvSpPr>
      <xdr:spPr bwMode="auto">
        <a:xfrm>
          <a:off x="7878341" y="40386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100338</xdr:colOff>
      <xdr:row>24</xdr:row>
      <xdr:rowOff>0</xdr:rowOff>
    </xdr:from>
    <xdr:ext cx="304800" cy="302662"/>
    <xdr:sp macro="" textlink="">
      <xdr:nvSpPr>
        <xdr:cNvPr id="1196" name="AutoShape 1" descr="directorio ong Médicos del Mundo Francia México, A.C. - hacesfalta.org.mx">
          <a:extLst>
            <a:ext uri="{FF2B5EF4-FFF2-40B4-BE49-F238E27FC236}">
              <a16:creationId xmlns:a16="http://schemas.microsoft.com/office/drawing/2014/main" id="{6CEFF51E-7080-4385-A93C-35D00FB65C04}"/>
            </a:ext>
          </a:extLst>
        </xdr:cNvPr>
        <xdr:cNvSpPr>
          <a:spLocks noChangeAspect="1" noChangeArrowheads="1"/>
        </xdr:cNvSpPr>
      </xdr:nvSpPr>
      <xdr:spPr bwMode="auto">
        <a:xfrm>
          <a:off x="7920363" y="62293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197" name="AutoShape 1" descr="directorio ong Médicos del Mundo Francia México, A.C. - hacesfalta.org.mx">
          <a:extLst>
            <a:ext uri="{FF2B5EF4-FFF2-40B4-BE49-F238E27FC236}">
              <a16:creationId xmlns:a16="http://schemas.microsoft.com/office/drawing/2014/main" id="{DC406538-CECC-43FE-8B8E-794E02E6FCB3}"/>
            </a:ext>
          </a:extLst>
        </xdr:cNvPr>
        <xdr:cNvSpPr>
          <a:spLocks noChangeAspect="1" noChangeArrowheads="1"/>
        </xdr:cNvSpPr>
      </xdr:nvSpPr>
      <xdr:spPr bwMode="auto">
        <a:xfrm>
          <a:off x="7878341" y="40386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198" name="AutoShape 1" descr="directorio ong Médicos del Mundo Francia México, A.C. - hacesfalta.org.mx">
          <a:extLst>
            <a:ext uri="{FF2B5EF4-FFF2-40B4-BE49-F238E27FC236}">
              <a16:creationId xmlns:a16="http://schemas.microsoft.com/office/drawing/2014/main" id="{ABF3BEAE-F2D1-4141-9CD5-5153F03624D3}"/>
            </a:ext>
          </a:extLst>
        </xdr:cNvPr>
        <xdr:cNvSpPr>
          <a:spLocks noChangeAspect="1" noChangeArrowheads="1"/>
        </xdr:cNvSpPr>
      </xdr:nvSpPr>
      <xdr:spPr bwMode="auto">
        <a:xfrm>
          <a:off x="7878341" y="40386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199" name="AutoShape 1" descr="directorio ong Médicos del Mundo Francia México, A.C. - hacesfalta.org.mx">
          <a:extLst>
            <a:ext uri="{FF2B5EF4-FFF2-40B4-BE49-F238E27FC236}">
              <a16:creationId xmlns:a16="http://schemas.microsoft.com/office/drawing/2014/main" id="{6369535C-0AA9-458E-A335-322A87A4C316}"/>
            </a:ext>
          </a:extLst>
        </xdr:cNvPr>
        <xdr:cNvSpPr>
          <a:spLocks noChangeAspect="1" noChangeArrowheads="1"/>
        </xdr:cNvSpPr>
      </xdr:nvSpPr>
      <xdr:spPr bwMode="auto">
        <a:xfrm>
          <a:off x="7878341" y="45720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00" name="AutoShape 1" descr="directorio ong Médicos del Mundo Francia México, A.C. - hacesfalta.org.mx">
          <a:extLst>
            <a:ext uri="{FF2B5EF4-FFF2-40B4-BE49-F238E27FC236}">
              <a16:creationId xmlns:a16="http://schemas.microsoft.com/office/drawing/2014/main" id="{B6219A90-CCD0-4502-BE06-C485116B47DA}"/>
            </a:ext>
          </a:extLst>
        </xdr:cNvPr>
        <xdr:cNvSpPr>
          <a:spLocks noChangeAspect="1" noChangeArrowheads="1"/>
        </xdr:cNvSpPr>
      </xdr:nvSpPr>
      <xdr:spPr bwMode="auto">
        <a:xfrm>
          <a:off x="7878341" y="40386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01" name="AutoShape 1" descr="directorio ong Médicos del Mundo Francia México, A.C. - hacesfalta.org.mx">
          <a:extLst>
            <a:ext uri="{FF2B5EF4-FFF2-40B4-BE49-F238E27FC236}">
              <a16:creationId xmlns:a16="http://schemas.microsoft.com/office/drawing/2014/main" id="{57F98F16-BAAB-48EB-9143-E0FAE647F104}"/>
            </a:ext>
          </a:extLst>
        </xdr:cNvPr>
        <xdr:cNvSpPr>
          <a:spLocks noChangeAspect="1" noChangeArrowheads="1"/>
        </xdr:cNvSpPr>
      </xdr:nvSpPr>
      <xdr:spPr bwMode="auto">
        <a:xfrm>
          <a:off x="7878341" y="45720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02" name="AutoShape 1" descr="directorio ong Médicos del Mundo Francia México, A.C. - hacesfalta.org.mx">
          <a:extLst>
            <a:ext uri="{FF2B5EF4-FFF2-40B4-BE49-F238E27FC236}">
              <a16:creationId xmlns:a16="http://schemas.microsoft.com/office/drawing/2014/main" id="{2D66B560-3AEA-4DF1-999D-40595CB72733}"/>
            </a:ext>
          </a:extLst>
        </xdr:cNvPr>
        <xdr:cNvSpPr>
          <a:spLocks noChangeAspect="1" noChangeArrowheads="1"/>
        </xdr:cNvSpPr>
      </xdr:nvSpPr>
      <xdr:spPr bwMode="auto">
        <a:xfrm>
          <a:off x="7878341" y="45720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03" name="AutoShape 1" descr="directorio ong Médicos del Mundo Francia México, A.C. - hacesfalta.org.mx">
          <a:extLst>
            <a:ext uri="{FF2B5EF4-FFF2-40B4-BE49-F238E27FC236}">
              <a16:creationId xmlns:a16="http://schemas.microsoft.com/office/drawing/2014/main" id="{ACECE6A3-9262-4951-BA52-C33085F76D26}"/>
            </a:ext>
          </a:extLst>
        </xdr:cNvPr>
        <xdr:cNvSpPr>
          <a:spLocks noChangeAspect="1" noChangeArrowheads="1"/>
        </xdr:cNvSpPr>
      </xdr:nvSpPr>
      <xdr:spPr bwMode="auto">
        <a:xfrm>
          <a:off x="7878341" y="45720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04" name="AutoShape 1" descr="directorio ong Médicos del Mundo Francia México, A.C. - hacesfalta.org.mx">
          <a:extLst>
            <a:ext uri="{FF2B5EF4-FFF2-40B4-BE49-F238E27FC236}">
              <a16:creationId xmlns:a16="http://schemas.microsoft.com/office/drawing/2014/main" id="{8D59EDAC-6A56-44DD-B38F-7AF3B3301F71}"/>
            </a:ext>
          </a:extLst>
        </xdr:cNvPr>
        <xdr:cNvSpPr>
          <a:spLocks noChangeAspect="1" noChangeArrowheads="1"/>
        </xdr:cNvSpPr>
      </xdr:nvSpPr>
      <xdr:spPr bwMode="auto">
        <a:xfrm>
          <a:off x="7878341" y="51054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05" name="AutoShape 1" descr="directorio ong Médicos del Mundo Francia México, A.C. - hacesfalta.org.mx">
          <a:extLst>
            <a:ext uri="{FF2B5EF4-FFF2-40B4-BE49-F238E27FC236}">
              <a16:creationId xmlns:a16="http://schemas.microsoft.com/office/drawing/2014/main" id="{9E42E170-560D-4BB3-9454-8F09FE00433A}"/>
            </a:ext>
          </a:extLst>
        </xdr:cNvPr>
        <xdr:cNvSpPr>
          <a:spLocks noChangeAspect="1" noChangeArrowheads="1"/>
        </xdr:cNvSpPr>
      </xdr:nvSpPr>
      <xdr:spPr bwMode="auto">
        <a:xfrm>
          <a:off x="7878341" y="45720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06" name="AutoShape 1" descr="directorio ong Médicos del Mundo Francia México, A.C. - hacesfalta.org.mx">
          <a:extLst>
            <a:ext uri="{FF2B5EF4-FFF2-40B4-BE49-F238E27FC236}">
              <a16:creationId xmlns:a16="http://schemas.microsoft.com/office/drawing/2014/main" id="{4DEEDFB4-0D29-457F-966D-65BA24FC951E}"/>
            </a:ext>
          </a:extLst>
        </xdr:cNvPr>
        <xdr:cNvSpPr>
          <a:spLocks noChangeAspect="1" noChangeArrowheads="1"/>
        </xdr:cNvSpPr>
      </xdr:nvSpPr>
      <xdr:spPr bwMode="auto">
        <a:xfrm>
          <a:off x="7878341" y="51054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07" name="AutoShape 1" descr="directorio ong Médicos del Mundo Francia México, A.C. - hacesfalta.org.mx">
          <a:extLst>
            <a:ext uri="{FF2B5EF4-FFF2-40B4-BE49-F238E27FC236}">
              <a16:creationId xmlns:a16="http://schemas.microsoft.com/office/drawing/2014/main" id="{F3C61834-DAD7-4546-939C-A3D36D742453}"/>
            </a:ext>
          </a:extLst>
        </xdr:cNvPr>
        <xdr:cNvSpPr>
          <a:spLocks noChangeAspect="1" noChangeArrowheads="1"/>
        </xdr:cNvSpPr>
      </xdr:nvSpPr>
      <xdr:spPr bwMode="auto">
        <a:xfrm>
          <a:off x="7878341" y="51054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08" name="AutoShape 1" descr="directorio ong Médicos del Mundo Francia México, A.C. - hacesfalta.org.mx">
          <a:extLst>
            <a:ext uri="{FF2B5EF4-FFF2-40B4-BE49-F238E27FC236}">
              <a16:creationId xmlns:a16="http://schemas.microsoft.com/office/drawing/2014/main" id="{AF1DF7AD-1BAB-4922-99EF-BBD2BA277F41}"/>
            </a:ext>
          </a:extLst>
        </xdr:cNvPr>
        <xdr:cNvSpPr>
          <a:spLocks noChangeAspect="1" noChangeArrowheads="1"/>
        </xdr:cNvSpPr>
      </xdr:nvSpPr>
      <xdr:spPr bwMode="auto">
        <a:xfrm>
          <a:off x="7878341" y="51054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09" name="AutoShape 1" descr="directorio ong Médicos del Mundo Francia México, A.C. - hacesfalta.org.mx">
          <a:extLst>
            <a:ext uri="{FF2B5EF4-FFF2-40B4-BE49-F238E27FC236}">
              <a16:creationId xmlns:a16="http://schemas.microsoft.com/office/drawing/2014/main" id="{059C25C3-95AD-4915-AA2F-5DFE663A58AC}"/>
            </a:ext>
          </a:extLst>
        </xdr:cNvPr>
        <xdr:cNvSpPr>
          <a:spLocks noChangeAspect="1" noChangeArrowheads="1"/>
        </xdr:cNvSpPr>
      </xdr:nvSpPr>
      <xdr:spPr bwMode="auto">
        <a:xfrm>
          <a:off x="7878341" y="51054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10" name="AutoShape 1" descr="directorio ong Médicos del Mundo Francia México, A.C. - hacesfalta.org.mx">
          <a:extLst>
            <a:ext uri="{FF2B5EF4-FFF2-40B4-BE49-F238E27FC236}">
              <a16:creationId xmlns:a16="http://schemas.microsoft.com/office/drawing/2014/main" id="{A0696261-1683-4554-B870-97FFF70EEC8C}"/>
            </a:ext>
          </a:extLst>
        </xdr:cNvPr>
        <xdr:cNvSpPr>
          <a:spLocks noChangeAspect="1" noChangeArrowheads="1"/>
        </xdr:cNvSpPr>
      </xdr:nvSpPr>
      <xdr:spPr bwMode="auto">
        <a:xfrm>
          <a:off x="7878341" y="51054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11" name="AutoShape 1" descr="directorio ong Médicos del Mundo Francia México, A.C. - hacesfalta.org.mx">
          <a:extLst>
            <a:ext uri="{FF2B5EF4-FFF2-40B4-BE49-F238E27FC236}">
              <a16:creationId xmlns:a16="http://schemas.microsoft.com/office/drawing/2014/main" id="{786FF6BE-0D84-4486-B3DA-0FA5F79BB83F}"/>
            </a:ext>
          </a:extLst>
        </xdr:cNvPr>
        <xdr:cNvSpPr>
          <a:spLocks noChangeAspect="1" noChangeArrowheads="1"/>
        </xdr:cNvSpPr>
      </xdr:nvSpPr>
      <xdr:spPr bwMode="auto">
        <a:xfrm>
          <a:off x="7878341" y="56388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12" name="AutoShape 1" descr="directorio ong Médicos del Mundo Francia México, A.C. - hacesfalta.org.mx">
          <a:extLst>
            <a:ext uri="{FF2B5EF4-FFF2-40B4-BE49-F238E27FC236}">
              <a16:creationId xmlns:a16="http://schemas.microsoft.com/office/drawing/2014/main" id="{EB311314-FED5-406E-B6F5-0F139C553B7C}"/>
            </a:ext>
          </a:extLst>
        </xdr:cNvPr>
        <xdr:cNvSpPr>
          <a:spLocks noChangeAspect="1" noChangeArrowheads="1"/>
        </xdr:cNvSpPr>
      </xdr:nvSpPr>
      <xdr:spPr bwMode="auto">
        <a:xfrm>
          <a:off x="7878341" y="51054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13" name="AutoShape 1" descr="directorio ong Médicos del Mundo Francia México, A.C. - hacesfalta.org.mx">
          <a:extLst>
            <a:ext uri="{FF2B5EF4-FFF2-40B4-BE49-F238E27FC236}">
              <a16:creationId xmlns:a16="http://schemas.microsoft.com/office/drawing/2014/main" id="{05130803-DB8F-472F-A355-10F716BDCAEF}"/>
            </a:ext>
          </a:extLst>
        </xdr:cNvPr>
        <xdr:cNvSpPr>
          <a:spLocks noChangeAspect="1" noChangeArrowheads="1"/>
        </xdr:cNvSpPr>
      </xdr:nvSpPr>
      <xdr:spPr bwMode="auto">
        <a:xfrm>
          <a:off x="7878341" y="56388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14" name="AutoShape 1" descr="directorio ong Médicos del Mundo Francia México, A.C. - hacesfalta.org.mx">
          <a:extLst>
            <a:ext uri="{FF2B5EF4-FFF2-40B4-BE49-F238E27FC236}">
              <a16:creationId xmlns:a16="http://schemas.microsoft.com/office/drawing/2014/main" id="{6D33B44A-AB4F-4237-B067-2A3507903A3D}"/>
            </a:ext>
          </a:extLst>
        </xdr:cNvPr>
        <xdr:cNvSpPr>
          <a:spLocks noChangeAspect="1" noChangeArrowheads="1"/>
        </xdr:cNvSpPr>
      </xdr:nvSpPr>
      <xdr:spPr bwMode="auto">
        <a:xfrm>
          <a:off x="7878341" y="56388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15" name="AutoShape 1" descr="directorio ong Médicos del Mundo Francia México, A.C. - hacesfalta.org.mx">
          <a:extLst>
            <a:ext uri="{FF2B5EF4-FFF2-40B4-BE49-F238E27FC236}">
              <a16:creationId xmlns:a16="http://schemas.microsoft.com/office/drawing/2014/main" id="{AA8CA6BB-D29E-4510-B1A0-8DFB20535837}"/>
            </a:ext>
          </a:extLst>
        </xdr:cNvPr>
        <xdr:cNvSpPr>
          <a:spLocks noChangeAspect="1" noChangeArrowheads="1"/>
        </xdr:cNvSpPr>
      </xdr:nvSpPr>
      <xdr:spPr bwMode="auto">
        <a:xfrm>
          <a:off x="7878341" y="56388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16" name="AutoShape 1" descr="directorio ong Médicos del Mundo Francia México, A.C. - hacesfalta.org.mx">
          <a:extLst>
            <a:ext uri="{FF2B5EF4-FFF2-40B4-BE49-F238E27FC236}">
              <a16:creationId xmlns:a16="http://schemas.microsoft.com/office/drawing/2014/main" id="{0D35C807-BE03-4D39-AFFE-E8199DCF8363}"/>
            </a:ext>
          </a:extLst>
        </xdr:cNvPr>
        <xdr:cNvSpPr>
          <a:spLocks noChangeAspect="1" noChangeArrowheads="1"/>
        </xdr:cNvSpPr>
      </xdr:nvSpPr>
      <xdr:spPr bwMode="auto">
        <a:xfrm>
          <a:off x="7878341" y="56388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17" name="AutoShape 1" descr="directorio ong Médicos del Mundo Francia México, A.C. - hacesfalta.org.mx">
          <a:extLst>
            <a:ext uri="{FF2B5EF4-FFF2-40B4-BE49-F238E27FC236}">
              <a16:creationId xmlns:a16="http://schemas.microsoft.com/office/drawing/2014/main" id="{D3BE7E33-E996-4255-817C-F47CB80A32F9}"/>
            </a:ext>
          </a:extLst>
        </xdr:cNvPr>
        <xdr:cNvSpPr>
          <a:spLocks noChangeAspect="1" noChangeArrowheads="1"/>
        </xdr:cNvSpPr>
      </xdr:nvSpPr>
      <xdr:spPr bwMode="auto">
        <a:xfrm>
          <a:off x="7878341" y="56388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18" name="AutoShape 1" descr="directorio ong Médicos del Mundo Francia México, A.C. - hacesfalta.org.mx">
          <a:extLst>
            <a:ext uri="{FF2B5EF4-FFF2-40B4-BE49-F238E27FC236}">
              <a16:creationId xmlns:a16="http://schemas.microsoft.com/office/drawing/2014/main" id="{C67A2944-363C-4A85-AFC6-BA11C5E30E68}"/>
            </a:ext>
          </a:extLst>
        </xdr:cNvPr>
        <xdr:cNvSpPr>
          <a:spLocks noChangeAspect="1" noChangeArrowheads="1"/>
        </xdr:cNvSpPr>
      </xdr:nvSpPr>
      <xdr:spPr bwMode="auto">
        <a:xfrm>
          <a:off x="7878341" y="6172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363116</xdr:colOff>
      <xdr:row>24</xdr:row>
      <xdr:rowOff>0</xdr:rowOff>
    </xdr:from>
    <xdr:ext cx="994196" cy="965071"/>
    <xdr:sp macro="" textlink="">
      <xdr:nvSpPr>
        <xdr:cNvPr id="1219" name="AutoShape 1" descr="directorio ong Médicos del Mundo Francia México, A.C. - hacesfalta.org.mx">
          <a:extLst>
            <a:ext uri="{FF2B5EF4-FFF2-40B4-BE49-F238E27FC236}">
              <a16:creationId xmlns:a16="http://schemas.microsoft.com/office/drawing/2014/main" id="{7B4F16F9-5275-4FB6-AD86-092B19F914DE}"/>
            </a:ext>
          </a:extLst>
        </xdr:cNvPr>
        <xdr:cNvSpPr>
          <a:spLocks noChangeAspect="1" noChangeArrowheads="1"/>
        </xdr:cNvSpPr>
      </xdr:nvSpPr>
      <xdr:spPr bwMode="auto">
        <a:xfrm flipH="1">
          <a:off x="5780460" y="4850538"/>
          <a:ext cx="994196" cy="9650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20" name="AutoShape 1" descr="directorio ong Médicos del Mundo Francia México, A.C. - hacesfalta.org.mx">
          <a:extLst>
            <a:ext uri="{FF2B5EF4-FFF2-40B4-BE49-F238E27FC236}">
              <a16:creationId xmlns:a16="http://schemas.microsoft.com/office/drawing/2014/main" id="{F32C72FD-65A6-4FF0-8A6D-F15555F4F0F0}"/>
            </a:ext>
          </a:extLst>
        </xdr:cNvPr>
        <xdr:cNvSpPr>
          <a:spLocks noChangeAspect="1" noChangeArrowheads="1"/>
        </xdr:cNvSpPr>
      </xdr:nvSpPr>
      <xdr:spPr bwMode="auto">
        <a:xfrm>
          <a:off x="7878341" y="6172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21" name="AutoShape 1" descr="directorio ong Médicos del Mundo Francia México, A.C. - hacesfalta.org.mx">
          <a:extLst>
            <a:ext uri="{FF2B5EF4-FFF2-40B4-BE49-F238E27FC236}">
              <a16:creationId xmlns:a16="http://schemas.microsoft.com/office/drawing/2014/main" id="{D79DEAAC-BF43-4DED-9962-AF3B791BB05C}"/>
            </a:ext>
          </a:extLst>
        </xdr:cNvPr>
        <xdr:cNvSpPr>
          <a:spLocks noChangeAspect="1" noChangeArrowheads="1"/>
        </xdr:cNvSpPr>
      </xdr:nvSpPr>
      <xdr:spPr bwMode="auto">
        <a:xfrm>
          <a:off x="7878341" y="6172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22" name="AutoShape 1" descr="directorio ong Médicos del Mundo Francia México, A.C. - hacesfalta.org.mx">
          <a:extLst>
            <a:ext uri="{FF2B5EF4-FFF2-40B4-BE49-F238E27FC236}">
              <a16:creationId xmlns:a16="http://schemas.microsoft.com/office/drawing/2014/main" id="{67E8B27A-81D9-451F-9BFE-C849ABDA1DFB}"/>
            </a:ext>
          </a:extLst>
        </xdr:cNvPr>
        <xdr:cNvSpPr>
          <a:spLocks noChangeAspect="1" noChangeArrowheads="1"/>
        </xdr:cNvSpPr>
      </xdr:nvSpPr>
      <xdr:spPr bwMode="auto">
        <a:xfrm>
          <a:off x="7878341" y="61722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23" name="AutoShape 1" descr="directorio ong Médicos del Mundo Francia México, A.C. - hacesfalta.org.mx">
          <a:extLst>
            <a:ext uri="{FF2B5EF4-FFF2-40B4-BE49-F238E27FC236}">
              <a16:creationId xmlns:a16="http://schemas.microsoft.com/office/drawing/2014/main" id="{D56FD1C0-89DA-40B9-943E-4E0C038E4D1F}"/>
            </a:ext>
          </a:extLst>
        </xdr:cNvPr>
        <xdr:cNvSpPr>
          <a:spLocks noChangeAspect="1" noChangeArrowheads="1"/>
        </xdr:cNvSpPr>
      </xdr:nvSpPr>
      <xdr:spPr bwMode="auto">
        <a:xfrm>
          <a:off x="7878341" y="61722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24" name="AutoShape 1" descr="directorio ong Médicos del Mundo Francia México, A.C. - hacesfalta.org.mx">
          <a:extLst>
            <a:ext uri="{FF2B5EF4-FFF2-40B4-BE49-F238E27FC236}">
              <a16:creationId xmlns:a16="http://schemas.microsoft.com/office/drawing/2014/main" id="{3B0BB81C-3C7B-4AE9-9337-5D2766CE1CE7}"/>
            </a:ext>
          </a:extLst>
        </xdr:cNvPr>
        <xdr:cNvSpPr>
          <a:spLocks noChangeAspect="1" noChangeArrowheads="1"/>
        </xdr:cNvSpPr>
      </xdr:nvSpPr>
      <xdr:spPr bwMode="auto">
        <a:xfrm>
          <a:off x="7878341" y="61722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25" name="AutoShape 1" descr="directorio ong Médicos del Mundo Francia México, A.C. - hacesfalta.org.mx">
          <a:extLst>
            <a:ext uri="{FF2B5EF4-FFF2-40B4-BE49-F238E27FC236}">
              <a16:creationId xmlns:a16="http://schemas.microsoft.com/office/drawing/2014/main" id="{FB1ECE5B-A464-4BA7-ADDC-24F59320967D}"/>
            </a:ext>
          </a:extLst>
        </xdr:cNvPr>
        <xdr:cNvSpPr>
          <a:spLocks noChangeAspect="1" noChangeArrowheads="1"/>
        </xdr:cNvSpPr>
      </xdr:nvSpPr>
      <xdr:spPr bwMode="auto">
        <a:xfrm>
          <a:off x="7878341" y="66865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26" name="AutoShape 1" descr="directorio ong Médicos del Mundo Francia México, A.C. - hacesfalta.org.mx">
          <a:extLst>
            <a:ext uri="{FF2B5EF4-FFF2-40B4-BE49-F238E27FC236}">
              <a16:creationId xmlns:a16="http://schemas.microsoft.com/office/drawing/2014/main" id="{439A4B23-DD8D-4AD5-B830-4D751EE034A8}"/>
            </a:ext>
          </a:extLst>
        </xdr:cNvPr>
        <xdr:cNvSpPr>
          <a:spLocks noChangeAspect="1" noChangeArrowheads="1"/>
        </xdr:cNvSpPr>
      </xdr:nvSpPr>
      <xdr:spPr bwMode="auto">
        <a:xfrm>
          <a:off x="7878341" y="617220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27" name="AutoShape 1" descr="directorio ong Médicos del Mundo Francia México, A.C. - hacesfalta.org.mx">
          <a:extLst>
            <a:ext uri="{FF2B5EF4-FFF2-40B4-BE49-F238E27FC236}">
              <a16:creationId xmlns:a16="http://schemas.microsoft.com/office/drawing/2014/main" id="{B55C8973-1B56-46D2-90AA-87C0D799B7EE}"/>
            </a:ext>
          </a:extLst>
        </xdr:cNvPr>
        <xdr:cNvSpPr>
          <a:spLocks noChangeAspect="1" noChangeArrowheads="1"/>
        </xdr:cNvSpPr>
      </xdr:nvSpPr>
      <xdr:spPr bwMode="auto">
        <a:xfrm>
          <a:off x="7878341" y="66865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28" name="AutoShape 1" descr="directorio ong Médicos del Mundo Francia México, A.C. - hacesfalta.org.mx">
          <a:extLst>
            <a:ext uri="{FF2B5EF4-FFF2-40B4-BE49-F238E27FC236}">
              <a16:creationId xmlns:a16="http://schemas.microsoft.com/office/drawing/2014/main" id="{589EC507-6B86-4F96-B011-7086B1E14EBA}"/>
            </a:ext>
          </a:extLst>
        </xdr:cNvPr>
        <xdr:cNvSpPr>
          <a:spLocks noChangeAspect="1" noChangeArrowheads="1"/>
        </xdr:cNvSpPr>
      </xdr:nvSpPr>
      <xdr:spPr bwMode="auto">
        <a:xfrm>
          <a:off x="7878341" y="66865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29" name="AutoShape 1" descr="directorio ong Médicos del Mundo Francia México, A.C. - hacesfalta.org.mx">
          <a:extLst>
            <a:ext uri="{FF2B5EF4-FFF2-40B4-BE49-F238E27FC236}">
              <a16:creationId xmlns:a16="http://schemas.microsoft.com/office/drawing/2014/main" id="{574AED83-8872-491D-BC5B-C7D2F2505E16}"/>
            </a:ext>
          </a:extLst>
        </xdr:cNvPr>
        <xdr:cNvSpPr>
          <a:spLocks noChangeAspect="1" noChangeArrowheads="1"/>
        </xdr:cNvSpPr>
      </xdr:nvSpPr>
      <xdr:spPr bwMode="auto">
        <a:xfrm>
          <a:off x="7878341" y="668655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30" name="AutoShape 1" descr="directorio ong Médicos del Mundo Francia México, A.C. - hacesfalta.org.mx">
          <a:extLst>
            <a:ext uri="{FF2B5EF4-FFF2-40B4-BE49-F238E27FC236}">
              <a16:creationId xmlns:a16="http://schemas.microsoft.com/office/drawing/2014/main" id="{ADFFD8D4-9D3F-4170-919E-4516DE3F694D}"/>
            </a:ext>
          </a:extLst>
        </xdr:cNvPr>
        <xdr:cNvSpPr>
          <a:spLocks noChangeAspect="1" noChangeArrowheads="1"/>
        </xdr:cNvSpPr>
      </xdr:nvSpPr>
      <xdr:spPr bwMode="auto">
        <a:xfrm>
          <a:off x="7878341" y="6686550"/>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24</xdr:row>
      <xdr:rowOff>0</xdr:rowOff>
    </xdr:from>
    <xdr:ext cx="304800" cy="304800"/>
    <xdr:sp macro="" textlink="">
      <xdr:nvSpPr>
        <xdr:cNvPr id="1231" name="AutoShape 1" descr="directorio ong Médicos del Mundo Francia México, A.C. - hacesfalta.org.mx">
          <a:extLst>
            <a:ext uri="{FF2B5EF4-FFF2-40B4-BE49-F238E27FC236}">
              <a16:creationId xmlns:a16="http://schemas.microsoft.com/office/drawing/2014/main" id="{FA32BABB-BBCE-408E-A3E1-2CDECE2EAB68}"/>
            </a:ext>
          </a:extLst>
        </xdr:cNvPr>
        <xdr:cNvSpPr>
          <a:spLocks noChangeAspect="1" noChangeArrowheads="1"/>
        </xdr:cNvSpPr>
      </xdr:nvSpPr>
      <xdr:spPr bwMode="auto">
        <a:xfrm>
          <a:off x="9353550" y="622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232" name="AutoShape 1" descr="directorio ong Médicos del Mundo Francia México, A.C. - hacesfalta.org.mx">
          <a:extLst>
            <a:ext uri="{FF2B5EF4-FFF2-40B4-BE49-F238E27FC236}">
              <a16:creationId xmlns:a16="http://schemas.microsoft.com/office/drawing/2014/main" id="{05DBC1C0-FFF7-447B-A74A-FA6AF3C776FA}"/>
            </a:ext>
          </a:extLst>
        </xdr:cNvPr>
        <xdr:cNvSpPr>
          <a:spLocks noChangeAspect="1" noChangeArrowheads="1"/>
        </xdr:cNvSpPr>
      </xdr:nvSpPr>
      <xdr:spPr bwMode="auto">
        <a:xfrm>
          <a:off x="9411866" y="33147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233" name="AutoShape 1" descr="directorio ong Médicos del Mundo Francia México, A.C. - hacesfalta.org.mx">
          <a:extLst>
            <a:ext uri="{FF2B5EF4-FFF2-40B4-BE49-F238E27FC236}">
              <a16:creationId xmlns:a16="http://schemas.microsoft.com/office/drawing/2014/main" id="{275873A4-F455-433B-AFF9-34EC02BA9B2F}"/>
            </a:ext>
          </a:extLst>
        </xdr:cNvPr>
        <xdr:cNvSpPr>
          <a:spLocks noChangeAspect="1" noChangeArrowheads="1"/>
        </xdr:cNvSpPr>
      </xdr:nvSpPr>
      <xdr:spPr bwMode="auto">
        <a:xfrm>
          <a:off x="9411866" y="33147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24</xdr:row>
      <xdr:rowOff>0</xdr:rowOff>
    </xdr:from>
    <xdr:ext cx="304800" cy="304800"/>
    <xdr:sp macro="" textlink="">
      <xdr:nvSpPr>
        <xdr:cNvPr id="1234" name="AutoShape 1" descr="directorio ong Médicos del Mundo Francia México, A.C. - hacesfalta.org.mx">
          <a:extLst>
            <a:ext uri="{FF2B5EF4-FFF2-40B4-BE49-F238E27FC236}">
              <a16:creationId xmlns:a16="http://schemas.microsoft.com/office/drawing/2014/main" id="{2EF73F60-BE0E-4FC5-9A14-3B6856D098E6}"/>
            </a:ext>
          </a:extLst>
        </xdr:cNvPr>
        <xdr:cNvSpPr>
          <a:spLocks noChangeAspect="1" noChangeArrowheads="1"/>
        </xdr:cNvSpPr>
      </xdr:nvSpPr>
      <xdr:spPr bwMode="auto">
        <a:xfrm>
          <a:off x="9353550" y="356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235" name="AutoShape 1" descr="directorio ong Médicos del Mundo Francia México, A.C. - hacesfalta.org.mx">
          <a:extLst>
            <a:ext uri="{FF2B5EF4-FFF2-40B4-BE49-F238E27FC236}">
              <a16:creationId xmlns:a16="http://schemas.microsoft.com/office/drawing/2014/main" id="{9D7894C2-AC8C-4A31-815C-48AAD8F415FC}"/>
            </a:ext>
          </a:extLst>
        </xdr:cNvPr>
        <xdr:cNvSpPr>
          <a:spLocks noChangeAspect="1" noChangeArrowheads="1"/>
        </xdr:cNvSpPr>
      </xdr:nvSpPr>
      <xdr:spPr bwMode="auto">
        <a:xfrm>
          <a:off x="9411866" y="33147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1594220</xdr:colOff>
      <xdr:row>24</xdr:row>
      <xdr:rowOff>0</xdr:rowOff>
    </xdr:from>
    <xdr:ext cx="739403" cy="734217"/>
    <xdr:sp macro="" textlink="">
      <xdr:nvSpPr>
        <xdr:cNvPr id="1236" name="AutoShape 1" descr="directorio ong Médicos del Mundo Francia México, A.C. - hacesfalta.org.mx">
          <a:extLst>
            <a:ext uri="{FF2B5EF4-FFF2-40B4-BE49-F238E27FC236}">
              <a16:creationId xmlns:a16="http://schemas.microsoft.com/office/drawing/2014/main" id="{8D4E801C-734C-4DEB-806A-22A8DCDD1981}"/>
            </a:ext>
          </a:extLst>
        </xdr:cNvPr>
        <xdr:cNvSpPr>
          <a:spLocks noChangeAspect="1" noChangeArrowheads="1"/>
        </xdr:cNvSpPr>
      </xdr:nvSpPr>
      <xdr:spPr bwMode="auto">
        <a:xfrm>
          <a:off x="9904783" y="4793456"/>
          <a:ext cx="739403" cy="73421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24</xdr:row>
      <xdr:rowOff>0</xdr:rowOff>
    </xdr:from>
    <xdr:ext cx="304800" cy="304800"/>
    <xdr:sp macro="" textlink="">
      <xdr:nvSpPr>
        <xdr:cNvPr id="1237" name="AutoShape 1" descr="directorio ong Médicos del Mundo Francia México, A.C. - hacesfalta.org.mx">
          <a:extLst>
            <a:ext uri="{FF2B5EF4-FFF2-40B4-BE49-F238E27FC236}">
              <a16:creationId xmlns:a16="http://schemas.microsoft.com/office/drawing/2014/main" id="{F2A9274E-8C30-4DC5-B6E4-35EF32D65075}"/>
            </a:ext>
          </a:extLst>
        </xdr:cNvPr>
        <xdr:cNvSpPr>
          <a:spLocks noChangeAspect="1" noChangeArrowheads="1"/>
        </xdr:cNvSpPr>
      </xdr:nvSpPr>
      <xdr:spPr bwMode="auto">
        <a:xfrm>
          <a:off x="9353550" y="356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24</xdr:row>
      <xdr:rowOff>0</xdr:rowOff>
    </xdr:from>
    <xdr:ext cx="304800" cy="304800"/>
    <xdr:sp macro="" textlink="">
      <xdr:nvSpPr>
        <xdr:cNvPr id="1238" name="AutoShape 1" descr="directorio ong Médicos del Mundo Francia México, A.C. - hacesfalta.org.mx">
          <a:extLst>
            <a:ext uri="{FF2B5EF4-FFF2-40B4-BE49-F238E27FC236}">
              <a16:creationId xmlns:a16="http://schemas.microsoft.com/office/drawing/2014/main" id="{5B358968-3FF6-4815-A7C2-C3783A4C60C0}"/>
            </a:ext>
          </a:extLst>
        </xdr:cNvPr>
        <xdr:cNvSpPr>
          <a:spLocks noChangeAspect="1" noChangeArrowheads="1"/>
        </xdr:cNvSpPr>
      </xdr:nvSpPr>
      <xdr:spPr bwMode="auto">
        <a:xfrm>
          <a:off x="9353550" y="622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39" name="AutoShape 1" descr="directorio ong Médicos del Mundo Francia México, A.C. - hacesfalta.org.mx">
          <a:extLst>
            <a:ext uri="{FF2B5EF4-FFF2-40B4-BE49-F238E27FC236}">
              <a16:creationId xmlns:a16="http://schemas.microsoft.com/office/drawing/2014/main" id="{BDD39DD0-34D5-40DC-BD6C-A63FE297127E}"/>
            </a:ext>
          </a:extLst>
        </xdr:cNvPr>
        <xdr:cNvSpPr>
          <a:spLocks noChangeAspect="1" noChangeArrowheads="1"/>
        </xdr:cNvSpPr>
      </xdr:nvSpPr>
      <xdr:spPr bwMode="auto">
        <a:xfrm>
          <a:off x="5475660" y="5167313"/>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40" name="AutoShape 1" descr="directorio ong Médicos del Mundo Francia México, A.C. - hacesfalta.org.mx">
          <a:extLst>
            <a:ext uri="{FF2B5EF4-FFF2-40B4-BE49-F238E27FC236}">
              <a16:creationId xmlns:a16="http://schemas.microsoft.com/office/drawing/2014/main" id="{B036A207-E794-4C46-8E44-E22C5A313083}"/>
            </a:ext>
          </a:extLst>
        </xdr:cNvPr>
        <xdr:cNvSpPr>
          <a:spLocks noChangeAspect="1" noChangeArrowheads="1"/>
        </xdr:cNvSpPr>
      </xdr:nvSpPr>
      <xdr:spPr bwMode="auto">
        <a:xfrm>
          <a:off x="5475660" y="5167313"/>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41" name="AutoShape 1" descr="directorio ong Médicos del Mundo Francia México, A.C. - hacesfalta.org.mx">
          <a:extLst>
            <a:ext uri="{FF2B5EF4-FFF2-40B4-BE49-F238E27FC236}">
              <a16:creationId xmlns:a16="http://schemas.microsoft.com/office/drawing/2014/main" id="{17066558-0539-464A-93A4-75ECE5F4B966}"/>
            </a:ext>
          </a:extLst>
        </xdr:cNvPr>
        <xdr:cNvSpPr>
          <a:spLocks noChangeAspect="1" noChangeArrowheads="1"/>
        </xdr:cNvSpPr>
      </xdr:nvSpPr>
      <xdr:spPr bwMode="auto">
        <a:xfrm>
          <a:off x="5475660" y="5167313"/>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42" name="AutoShape 1" descr="directorio ong Médicos del Mundo Francia México, A.C. - hacesfalta.org.mx">
          <a:extLst>
            <a:ext uri="{FF2B5EF4-FFF2-40B4-BE49-F238E27FC236}">
              <a16:creationId xmlns:a16="http://schemas.microsoft.com/office/drawing/2014/main" id="{1407A9D9-CA5D-4B2F-ABEF-8DFC033242A3}"/>
            </a:ext>
          </a:extLst>
        </xdr:cNvPr>
        <xdr:cNvSpPr>
          <a:spLocks noChangeAspect="1" noChangeArrowheads="1"/>
        </xdr:cNvSpPr>
      </xdr:nvSpPr>
      <xdr:spPr bwMode="auto">
        <a:xfrm>
          <a:off x="5475660" y="5167313"/>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43" name="AutoShape 1" descr="directorio ong Médicos del Mundo Francia México, A.C. - hacesfalta.org.mx">
          <a:extLst>
            <a:ext uri="{FF2B5EF4-FFF2-40B4-BE49-F238E27FC236}">
              <a16:creationId xmlns:a16="http://schemas.microsoft.com/office/drawing/2014/main" id="{F710E309-7E5E-43B5-A15E-CCB794D0E21F}"/>
            </a:ext>
          </a:extLst>
        </xdr:cNvPr>
        <xdr:cNvSpPr>
          <a:spLocks noChangeAspect="1" noChangeArrowheads="1"/>
        </xdr:cNvSpPr>
      </xdr:nvSpPr>
      <xdr:spPr bwMode="auto">
        <a:xfrm>
          <a:off x="5475660" y="5167313"/>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44" name="AutoShape 1" descr="directorio ong Médicos del Mundo Francia México, A.C. - hacesfalta.org.mx">
          <a:extLst>
            <a:ext uri="{FF2B5EF4-FFF2-40B4-BE49-F238E27FC236}">
              <a16:creationId xmlns:a16="http://schemas.microsoft.com/office/drawing/2014/main" id="{90D29DB6-3CB3-4366-B78A-DA88E40861AD}"/>
            </a:ext>
          </a:extLst>
        </xdr:cNvPr>
        <xdr:cNvSpPr>
          <a:spLocks noChangeAspect="1" noChangeArrowheads="1"/>
        </xdr:cNvSpPr>
      </xdr:nvSpPr>
      <xdr:spPr bwMode="auto">
        <a:xfrm>
          <a:off x="5475660" y="5167313"/>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45" name="AutoShape 1" descr="directorio ong Médicos del Mundo Francia México, A.C. - hacesfalta.org.mx">
          <a:extLst>
            <a:ext uri="{FF2B5EF4-FFF2-40B4-BE49-F238E27FC236}">
              <a16:creationId xmlns:a16="http://schemas.microsoft.com/office/drawing/2014/main" id="{1D916B14-CC81-4ACC-B507-34FF81B0FF5F}"/>
            </a:ext>
          </a:extLst>
        </xdr:cNvPr>
        <xdr:cNvSpPr>
          <a:spLocks noChangeAspect="1" noChangeArrowheads="1"/>
        </xdr:cNvSpPr>
      </xdr:nvSpPr>
      <xdr:spPr bwMode="auto">
        <a:xfrm>
          <a:off x="5475660" y="5519738"/>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46" name="AutoShape 1" descr="directorio ong Médicos del Mundo Francia México, A.C. - hacesfalta.org.mx">
          <a:extLst>
            <a:ext uri="{FF2B5EF4-FFF2-40B4-BE49-F238E27FC236}">
              <a16:creationId xmlns:a16="http://schemas.microsoft.com/office/drawing/2014/main" id="{5BE63380-37DF-4198-8FBB-E0A5497D2FF4}"/>
            </a:ext>
          </a:extLst>
        </xdr:cNvPr>
        <xdr:cNvSpPr>
          <a:spLocks noChangeAspect="1" noChangeArrowheads="1"/>
        </xdr:cNvSpPr>
      </xdr:nvSpPr>
      <xdr:spPr bwMode="auto">
        <a:xfrm>
          <a:off x="5475660" y="5167313"/>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47" name="AutoShape 1" descr="directorio ong Médicos del Mundo Francia México, A.C. - hacesfalta.org.mx">
          <a:extLst>
            <a:ext uri="{FF2B5EF4-FFF2-40B4-BE49-F238E27FC236}">
              <a16:creationId xmlns:a16="http://schemas.microsoft.com/office/drawing/2014/main" id="{0D0E494E-56D3-42F8-8F47-E9D711E57BE1}"/>
            </a:ext>
          </a:extLst>
        </xdr:cNvPr>
        <xdr:cNvSpPr>
          <a:spLocks noChangeAspect="1" noChangeArrowheads="1"/>
        </xdr:cNvSpPr>
      </xdr:nvSpPr>
      <xdr:spPr bwMode="auto">
        <a:xfrm>
          <a:off x="5475660" y="5519738"/>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662"/>
    <xdr:sp macro="" textlink="">
      <xdr:nvSpPr>
        <xdr:cNvPr id="1248" name="AutoShape 1" descr="directorio ong Médicos del Mundo Francia México, A.C. - hacesfalta.org.mx">
          <a:extLst>
            <a:ext uri="{FF2B5EF4-FFF2-40B4-BE49-F238E27FC236}">
              <a16:creationId xmlns:a16="http://schemas.microsoft.com/office/drawing/2014/main" id="{F5FFAC58-6DA7-41F8-94CA-BF476A94E76B}"/>
            </a:ext>
          </a:extLst>
        </xdr:cNvPr>
        <xdr:cNvSpPr>
          <a:spLocks noChangeAspect="1" noChangeArrowheads="1"/>
        </xdr:cNvSpPr>
      </xdr:nvSpPr>
      <xdr:spPr bwMode="auto">
        <a:xfrm>
          <a:off x="5475660" y="5519738"/>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49" name="AutoShape 1" descr="directorio ong Médicos del Mundo Francia México, A.C. - hacesfalta.org.mx">
          <a:extLst>
            <a:ext uri="{FF2B5EF4-FFF2-40B4-BE49-F238E27FC236}">
              <a16:creationId xmlns:a16="http://schemas.microsoft.com/office/drawing/2014/main" id="{4E29AD7A-2A18-4D83-AC6D-F7291A361CFF}"/>
            </a:ext>
          </a:extLst>
        </xdr:cNvPr>
        <xdr:cNvSpPr>
          <a:spLocks noChangeAspect="1" noChangeArrowheads="1"/>
        </xdr:cNvSpPr>
      </xdr:nvSpPr>
      <xdr:spPr bwMode="auto">
        <a:xfrm>
          <a:off x="5475660" y="5519738"/>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50" name="AutoShape 1" descr="directorio ong Médicos del Mundo Francia México, A.C. - hacesfalta.org.mx">
          <a:extLst>
            <a:ext uri="{FF2B5EF4-FFF2-40B4-BE49-F238E27FC236}">
              <a16:creationId xmlns:a16="http://schemas.microsoft.com/office/drawing/2014/main" id="{1F63456E-DBFF-4C71-9357-C196800051DE}"/>
            </a:ext>
          </a:extLst>
        </xdr:cNvPr>
        <xdr:cNvSpPr>
          <a:spLocks noChangeAspect="1" noChangeArrowheads="1"/>
        </xdr:cNvSpPr>
      </xdr:nvSpPr>
      <xdr:spPr bwMode="auto">
        <a:xfrm>
          <a:off x="5475660" y="5519738"/>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295871"/>
    <xdr:sp macro="" textlink="">
      <xdr:nvSpPr>
        <xdr:cNvPr id="1251" name="AutoShape 1" descr="directorio ong Médicos del Mundo Francia México, A.C. - hacesfalta.org.mx">
          <a:extLst>
            <a:ext uri="{FF2B5EF4-FFF2-40B4-BE49-F238E27FC236}">
              <a16:creationId xmlns:a16="http://schemas.microsoft.com/office/drawing/2014/main" id="{F6419D07-A895-41E9-BBA8-D1EA0B5C6EBF}"/>
            </a:ext>
          </a:extLst>
        </xdr:cNvPr>
        <xdr:cNvSpPr>
          <a:spLocks noChangeAspect="1" noChangeArrowheads="1"/>
        </xdr:cNvSpPr>
      </xdr:nvSpPr>
      <xdr:spPr bwMode="auto">
        <a:xfrm>
          <a:off x="5475660" y="5519738"/>
          <a:ext cx="304800" cy="2958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363116</xdr:colOff>
      <xdr:row>24</xdr:row>
      <xdr:rowOff>0</xdr:rowOff>
    </xdr:from>
    <xdr:ext cx="994196" cy="965071"/>
    <xdr:sp macro="" textlink="">
      <xdr:nvSpPr>
        <xdr:cNvPr id="1252" name="AutoShape 1" descr="directorio ong Médicos del Mundo Francia México, A.C. - hacesfalta.org.mx">
          <a:extLst>
            <a:ext uri="{FF2B5EF4-FFF2-40B4-BE49-F238E27FC236}">
              <a16:creationId xmlns:a16="http://schemas.microsoft.com/office/drawing/2014/main" id="{269055C8-C14C-4F6E-947D-D15212CAE212}"/>
            </a:ext>
          </a:extLst>
        </xdr:cNvPr>
        <xdr:cNvSpPr>
          <a:spLocks noChangeAspect="1" noChangeArrowheads="1"/>
        </xdr:cNvSpPr>
      </xdr:nvSpPr>
      <xdr:spPr bwMode="auto">
        <a:xfrm flipH="1">
          <a:off x="5780460" y="4850538"/>
          <a:ext cx="994196" cy="9650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53" name="AutoShape 1" descr="directorio ong Médicos del Mundo Francia México, A.C. - hacesfalta.org.mx">
          <a:extLst>
            <a:ext uri="{FF2B5EF4-FFF2-40B4-BE49-F238E27FC236}">
              <a16:creationId xmlns:a16="http://schemas.microsoft.com/office/drawing/2014/main" id="{4C94DF36-F0E5-483A-BB3C-0146A8B74C3B}"/>
            </a:ext>
          </a:extLst>
        </xdr:cNvPr>
        <xdr:cNvSpPr>
          <a:spLocks noChangeAspect="1" noChangeArrowheads="1"/>
        </xdr:cNvSpPr>
      </xdr:nvSpPr>
      <xdr:spPr bwMode="auto">
        <a:xfrm>
          <a:off x="5475660" y="4448175"/>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54" name="AutoShape 1" descr="directorio ong Médicos del Mundo Francia México, A.C. - hacesfalta.org.mx">
          <a:extLst>
            <a:ext uri="{FF2B5EF4-FFF2-40B4-BE49-F238E27FC236}">
              <a16:creationId xmlns:a16="http://schemas.microsoft.com/office/drawing/2014/main" id="{E617519D-8847-407E-A951-4E96D1CA8BA2}"/>
            </a:ext>
          </a:extLst>
        </xdr:cNvPr>
        <xdr:cNvSpPr>
          <a:spLocks noChangeAspect="1" noChangeArrowheads="1"/>
        </xdr:cNvSpPr>
      </xdr:nvSpPr>
      <xdr:spPr bwMode="auto">
        <a:xfrm>
          <a:off x="5475660" y="4448175"/>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55" name="AutoShape 1" descr="directorio ong Médicos del Mundo Francia México, A.C. - hacesfalta.org.mx">
          <a:extLst>
            <a:ext uri="{FF2B5EF4-FFF2-40B4-BE49-F238E27FC236}">
              <a16:creationId xmlns:a16="http://schemas.microsoft.com/office/drawing/2014/main" id="{2ED5E9B5-0666-4DCF-AAFF-9320B4AB35E1}"/>
            </a:ext>
          </a:extLst>
        </xdr:cNvPr>
        <xdr:cNvSpPr>
          <a:spLocks noChangeAspect="1" noChangeArrowheads="1"/>
        </xdr:cNvSpPr>
      </xdr:nvSpPr>
      <xdr:spPr bwMode="auto">
        <a:xfrm>
          <a:off x="5475660" y="4448175"/>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56" name="AutoShape 1" descr="directorio ong Médicos del Mundo Francia México, A.C. - hacesfalta.org.mx">
          <a:extLst>
            <a:ext uri="{FF2B5EF4-FFF2-40B4-BE49-F238E27FC236}">
              <a16:creationId xmlns:a16="http://schemas.microsoft.com/office/drawing/2014/main" id="{269EF516-C7DD-47D4-9B5A-9C1C0DC85AF3}"/>
            </a:ext>
          </a:extLst>
        </xdr:cNvPr>
        <xdr:cNvSpPr>
          <a:spLocks noChangeAspect="1" noChangeArrowheads="1"/>
        </xdr:cNvSpPr>
      </xdr:nvSpPr>
      <xdr:spPr bwMode="auto">
        <a:xfrm>
          <a:off x="5475660" y="4448175"/>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57" name="AutoShape 1" descr="directorio ong Médicos del Mundo Francia México, A.C. - hacesfalta.org.mx">
          <a:extLst>
            <a:ext uri="{FF2B5EF4-FFF2-40B4-BE49-F238E27FC236}">
              <a16:creationId xmlns:a16="http://schemas.microsoft.com/office/drawing/2014/main" id="{ACB3204B-5D68-4BF0-B5DA-B770249BB79C}"/>
            </a:ext>
          </a:extLst>
        </xdr:cNvPr>
        <xdr:cNvSpPr>
          <a:spLocks noChangeAspect="1" noChangeArrowheads="1"/>
        </xdr:cNvSpPr>
      </xdr:nvSpPr>
      <xdr:spPr bwMode="auto">
        <a:xfrm>
          <a:off x="5475660" y="4448175"/>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58" name="AutoShape 1" descr="directorio ong Médicos del Mundo Francia México, A.C. - hacesfalta.org.mx">
          <a:extLst>
            <a:ext uri="{FF2B5EF4-FFF2-40B4-BE49-F238E27FC236}">
              <a16:creationId xmlns:a16="http://schemas.microsoft.com/office/drawing/2014/main" id="{09235080-FF04-45C8-AAA1-2C7ABD021DD8}"/>
            </a:ext>
          </a:extLst>
        </xdr:cNvPr>
        <xdr:cNvSpPr>
          <a:spLocks noChangeAspect="1" noChangeArrowheads="1"/>
        </xdr:cNvSpPr>
      </xdr:nvSpPr>
      <xdr:spPr bwMode="auto">
        <a:xfrm>
          <a:off x="5475660" y="4448175"/>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59" name="AutoShape 1" descr="directorio ong Médicos del Mundo Francia México, A.C. - hacesfalta.org.mx">
          <a:extLst>
            <a:ext uri="{FF2B5EF4-FFF2-40B4-BE49-F238E27FC236}">
              <a16:creationId xmlns:a16="http://schemas.microsoft.com/office/drawing/2014/main" id="{D1F210C5-8544-481D-B490-EB89A8BBA35A}"/>
            </a:ext>
          </a:extLst>
        </xdr:cNvPr>
        <xdr:cNvSpPr>
          <a:spLocks noChangeAspect="1" noChangeArrowheads="1"/>
        </xdr:cNvSpPr>
      </xdr:nvSpPr>
      <xdr:spPr bwMode="auto">
        <a:xfrm>
          <a:off x="5475660" y="492918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60" name="AutoShape 1" descr="directorio ong Médicos del Mundo Francia México, A.C. - hacesfalta.org.mx">
          <a:extLst>
            <a:ext uri="{FF2B5EF4-FFF2-40B4-BE49-F238E27FC236}">
              <a16:creationId xmlns:a16="http://schemas.microsoft.com/office/drawing/2014/main" id="{0E752F78-5A8F-4AA1-A038-F68162278825}"/>
            </a:ext>
          </a:extLst>
        </xdr:cNvPr>
        <xdr:cNvSpPr>
          <a:spLocks noChangeAspect="1" noChangeArrowheads="1"/>
        </xdr:cNvSpPr>
      </xdr:nvSpPr>
      <xdr:spPr bwMode="auto">
        <a:xfrm>
          <a:off x="5475660" y="492918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61" name="AutoShape 1" descr="directorio ong Médicos del Mundo Francia México, A.C. - hacesfalta.org.mx">
          <a:extLst>
            <a:ext uri="{FF2B5EF4-FFF2-40B4-BE49-F238E27FC236}">
              <a16:creationId xmlns:a16="http://schemas.microsoft.com/office/drawing/2014/main" id="{F27DC966-4482-44CF-89CA-CF83EB1C2C97}"/>
            </a:ext>
          </a:extLst>
        </xdr:cNvPr>
        <xdr:cNvSpPr>
          <a:spLocks noChangeAspect="1" noChangeArrowheads="1"/>
        </xdr:cNvSpPr>
      </xdr:nvSpPr>
      <xdr:spPr bwMode="auto">
        <a:xfrm>
          <a:off x="5475660" y="492918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62" name="AutoShape 1" descr="directorio ong Médicos del Mundo Francia México, A.C. - hacesfalta.org.mx">
          <a:extLst>
            <a:ext uri="{FF2B5EF4-FFF2-40B4-BE49-F238E27FC236}">
              <a16:creationId xmlns:a16="http://schemas.microsoft.com/office/drawing/2014/main" id="{A9A865B9-9998-4EC1-A02D-856141DE7941}"/>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63" name="AutoShape 1" descr="directorio ong Médicos del Mundo Francia México, A.C. - hacesfalta.org.mx">
          <a:extLst>
            <a:ext uri="{FF2B5EF4-FFF2-40B4-BE49-F238E27FC236}">
              <a16:creationId xmlns:a16="http://schemas.microsoft.com/office/drawing/2014/main" id="{8DF602ED-3BF1-44E7-AE29-8413BA7D1D7A}"/>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64" name="AutoShape 1" descr="directorio ong Médicos del Mundo Francia México, A.C. - hacesfalta.org.mx">
          <a:extLst>
            <a:ext uri="{FF2B5EF4-FFF2-40B4-BE49-F238E27FC236}">
              <a16:creationId xmlns:a16="http://schemas.microsoft.com/office/drawing/2014/main" id="{D8CFCA26-C088-437E-960C-FA3BE5EA3A88}"/>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65" name="AutoShape 1" descr="directorio ong Médicos del Mundo Francia México, A.C. - hacesfalta.org.mx">
          <a:extLst>
            <a:ext uri="{FF2B5EF4-FFF2-40B4-BE49-F238E27FC236}">
              <a16:creationId xmlns:a16="http://schemas.microsoft.com/office/drawing/2014/main" id="{8FFA99F3-EAC1-41B1-80D5-D1DDAACB6C42}"/>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66" name="AutoShape 1" descr="directorio ong Médicos del Mundo Francia México, A.C. - hacesfalta.org.mx">
          <a:extLst>
            <a:ext uri="{FF2B5EF4-FFF2-40B4-BE49-F238E27FC236}">
              <a16:creationId xmlns:a16="http://schemas.microsoft.com/office/drawing/2014/main" id="{66551038-3184-41E2-A063-92BD5A912EA9}"/>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67" name="AutoShape 1" descr="directorio ong Médicos del Mundo Francia México, A.C. - hacesfalta.org.mx">
          <a:extLst>
            <a:ext uri="{FF2B5EF4-FFF2-40B4-BE49-F238E27FC236}">
              <a16:creationId xmlns:a16="http://schemas.microsoft.com/office/drawing/2014/main" id="{5012F679-88F9-49F3-A07C-1E6C54344227}"/>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68" name="AutoShape 1" descr="directorio ong Médicos del Mundo Francia México, A.C. - hacesfalta.org.mx">
          <a:extLst>
            <a:ext uri="{FF2B5EF4-FFF2-40B4-BE49-F238E27FC236}">
              <a16:creationId xmlns:a16="http://schemas.microsoft.com/office/drawing/2014/main" id="{7029937B-54E6-48F8-A856-24EC3CE41365}"/>
            </a:ext>
          </a:extLst>
        </xdr:cNvPr>
        <xdr:cNvSpPr>
          <a:spLocks noChangeAspect="1" noChangeArrowheads="1"/>
        </xdr:cNvSpPr>
      </xdr:nvSpPr>
      <xdr:spPr bwMode="auto">
        <a:xfrm>
          <a:off x="6594847" y="4929188"/>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69" name="AutoShape 1" descr="directorio ong Médicos del Mundo Francia México, A.C. - hacesfalta.org.mx">
          <a:extLst>
            <a:ext uri="{FF2B5EF4-FFF2-40B4-BE49-F238E27FC236}">
              <a16:creationId xmlns:a16="http://schemas.microsoft.com/office/drawing/2014/main" id="{F7CBD88B-2BE5-4E3D-B983-5A41470CAF2F}"/>
            </a:ext>
          </a:extLst>
        </xdr:cNvPr>
        <xdr:cNvSpPr>
          <a:spLocks noChangeAspect="1" noChangeArrowheads="1"/>
        </xdr:cNvSpPr>
      </xdr:nvSpPr>
      <xdr:spPr bwMode="auto">
        <a:xfrm>
          <a:off x="6594847" y="4929188"/>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70" name="AutoShape 1" descr="directorio ong Médicos del Mundo Francia México, A.C. - hacesfalta.org.mx">
          <a:extLst>
            <a:ext uri="{FF2B5EF4-FFF2-40B4-BE49-F238E27FC236}">
              <a16:creationId xmlns:a16="http://schemas.microsoft.com/office/drawing/2014/main" id="{E0970546-808E-41B7-A38F-B123CBA7771C}"/>
            </a:ext>
          </a:extLst>
        </xdr:cNvPr>
        <xdr:cNvSpPr>
          <a:spLocks noChangeAspect="1" noChangeArrowheads="1"/>
        </xdr:cNvSpPr>
      </xdr:nvSpPr>
      <xdr:spPr bwMode="auto">
        <a:xfrm>
          <a:off x="6594847" y="4929188"/>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1594220</xdr:colOff>
      <xdr:row>24</xdr:row>
      <xdr:rowOff>0</xdr:rowOff>
    </xdr:from>
    <xdr:ext cx="739403" cy="734217"/>
    <xdr:sp macro="" textlink="">
      <xdr:nvSpPr>
        <xdr:cNvPr id="1271" name="AutoShape 1" descr="directorio ong Médicos del Mundo Francia México, A.C. - hacesfalta.org.mx">
          <a:extLst>
            <a:ext uri="{FF2B5EF4-FFF2-40B4-BE49-F238E27FC236}">
              <a16:creationId xmlns:a16="http://schemas.microsoft.com/office/drawing/2014/main" id="{A5882463-703A-4B1F-B0B2-069DD14188C2}"/>
            </a:ext>
          </a:extLst>
        </xdr:cNvPr>
        <xdr:cNvSpPr>
          <a:spLocks noChangeAspect="1" noChangeArrowheads="1"/>
        </xdr:cNvSpPr>
      </xdr:nvSpPr>
      <xdr:spPr bwMode="auto">
        <a:xfrm>
          <a:off x="9904783" y="4793456"/>
          <a:ext cx="739403" cy="73421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1606126</xdr:colOff>
      <xdr:row>24</xdr:row>
      <xdr:rowOff>0</xdr:rowOff>
    </xdr:from>
    <xdr:ext cx="739403" cy="734217"/>
    <xdr:sp macro="" textlink="">
      <xdr:nvSpPr>
        <xdr:cNvPr id="1272" name="AutoShape 1" descr="directorio ong Médicos del Mundo Francia México, A.C. - hacesfalta.org.mx">
          <a:extLst>
            <a:ext uri="{FF2B5EF4-FFF2-40B4-BE49-F238E27FC236}">
              <a16:creationId xmlns:a16="http://schemas.microsoft.com/office/drawing/2014/main" id="{2ED6F60C-6F11-4D61-B9A6-8ABD7FEE7671}"/>
            </a:ext>
          </a:extLst>
        </xdr:cNvPr>
        <xdr:cNvSpPr>
          <a:spLocks noChangeAspect="1" noChangeArrowheads="1"/>
        </xdr:cNvSpPr>
      </xdr:nvSpPr>
      <xdr:spPr bwMode="auto">
        <a:xfrm>
          <a:off x="9916689" y="6138861"/>
          <a:ext cx="739403" cy="73421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1594220</xdr:colOff>
      <xdr:row>24</xdr:row>
      <xdr:rowOff>0</xdr:rowOff>
    </xdr:from>
    <xdr:ext cx="739403" cy="734217"/>
    <xdr:sp macro="" textlink="">
      <xdr:nvSpPr>
        <xdr:cNvPr id="1273" name="AutoShape 1" descr="directorio ong Médicos del Mundo Francia México, A.C. - hacesfalta.org.mx">
          <a:extLst>
            <a:ext uri="{FF2B5EF4-FFF2-40B4-BE49-F238E27FC236}">
              <a16:creationId xmlns:a16="http://schemas.microsoft.com/office/drawing/2014/main" id="{E20C3FC7-A14F-4D3E-98A3-F6EB96450D8A}"/>
            </a:ext>
          </a:extLst>
        </xdr:cNvPr>
        <xdr:cNvSpPr>
          <a:spLocks noChangeAspect="1" noChangeArrowheads="1"/>
        </xdr:cNvSpPr>
      </xdr:nvSpPr>
      <xdr:spPr bwMode="auto">
        <a:xfrm>
          <a:off x="9904783" y="4793456"/>
          <a:ext cx="739403" cy="73421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74" name="AutoShape 1" descr="directorio ong Médicos del Mundo Francia México, A.C. - hacesfalta.org.mx">
          <a:extLst>
            <a:ext uri="{FF2B5EF4-FFF2-40B4-BE49-F238E27FC236}">
              <a16:creationId xmlns:a16="http://schemas.microsoft.com/office/drawing/2014/main" id="{74185BF4-2DCA-4EE2-909F-CC988F9A4AD7}"/>
            </a:ext>
          </a:extLst>
        </xdr:cNvPr>
        <xdr:cNvSpPr>
          <a:spLocks noChangeAspect="1" noChangeArrowheads="1"/>
        </xdr:cNvSpPr>
      </xdr:nvSpPr>
      <xdr:spPr bwMode="auto">
        <a:xfrm>
          <a:off x="5475660" y="492918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75" name="AutoShape 1" descr="directorio ong Médicos del Mundo Francia México, A.C. - hacesfalta.org.mx">
          <a:extLst>
            <a:ext uri="{FF2B5EF4-FFF2-40B4-BE49-F238E27FC236}">
              <a16:creationId xmlns:a16="http://schemas.microsoft.com/office/drawing/2014/main" id="{81C44C27-213D-4A25-9719-4F1DB56C3013}"/>
            </a:ext>
          </a:extLst>
        </xdr:cNvPr>
        <xdr:cNvSpPr>
          <a:spLocks noChangeAspect="1" noChangeArrowheads="1"/>
        </xdr:cNvSpPr>
      </xdr:nvSpPr>
      <xdr:spPr bwMode="auto">
        <a:xfrm>
          <a:off x="5475660" y="492918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76" name="AutoShape 1" descr="directorio ong Médicos del Mundo Francia México, A.C. - hacesfalta.org.mx">
          <a:extLst>
            <a:ext uri="{FF2B5EF4-FFF2-40B4-BE49-F238E27FC236}">
              <a16:creationId xmlns:a16="http://schemas.microsoft.com/office/drawing/2014/main" id="{B304EF20-A228-4EC4-9BA5-931707532D9E}"/>
            </a:ext>
          </a:extLst>
        </xdr:cNvPr>
        <xdr:cNvSpPr>
          <a:spLocks noChangeAspect="1" noChangeArrowheads="1"/>
        </xdr:cNvSpPr>
      </xdr:nvSpPr>
      <xdr:spPr bwMode="auto">
        <a:xfrm>
          <a:off x="5475660" y="492918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1594220</xdr:colOff>
      <xdr:row>24</xdr:row>
      <xdr:rowOff>0</xdr:rowOff>
    </xdr:from>
    <xdr:ext cx="739403" cy="734217"/>
    <xdr:sp macro="" textlink="">
      <xdr:nvSpPr>
        <xdr:cNvPr id="1277" name="AutoShape 1" descr="directorio ong Médicos del Mundo Francia México, A.C. - hacesfalta.org.mx">
          <a:extLst>
            <a:ext uri="{FF2B5EF4-FFF2-40B4-BE49-F238E27FC236}">
              <a16:creationId xmlns:a16="http://schemas.microsoft.com/office/drawing/2014/main" id="{3E73E01D-6A15-4063-BD20-93532FD69E14}"/>
            </a:ext>
          </a:extLst>
        </xdr:cNvPr>
        <xdr:cNvSpPr>
          <a:spLocks noChangeAspect="1" noChangeArrowheads="1"/>
        </xdr:cNvSpPr>
      </xdr:nvSpPr>
      <xdr:spPr bwMode="auto">
        <a:xfrm>
          <a:off x="9904783" y="4793456"/>
          <a:ext cx="739403" cy="73421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1594220</xdr:colOff>
      <xdr:row>24</xdr:row>
      <xdr:rowOff>0</xdr:rowOff>
    </xdr:from>
    <xdr:ext cx="739403" cy="734217"/>
    <xdr:sp macro="" textlink="">
      <xdr:nvSpPr>
        <xdr:cNvPr id="1278" name="AutoShape 1" descr="directorio ong Médicos del Mundo Francia México, A.C. - hacesfalta.org.mx">
          <a:extLst>
            <a:ext uri="{FF2B5EF4-FFF2-40B4-BE49-F238E27FC236}">
              <a16:creationId xmlns:a16="http://schemas.microsoft.com/office/drawing/2014/main" id="{4E982B3F-E8E5-4A23-95D1-F05C995AF321}"/>
            </a:ext>
          </a:extLst>
        </xdr:cNvPr>
        <xdr:cNvSpPr>
          <a:spLocks noChangeAspect="1" noChangeArrowheads="1"/>
        </xdr:cNvSpPr>
      </xdr:nvSpPr>
      <xdr:spPr bwMode="auto">
        <a:xfrm>
          <a:off x="9904783" y="5436393"/>
          <a:ext cx="739403" cy="73421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279" name="AutoShape 1" descr="directorio ong Médicos del Mundo Francia México, A.C. - hacesfalta.org.mx">
          <a:extLst>
            <a:ext uri="{FF2B5EF4-FFF2-40B4-BE49-F238E27FC236}">
              <a16:creationId xmlns:a16="http://schemas.microsoft.com/office/drawing/2014/main" id="{CC352D6B-58DC-45C6-8DEE-5BA787823DBB}"/>
            </a:ext>
          </a:extLst>
        </xdr:cNvPr>
        <xdr:cNvSpPr>
          <a:spLocks noChangeAspect="1" noChangeArrowheads="1"/>
        </xdr:cNvSpPr>
      </xdr:nvSpPr>
      <xdr:spPr bwMode="auto">
        <a:xfrm>
          <a:off x="65055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280" name="AutoShape 1" descr="directorio ong Médicos del Mundo Francia México, A.C. - hacesfalta.org.mx">
          <a:extLst>
            <a:ext uri="{FF2B5EF4-FFF2-40B4-BE49-F238E27FC236}">
              <a16:creationId xmlns:a16="http://schemas.microsoft.com/office/drawing/2014/main" id="{B2A2B1E6-360A-453D-8045-87F7366978BA}"/>
            </a:ext>
          </a:extLst>
        </xdr:cNvPr>
        <xdr:cNvSpPr>
          <a:spLocks noChangeAspect="1" noChangeArrowheads="1"/>
        </xdr:cNvSpPr>
      </xdr:nvSpPr>
      <xdr:spPr bwMode="auto">
        <a:xfrm>
          <a:off x="6584156" y="4424363"/>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281" name="AutoShape 1" descr="directorio ong Médicos del Mundo Francia México, A.C. - hacesfalta.org.mx">
          <a:extLst>
            <a:ext uri="{FF2B5EF4-FFF2-40B4-BE49-F238E27FC236}">
              <a16:creationId xmlns:a16="http://schemas.microsoft.com/office/drawing/2014/main" id="{9D59E446-5646-4C97-9DAF-EB77F536BF97}"/>
            </a:ext>
          </a:extLst>
        </xdr:cNvPr>
        <xdr:cNvSpPr>
          <a:spLocks noChangeAspect="1" noChangeArrowheads="1"/>
        </xdr:cNvSpPr>
      </xdr:nvSpPr>
      <xdr:spPr bwMode="auto">
        <a:xfrm>
          <a:off x="65638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282" name="AutoShape 1" descr="directorio ong Médicos del Mundo Francia México, A.C. - hacesfalta.org.mx">
          <a:extLst>
            <a:ext uri="{FF2B5EF4-FFF2-40B4-BE49-F238E27FC236}">
              <a16:creationId xmlns:a16="http://schemas.microsoft.com/office/drawing/2014/main" id="{9366A6F4-6191-497C-A0AD-D24CEDBFB9FA}"/>
            </a:ext>
          </a:extLst>
        </xdr:cNvPr>
        <xdr:cNvSpPr>
          <a:spLocks noChangeAspect="1" noChangeArrowheads="1"/>
        </xdr:cNvSpPr>
      </xdr:nvSpPr>
      <xdr:spPr bwMode="auto">
        <a:xfrm>
          <a:off x="65638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283" name="AutoShape 1" descr="directorio ong Médicos del Mundo Francia México, A.C. - hacesfalta.org.mx">
          <a:extLst>
            <a:ext uri="{FF2B5EF4-FFF2-40B4-BE49-F238E27FC236}">
              <a16:creationId xmlns:a16="http://schemas.microsoft.com/office/drawing/2014/main" id="{9DB0FD4C-73EC-45F1-8893-6BCB405F0766}"/>
            </a:ext>
          </a:extLst>
        </xdr:cNvPr>
        <xdr:cNvSpPr>
          <a:spLocks noChangeAspect="1" noChangeArrowheads="1"/>
        </xdr:cNvSpPr>
      </xdr:nvSpPr>
      <xdr:spPr bwMode="auto">
        <a:xfrm>
          <a:off x="65638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24</xdr:row>
      <xdr:rowOff>0</xdr:rowOff>
    </xdr:from>
    <xdr:ext cx="304800" cy="302662"/>
    <xdr:sp macro="" textlink="">
      <xdr:nvSpPr>
        <xdr:cNvPr id="1284" name="AutoShape 1" descr="directorio ong Médicos del Mundo Francia México, A.C. - hacesfalta.org.mx">
          <a:extLst>
            <a:ext uri="{FF2B5EF4-FFF2-40B4-BE49-F238E27FC236}">
              <a16:creationId xmlns:a16="http://schemas.microsoft.com/office/drawing/2014/main" id="{457F4D92-AFE3-4F05-9CA1-4E2A365544CC}"/>
            </a:ext>
          </a:extLst>
        </xdr:cNvPr>
        <xdr:cNvSpPr>
          <a:spLocks noChangeAspect="1" noChangeArrowheads="1"/>
        </xdr:cNvSpPr>
      </xdr:nvSpPr>
      <xdr:spPr bwMode="auto">
        <a:xfrm>
          <a:off x="6594847" y="4483894"/>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5" name="AutoShape 1" descr="directorio ong Médicos del Mundo Francia México, A.C. - hacesfalta.org.mx">
          <a:extLst>
            <a:ext uri="{FF2B5EF4-FFF2-40B4-BE49-F238E27FC236}">
              <a16:creationId xmlns:a16="http://schemas.microsoft.com/office/drawing/2014/main" id="{B609B620-76E6-44BE-A322-C93833BF5285}"/>
            </a:ext>
          </a:extLst>
        </xdr:cNvPr>
        <xdr:cNvSpPr>
          <a:spLocks noChangeAspect="1" noChangeArrowheads="1"/>
        </xdr:cNvSpPr>
      </xdr:nvSpPr>
      <xdr:spPr bwMode="auto">
        <a:xfrm>
          <a:off x="5511379" y="4900612"/>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85" name="AutoShape 1" descr="directorio ong Médicos del Mundo Francia México, A.C. - hacesfalta.org.mx">
          <a:extLst>
            <a:ext uri="{FF2B5EF4-FFF2-40B4-BE49-F238E27FC236}">
              <a16:creationId xmlns:a16="http://schemas.microsoft.com/office/drawing/2014/main" id="{AE5BE9EC-C226-41F2-AB2C-903F16FD7F61}"/>
            </a:ext>
          </a:extLst>
        </xdr:cNvPr>
        <xdr:cNvSpPr>
          <a:spLocks noChangeAspect="1" noChangeArrowheads="1"/>
        </xdr:cNvSpPr>
      </xdr:nvSpPr>
      <xdr:spPr bwMode="auto">
        <a:xfrm>
          <a:off x="5511379" y="4900612"/>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86" name="AutoShape 1" descr="directorio ong Médicos del Mundo Francia México, A.C. - hacesfalta.org.mx">
          <a:extLst>
            <a:ext uri="{FF2B5EF4-FFF2-40B4-BE49-F238E27FC236}">
              <a16:creationId xmlns:a16="http://schemas.microsoft.com/office/drawing/2014/main" id="{0160E000-AA14-4A92-BA1E-F958FCF9743A}"/>
            </a:ext>
          </a:extLst>
        </xdr:cNvPr>
        <xdr:cNvSpPr>
          <a:spLocks noChangeAspect="1" noChangeArrowheads="1"/>
        </xdr:cNvSpPr>
      </xdr:nvSpPr>
      <xdr:spPr bwMode="auto">
        <a:xfrm>
          <a:off x="5511379" y="4900612"/>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87" name="AutoShape 1" descr="directorio ong Médicos del Mundo Francia México, A.C. - hacesfalta.org.mx">
          <a:extLst>
            <a:ext uri="{FF2B5EF4-FFF2-40B4-BE49-F238E27FC236}">
              <a16:creationId xmlns:a16="http://schemas.microsoft.com/office/drawing/2014/main" id="{8AE6346F-6DF5-4929-804C-D8D4E3BC760D}"/>
            </a:ext>
          </a:extLst>
        </xdr:cNvPr>
        <xdr:cNvSpPr>
          <a:spLocks noChangeAspect="1" noChangeArrowheads="1"/>
        </xdr:cNvSpPr>
      </xdr:nvSpPr>
      <xdr:spPr bwMode="auto">
        <a:xfrm>
          <a:off x="5511379" y="4900612"/>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88" name="AutoShape 1" descr="directorio ong Médicos del Mundo Francia México, A.C. - hacesfalta.org.mx">
          <a:extLst>
            <a:ext uri="{FF2B5EF4-FFF2-40B4-BE49-F238E27FC236}">
              <a16:creationId xmlns:a16="http://schemas.microsoft.com/office/drawing/2014/main" id="{2EC7E63F-A165-490E-8682-244CDFD75B48}"/>
            </a:ext>
          </a:extLst>
        </xdr:cNvPr>
        <xdr:cNvSpPr>
          <a:spLocks noChangeAspect="1" noChangeArrowheads="1"/>
        </xdr:cNvSpPr>
      </xdr:nvSpPr>
      <xdr:spPr bwMode="auto">
        <a:xfrm>
          <a:off x="5511379" y="4900612"/>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89" name="AutoShape 1" descr="directorio ong Médicos del Mundo Francia México, A.C. - hacesfalta.org.mx">
          <a:extLst>
            <a:ext uri="{FF2B5EF4-FFF2-40B4-BE49-F238E27FC236}">
              <a16:creationId xmlns:a16="http://schemas.microsoft.com/office/drawing/2014/main" id="{375D2A02-1F7F-479B-9BF6-E0B36B5BFB24}"/>
            </a:ext>
          </a:extLst>
        </xdr:cNvPr>
        <xdr:cNvSpPr>
          <a:spLocks noChangeAspect="1" noChangeArrowheads="1"/>
        </xdr:cNvSpPr>
      </xdr:nvSpPr>
      <xdr:spPr bwMode="auto">
        <a:xfrm>
          <a:off x="5511379" y="4900612"/>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90" name="AutoShape 1" descr="directorio ong Médicos del Mundo Francia México, A.C. - hacesfalta.org.mx">
          <a:extLst>
            <a:ext uri="{FF2B5EF4-FFF2-40B4-BE49-F238E27FC236}">
              <a16:creationId xmlns:a16="http://schemas.microsoft.com/office/drawing/2014/main" id="{3250A234-56E1-4CD2-A15E-F9AA42CF35BC}"/>
            </a:ext>
          </a:extLst>
        </xdr:cNvPr>
        <xdr:cNvSpPr>
          <a:spLocks noChangeAspect="1" noChangeArrowheads="1"/>
        </xdr:cNvSpPr>
      </xdr:nvSpPr>
      <xdr:spPr bwMode="auto">
        <a:xfrm>
          <a:off x="5511379" y="7043737"/>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117847</xdr:colOff>
      <xdr:row>24</xdr:row>
      <xdr:rowOff>0</xdr:rowOff>
    </xdr:from>
    <xdr:ext cx="304800" cy="302943"/>
    <xdr:sp macro="" textlink="">
      <xdr:nvSpPr>
        <xdr:cNvPr id="1291" name="AutoShape 1" descr="directorio ong Médicos del Mundo Francia México, A.C. - hacesfalta.org.mx">
          <a:extLst>
            <a:ext uri="{FF2B5EF4-FFF2-40B4-BE49-F238E27FC236}">
              <a16:creationId xmlns:a16="http://schemas.microsoft.com/office/drawing/2014/main" id="{C003C9BC-DDE0-40AC-9C67-7482901BBF38}"/>
            </a:ext>
          </a:extLst>
        </xdr:cNvPr>
        <xdr:cNvSpPr>
          <a:spLocks noChangeAspect="1" noChangeArrowheads="1"/>
        </xdr:cNvSpPr>
      </xdr:nvSpPr>
      <xdr:spPr bwMode="auto">
        <a:xfrm>
          <a:off x="5535191" y="481726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92" name="AutoShape 1" descr="directorio ong Médicos del Mundo Francia México, A.C. - hacesfalta.org.mx">
          <a:extLst>
            <a:ext uri="{FF2B5EF4-FFF2-40B4-BE49-F238E27FC236}">
              <a16:creationId xmlns:a16="http://schemas.microsoft.com/office/drawing/2014/main" id="{A67835D5-513B-478D-ACC6-A2A38D3F0DCE}"/>
            </a:ext>
          </a:extLst>
        </xdr:cNvPr>
        <xdr:cNvSpPr>
          <a:spLocks noChangeAspect="1" noChangeArrowheads="1"/>
        </xdr:cNvSpPr>
      </xdr:nvSpPr>
      <xdr:spPr bwMode="auto">
        <a:xfrm>
          <a:off x="5511379" y="7043737"/>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93" name="AutoShape 1" descr="directorio ong Médicos del Mundo Francia México, A.C. - hacesfalta.org.mx">
          <a:extLst>
            <a:ext uri="{FF2B5EF4-FFF2-40B4-BE49-F238E27FC236}">
              <a16:creationId xmlns:a16="http://schemas.microsoft.com/office/drawing/2014/main" id="{B3EABE8E-DD78-4C40-9F3C-BD52C182C615}"/>
            </a:ext>
          </a:extLst>
        </xdr:cNvPr>
        <xdr:cNvSpPr>
          <a:spLocks noChangeAspect="1" noChangeArrowheads="1"/>
        </xdr:cNvSpPr>
      </xdr:nvSpPr>
      <xdr:spPr bwMode="auto">
        <a:xfrm>
          <a:off x="5511379" y="7043737"/>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94" name="AutoShape 1" descr="directorio ong Médicos del Mundo Francia México, A.C. - hacesfalta.org.mx">
          <a:extLst>
            <a:ext uri="{FF2B5EF4-FFF2-40B4-BE49-F238E27FC236}">
              <a16:creationId xmlns:a16="http://schemas.microsoft.com/office/drawing/2014/main" id="{884AA551-5988-4633-9085-4CD6EF0093AA}"/>
            </a:ext>
          </a:extLst>
        </xdr:cNvPr>
        <xdr:cNvSpPr>
          <a:spLocks noChangeAspect="1" noChangeArrowheads="1"/>
        </xdr:cNvSpPr>
      </xdr:nvSpPr>
      <xdr:spPr bwMode="auto">
        <a:xfrm>
          <a:off x="5511379" y="7043737"/>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95" name="AutoShape 1" descr="directorio ong Médicos del Mundo Francia México, A.C. - hacesfalta.org.mx">
          <a:extLst>
            <a:ext uri="{FF2B5EF4-FFF2-40B4-BE49-F238E27FC236}">
              <a16:creationId xmlns:a16="http://schemas.microsoft.com/office/drawing/2014/main" id="{6D7E2346-8130-4949-9FC7-BF6D80B1DBE6}"/>
            </a:ext>
          </a:extLst>
        </xdr:cNvPr>
        <xdr:cNvSpPr>
          <a:spLocks noChangeAspect="1" noChangeArrowheads="1"/>
        </xdr:cNvSpPr>
      </xdr:nvSpPr>
      <xdr:spPr bwMode="auto">
        <a:xfrm>
          <a:off x="5511379" y="7043737"/>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24</xdr:row>
      <xdr:rowOff>0</xdr:rowOff>
    </xdr:from>
    <xdr:ext cx="304800" cy="302943"/>
    <xdr:sp macro="" textlink="">
      <xdr:nvSpPr>
        <xdr:cNvPr id="1296" name="AutoShape 1" descr="directorio ong Médicos del Mundo Francia México, A.C. - hacesfalta.org.mx">
          <a:extLst>
            <a:ext uri="{FF2B5EF4-FFF2-40B4-BE49-F238E27FC236}">
              <a16:creationId xmlns:a16="http://schemas.microsoft.com/office/drawing/2014/main" id="{F809910C-E9EF-4E2A-8683-44A5CA19A79B}"/>
            </a:ext>
          </a:extLst>
        </xdr:cNvPr>
        <xdr:cNvSpPr>
          <a:spLocks noChangeAspect="1" noChangeArrowheads="1"/>
        </xdr:cNvSpPr>
      </xdr:nvSpPr>
      <xdr:spPr bwMode="auto">
        <a:xfrm>
          <a:off x="5511379" y="7043737"/>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97" name="AutoShape 1" descr="directorio ong Médicos del Mundo Francia México, A.C. - hacesfalta.org.mx">
          <a:extLst>
            <a:ext uri="{FF2B5EF4-FFF2-40B4-BE49-F238E27FC236}">
              <a16:creationId xmlns:a16="http://schemas.microsoft.com/office/drawing/2014/main" id="{6D7BF07A-7CDC-4BDF-B9E7-A9F7C38AFE2D}"/>
            </a:ext>
          </a:extLst>
        </xdr:cNvPr>
        <xdr:cNvSpPr>
          <a:spLocks noChangeAspect="1" noChangeArrowheads="1"/>
        </xdr:cNvSpPr>
      </xdr:nvSpPr>
      <xdr:spPr bwMode="auto">
        <a:xfrm>
          <a:off x="5475660" y="4448175"/>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1298" name="AutoShape 1" descr="directorio ong Médicos del Mundo Francia México, A.C. - hacesfalta.org.mx">
          <a:extLst>
            <a:ext uri="{FF2B5EF4-FFF2-40B4-BE49-F238E27FC236}">
              <a16:creationId xmlns:a16="http://schemas.microsoft.com/office/drawing/2014/main" id="{BE2AD8E6-AC91-4604-BAE4-CBE55B2AE3E5}"/>
            </a:ext>
          </a:extLst>
        </xdr:cNvPr>
        <xdr:cNvSpPr>
          <a:spLocks noChangeAspect="1" noChangeArrowheads="1"/>
        </xdr:cNvSpPr>
      </xdr:nvSpPr>
      <xdr:spPr bwMode="auto">
        <a:xfrm>
          <a:off x="5475660" y="4448175"/>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1299" name="AutoShape 1" descr="directorio ong Médicos del Mundo Francia México, A.C. - hacesfalta.org.mx">
          <a:extLst>
            <a:ext uri="{FF2B5EF4-FFF2-40B4-BE49-F238E27FC236}">
              <a16:creationId xmlns:a16="http://schemas.microsoft.com/office/drawing/2014/main" id="{0993F50B-D0DD-448B-B2AB-169AC39F6FCF}"/>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1300" name="AutoShape 1" descr="directorio ong Médicos del Mundo Francia México, A.C. - hacesfalta.org.mx">
          <a:extLst>
            <a:ext uri="{FF2B5EF4-FFF2-40B4-BE49-F238E27FC236}">
              <a16:creationId xmlns:a16="http://schemas.microsoft.com/office/drawing/2014/main" id="{49709BDA-4412-474E-9FE5-D0F729C38509}"/>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1301" name="AutoShape 1" descr="directorio ong Médicos del Mundo Francia México, A.C. - hacesfalta.org.mx">
          <a:extLst>
            <a:ext uri="{FF2B5EF4-FFF2-40B4-BE49-F238E27FC236}">
              <a16:creationId xmlns:a16="http://schemas.microsoft.com/office/drawing/2014/main" id="{1FE1D69F-FEE6-49D7-A75A-A66390A520CA}"/>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23</xdr:row>
      <xdr:rowOff>0</xdr:rowOff>
    </xdr:from>
    <xdr:ext cx="304800" cy="293418"/>
    <xdr:sp macro="" textlink="">
      <xdr:nvSpPr>
        <xdr:cNvPr id="1302" name="AutoShape 1" descr="directorio ong Médicos del Mundo Francia México, A.C. - hacesfalta.org.mx">
          <a:extLst>
            <a:ext uri="{FF2B5EF4-FFF2-40B4-BE49-F238E27FC236}">
              <a16:creationId xmlns:a16="http://schemas.microsoft.com/office/drawing/2014/main" id="{2FFE6ADF-3A37-492F-A29B-99E14D469B48}"/>
            </a:ext>
          </a:extLst>
        </xdr:cNvPr>
        <xdr:cNvSpPr>
          <a:spLocks noChangeAspect="1" noChangeArrowheads="1"/>
        </xdr:cNvSpPr>
      </xdr:nvSpPr>
      <xdr:spPr bwMode="auto">
        <a:xfrm>
          <a:off x="6536531" y="4448175"/>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23</xdr:row>
      <xdr:rowOff>0</xdr:rowOff>
    </xdr:from>
    <xdr:ext cx="304800" cy="293418"/>
    <xdr:sp macro="" textlink="">
      <xdr:nvSpPr>
        <xdr:cNvPr id="1303" name="AutoShape 1" descr="directorio ong Médicos del Mundo Francia México, A.C. - hacesfalta.org.mx">
          <a:extLst>
            <a:ext uri="{FF2B5EF4-FFF2-40B4-BE49-F238E27FC236}">
              <a16:creationId xmlns:a16="http://schemas.microsoft.com/office/drawing/2014/main" id="{EE8D92CB-BFF5-4227-A606-574FF023D68F}"/>
            </a:ext>
          </a:extLst>
        </xdr:cNvPr>
        <xdr:cNvSpPr>
          <a:spLocks noChangeAspect="1" noChangeArrowheads="1"/>
        </xdr:cNvSpPr>
      </xdr:nvSpPr>
      <xdr:spPr bwMode="auto">
        <a:xfrm>
          <a:off x="6584156" y="4424363"/>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1304" name="AutoShape 1" descr="directorio ong Médicos del Mundo Francia México, A.C. - hacesfalta.org.mx">
          <a:extLst>
            <a:ext uri="{FF2B5EF4-FFF2-40B4-BE49-F238E27FC236}">
              <a16:creationId xmlns:a16="http://schemas.microsoft.com/office/drawing/2014/main" id="{5AC03641-EC83-4CFD-9BE2-9C2621953658}"/>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1305" name="AutoShape 1" descr="directorio ong Médicos del Mundo Francia México, A.C. - hacesfalta.org.mx">
          <a:extLst>
            <a:ext uri="{FF2B5EF4-FFF2-40B4-BE49-F238E27FC236}">
              <a16:creationId xmlns:a16="http://schemas.microsoft.com/office/drawing/2014/main" id="{4690D596-BFEE-4CB1-BBFE-78A736E40764}"/>
            </a:ext>
          </a:extLst>
        </xdr:cNvPr>
        <xdr:cNvSpPr>
          <a:spLocks noChangeAspect="1" noChangeArrowheads="1"/>
        </xdr:cNvSpPr>
      </xdr:nvSpPr>
      <xdr:spPr bwMode="auto">
        <a:xfrm>
          <a:off x="6594847" y="44481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94034</xdr:colOff>
      <xdr:row>23</xdr:row>
      <xdr:rowOff>0</xdr:rowOff>
    </xdr:from>
    <xdr:ext cx="304800" cy="302662"/>
    <xdr:sp macro="" textlink="">
      <xdr:nvSpPr>
        <xdr:cNvPr id="1306" name="AutoShape 1" descr="directorio ong Médicos del Mundo Francia México, A.C. - hacesfalta.org.mx">
          <a:extLst>
            <a:ext uri="{FF2B5EF4-FFF2-40B4-BE49-F238E27FC236}">
              <a16:creationId xmlns:a16="http://schemas.microsoft.com/office/drawing/2014/main" id="{D8199312-C9C2-4640-9BD4-7E7D2093E2C5}"/>
            </a:ext>
          </a:extLst>
        </xdr:cNvPr>
        <xdr:cNvSpPr>
          <a:spLocks noChangeAspect="1" noChangeArrowheads="1"/>
        </xdr:cNvSpPr>
      </xdr:nvSpPr>
      <xdr:spPr bwMode="auto">
        <a:xfrm>
          <a:off x="6630565" y="4783932"/>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94035</xdr:colOff>
      <xdr:row>22</xdr:row>
      <xdr:rowOff>352425</xdr:rowOff>
    </xdr:from>
    <xdr:to>
      <xdr:col>4</xdr:col>
      <xdr:colOff>398835</xdr:colOff>
      <xdr:row>24</xdr:row>
      <xdr:rowOff>221700</xdr:rowOff>
    </xdr:to>
    <xdr:sp macro="" textlink="">
      <xdr:nvSpPr>
        <xdr:cNvPr id="1307" name="AutoShape 1" descr="directorio ong Médicos del Mundo Francia México, A.C. - hacesfalta.org.mx">
          <a:extLst>
            <a:ext uri="{FF2B5EF4-FFF2-40B4-BE49-F238E27FC236}">
              <a16:creationId xmlns:a16="http://schemas.microsoft.com/office/drawing/2014/main" id="{E72EF839-21ED-4605-AB41-4A54E324FF31}"/>
            </a:ext>
          </a:extLst>
        </xdr:cNvPr>
        <xdr:cNvSpPr>
          <a:spLocks noChangeAspect="1" noChangeArrowheads="1"/>
        </xdr:cNvSpPr>
      </xdr:nvSpPr>
      <xdr:spPr bwMode="auto">
        <a:xfrm>
          <a:off x="6725816" y="4674394"/>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1308" name="AutoShape 1" descr="directorio ong Médicos del Mundo Francia México, A.C. - hacesfalta.org.mx">
          <a:extLst>
            <a:ext uri="{FF2B5EF4-FFF2-40B4-BE49-F238E27FC236}">
              <a16:creationId xmlns:a16="http://schemas.microsoft.com/office/drawing/2014/main" id="{EE7DF593-F5E2-4ACD-B38A-7CE674984224}"/>
            </a:ext>
          </a:extLst>
        </xdr:cNvPr>
        <xdr:cNvSpPr>
          <a:spLocks noChangeAspect="1" noChangeArrowheads="1"/>
        </xdr:cNvSpPr>
      </xdr:nvSpPr>
      <xdr:spPr bwMode="auto">
        <a:xfrm>
          <a:off x="55256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1309" name="AutoShape 1" descr="directorio ong Médicos del Mundo Francia México, A.C. - hacesfalta.org.mx">
          <a:extLst>
            <a:ext uri="{FF2B5EF4-FFF2-40B4-BE49-F238E27FC236}">
              <a16:creationId xmlns:a16="http://schemas.microsoft.com/office/drawing/2014/main" id="{0CFC0309-5ED5-4EEF-8099-5BFC16C585B3}"/>
            </a:ext>
          </a:extLst>
        </xdr:cNvPr>
        <xdr:cNvSpPr>
          <a:spLocks noChangeAspect="1" noChangeArrowheads="1"/>
        </xdr:cNvSpPr>
      </xdr:nvSpPr>
      <xdr:spPr bwMode="auto">
        <a:xfrm>
          <a:off x="55256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23</xdr:row>
      <xdr:rowOff>476250</xdr:rowOff>
    </xdr:from>
    <xdr:ext cx="304800" cy="302943"/>
    <xdr:sp macro="" textlink="">
      <xdr:nvSpPr>
        <xdr:cNvPr id="1310" name="AutoShape 1" descr="directorio ong Médicos del Mundo Francia México, A.C. - hacesfalta.org.mx">
          <a:extLst>
            <a:ext uri="{FF2B5EF4-FFF2-40B4-BE49-F238E27FC236}">
              <a16:creationId xmlns:a16="http://schemas.microsoft.com/office/drawing/2014/main" id="{84DB1405-EE00-4695-8767-1640F3F094F4}"/>
            </a:ext>
          </a:extLst>
        </xdr:cNvPr>
        <xdr:cNvSpPr>
          <a:spLocks noChangeAspect="1" noChangeArrowheads="1"/>
        </xdr:cNvSpPr>
      </xdr:nvSpPr>
      <xdr:spPr bwMode="auto">
        <a:xfrm>
          <a:off x="5525666"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476250</xdr:rowOff>
    </xdr:from>
    <xdr:ext cx="304800" cy="302943"/>
    <xdr:sp macro="" textlink="">
      <xdr:nvSpPr>
        <xdr:cNvPr id="1311" name="AutoShape 1" descr="directorio ong Médicos del Mundo Francia México, A.C. - hacesfalta.org.mx">
          <a:extLst>
            <a:ext uri="{FF2B5EF4-FFF2-40B4-BE49-F238E27FC236}">
              <a16:creationId xmlns:a16="http://schemas.microsoft.com/office/drawing/2014/main" id="{9B2FE58C-97ED-4912-B14C-45DC200EC8E9}"/>
            </a:ext>
          </a:extLst>
        </xdr:cNvPr>
        <xdr:cNvSpPr>
          <a:spLocks noChangeAspect="1" noChangeArrowheads="1"/>
        </xdr:cNvSpPr>
      </xdr:nvSpPr>
      <xdr:spPr bwMode="auto">
        <a:xfrm>
          <a:off x="5525666"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476250</xdr:rowOff>
    </xdr:from>
    <xdr:ext cx="304800" cy="302943"/>
    <xdr:sp macro="" textlink="">
      <xdr:nvSpPr>
        <xdr:cNvPr id="1312" name="AutoShape 1" descr="directorio ong Médicos del Mundo Francia México, A.C. - hacesfalta.org.mx">
          <a:extLst>
            <a:ext uri="{FF2B5EF4-FFF2-40B4-BE49-F238E27FC236}">
              <a16:creationId xmlns:a16="http://schemas.microsoft.com/office/drawing/2014/main" id="{943F872B-6082-4FBB-9B77-42776FE3A77A}"/>
            </a:ext>
          </a:extLst>
        </xdr:cNvPr>
        <xdr:cNvSpPr>
          <a:spLocks noChangeAspect="1" noChangeArrowheads="1"/>
        </xdr:cNvSpPr>
      </xdr:nvSpPr>
      <xdr:spPr bwMode="auto">
        <a:xfrm>
          <a:off x="5525666"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476250</xdr:rowOff>
    </xdr:from>
    <xdr:ext cx="304800" cy="302943"/>
    <xdr:sp macro="" textlink="">
      <xdr:nvSpPr>
        <xdr:cNvPr id="1313" name="AutoShape 1" descr="directorio ong Médicos del Mundo Francia México, A.C. - hacesfalta.org.mx">
          <a:extLst>
            <a:ext uri="{FF2B5EF4-FFF2-40B4-BE49-F238E27FC236}">
              <a16:creationId xmlns:a16="http://schemas.microsoft.com/office/drawing/2014/main" id="{BA1E0A5B-E6D0-4C5B-BCA9-E8728D216020}"/>
            </a:ext>
          </a:extLst>
        </xdr:cNvPr>
        <xdr:cNvSpPr>
          <a:spLocks noChangeAspect="1" noChangeArrowheads="1"/>
        </xdr:cNvSpPr>
      </xdr:nvSpPr>
      <xdr:spPr bwMode="auto">
        <a:xfrm>
          <a:off x="5525666"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314" name="AutoShape 1" descr="directorio ong Médicos del Mundo Francia México, A.C. - hacesfalta.org.mx">
          <a:extLst>
            <a:ext uri="{FF2B5EF4-FFF2-40B4-BE49-F238E27FC236}">
              <a16:creationId xmlns:a16="http://schemas.microsoft.com/office/drawing/2014/main" id="{E7CEF8FF-091D-4298-802B-58326EEDC6C5}"/>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315" name="AutoShape 1" descr="directorio ong Médicos del Mundo Francia México, A.C. - hacesfalta.org.mx">
          <a:extLst>
            <a:ext uri="{FF2B5EF4-FFF2-40B4-BE49-F238E27FC236}">
              <a16:creationId xmlns:a16="http://schemas.microsoft.com/office/drawing/2014/main" id="{09263819-872E-43CA-9E55-F95A8E231EE6}"/>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316" name="AutoShape 1" descr="directorio ong Médicos del Mundo Francia México, A.C. - hacesfalta.org.mx">
          <a:extLst>
            <a:ext uri="{FF2B5EF4-FFF2-40B4-BE49-F238E27FC236}">
              <a16:creationId xmlns:a16="http://schemas.microsoft.com/office/drawing/2014/main" id="{FFCFE1E8-FEE2-41C4-A65A-CCAC9AEF05E9}"/>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317" name="AutoShape 1" descr="directorio ong Médicos del Mundo Francia México, A.C. - hacesfalta.org.mx">
          <a:extLst>
            <a:ext uri="{FF2B5EF4-FFF2-40B4-BE49-F238E27FC236}">
              <a16:creationId xmlns:a16="http://schemas.microsoft.com/office/drawing/2014/main" id="{2358E4B8-E3F8-42FD-8718-DFBA212EF043}"/>
            </a:ext>
          </a:extLst>
        </xdr:cNvPr>
        <xdr:cNvSpPr>
          <a:spLocks noChangeAspect="1" noChangeArrowheads="1"/>
        </xdr:cNvSpPr>
      </xdr:nvSpPr>
      <xdr:spPr bwMode="auto">
        <a:xfrm>
          <a:off x="624840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318" name="AutoShape 1" descr="directorio ong Médicos del Mundo Francia México, A.C. - hacesfalta.org.mx">
          <a:extLst>
            <a:ext uri="{FF2B5EF4-FFF2-40B4-BE49-F238E27FC236}">
              <a16:creationId xmlns:a16="http://schemas.microsoft.com/office/drawing/2014/main" id="{0FC40B22-50BF-4940-B23A-2FE92E3D3777}"/>
            </a:ext>
          </a:extLst>
        </xdr:cNvPr>
        <xdr:cNvSpPr>
          <a:spLocks noChangeAspect="1" noChangeArrowheads="1"/>
        </xdr:cNvSpPr>
      </xdr:nvSpPr>
      <xdr:spPr bwMode="auto">
        <a:xfrm>
          <a:off x="629602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319" name="AutoShape 1" descr="directorio ong Médicos del Mundo Francia México, A.C. - hacesfalta.org.mx">
          <a:extLst>
            <a:ext uri="{FF2B5EF4-FFF2-40B4-BE49-F238E27FC236}">
              <a16:creationId xmlns:a16="http://schemas.microsoft.com/office/drawing/2014/main" id="{64637FF5-D1CD-4016-B598-D6C79E68E234}"/>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320" name="AutoShape 1" descr="directorio ong Médicos del Mundo Francia México, A.C. - hacesfalta.org.mx">
          <a:extLst>
            <a:ext uri="{FF2B5EF4-FFF2-40B4-BE49-F238E27FC236}">
              <a16:creationId xmlns:a16="http://schemas.microsoft.com/office/drawing/2014/main" id="{D0EE5794-E6C2-43D8-A998-F1EA723C6E3A}"/>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321" name="AutoShape 1" descr="directorio ong Médicos del Mundo Francia México, A.C. - hacesfalta.org.mx">
          <a:extLst>
            <a:ext uri="{FF2B5EF4-FFF2-40B4-BE49-F238E27FC236}">
              <a16:creationId xmlns:a16="http://schemas.microsoft.com/office/drawing/2014/main" id="{329A341C-C9E0-41CF-8888-A922460FE09B}"/>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32" name="AutoShape 1" descr="directorio ong Médicos del Mundo Francia México, A.C. - hacesfalta.org.mx">
          <a:extLst>
            <a:ext uri="{FF2B5EF4-FFF2-40B4-BE49-F238E27FC236}">
              <a16:creationId xmlns:a16="http://schemas.microsoft.com/office/drawing/2014/main" id="{7656C9A2-E9A8-4449-A10B-0985BBCB7B02}"/>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33" name="AutoShape 1" descr="directorio ong Médicos del Mundo Francia México, A.C. - hacesfalta.org.mx">
          <a:extLst>
            <a:ext uri="{FF2B5EF4-FFF2-40B4-BE49-F238E27FC236}">
              <a16:creationId xmlns:a16="http://schemas.microsoft.com/office/drawing/2014/main" id="{0DEBF2ED-AB48-4A80-93CC-8AE54DB91D33}"/>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34" name="AutoShape 1" descr="directorio ong Médicos del Mundo Francia México, A.C. - hacesfalta.org.mx">
          <a:extLst>
            <a:ext uri="{FF2B5EF4-FFF2-40B4-BE49-F238E27FC236}">
              <a16:creationId xmlns:a16="http://schemas.microsoft.com/office/drawing/2014/main" id="{EB045800-C1BF-4B8C-B22D-35C8EEFF245A}"/>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35" name="AutoShape 1" descr="directorio ong Médicos del Mundo Francia México, A.C. - hacesfalta.org.mx">
          <a:extLst>
            <a:ext uri="{FF2B5EF4-FFF2-40B4-BE49-F238E27FC236}">
              <a16:creationId xmlns:a16="http://schemas.microsoft.com/office/drawing/2014/main" id="{3159D88B-2F17-4042-A632-E4ECF87F454F}"/>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36" name="AutoShape 1" descr="directorio ong Médicos del Mundo Francia México, A.C. - hacesfalta.org.mx">
          <a:extLst>
            <a:ext uri="{FF2B5EF4-FFF2-40B4-BE49-F238E27FC236}">
              <a16:creationId xmlns:a16="http://schemas.microsoft.com/office/drawing/2014/main" id="{E0AD93D1-8CAD-4530-A370-39AA2A81353A}"/>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37" name="AutoShape 1" descr="directorio ong Médicos del Mundo Francia México, A.C. - hacesfalta.org.mx">
          <a:extLst>
            <a:ext uri="{FF2B5EF4-FFF2-40B4-BE49-F238E27FC236}">
              <a16:creationId xmlns:a16="http://schemas.microsoft.com/office/drawing/2014/main" id="{24C68959-4ECD-46CF-8423-ACB5A8A51210}"/>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38" name="AutoShape 1" descr="directorio ong Médicos del Mundo Francia México, A.C. - hacesfalta.org.mx">
          <a:extLst>
            <a:ext uri="{FF2B5EF4-FFF2-40B4-BE49-F238E27FC236}">
              <a16:creationId xmlns:a16="http://schemas.microsoft.com/office/drawing/2014/main" id="{ED11AFD6-84BC-47D0-9B65-D585FBFEAACD}"/>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39" name="AutoShape 1" descr="directorio ong Médicos del Mundo Francia México, A.C. - hacesfalta.org.mx">
          <a:extLst>
            <a:ext uri="{FF2B5EF4-FFF2-40B4-BE49-F238E27FC236}">
              <a16:creationId xmlns:a16="http://schemas.microsoft.com/office/drawing/2014/main" id="{037967E6-186F-4D69-A206-C33F4B884EC0}"/>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0" name="AutoShape 1" descr="directorio ong Médicos del Mundo Francia México, A.C. - hacesfalta.org.mx">
          <a:extLst>
            <a:ext uri="{FF2B5EF4-FFF2-40B4-BE49-F238E27FC236}">
              <a16:creationId xmlns:a16="http://schemas.microsoft.com/office/drawing/2014/main" id="{6D78FD08-0D5E-421E-B0A4-3B625689355D}"/>
            </a:ext>
          </a:extLst>
        </xdr:cNvPr>
        <xdr:cNvSpPr>
          <a:spLocks noChangeAspect="1" noChangeArrowheads="1"/>
        </xdr:cNvSpPr>
      </xdr:nvSpPr>
      <xdr:spPr bwMode="auto">
        <a:xfrm>
          <a:off x="5475660" y="578643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1" name="AutoShape 1" descr="directorio ong Médicos del Mundo Francia México, A.C. - hacesfalta.org.mx">
          <a:extLst>
            <a:ext uri="{FF2B5EF4-FFF2-40B4-BE49-F238E27FC236}">
              <a16:creationId xmlns:a16="http://schemas.microsoft.com/office/drawing/2014/main" id="{31E03FB8-3AD7-45E5-A55B-6EDE33AB0E11}"/>
            </a:ext>
          </a:extLst>
        </xdr:cNvPr>
        <xdr:cNvSpPr>
          <a:spLocks noChangeAspect="1" noChangeArrowheads="1"/>
        </xdr:cNvSpPr>
      </xdr:nvSpPr>
      <xdr:spPr bwMode="auto">
        <a:xfrm>
          <a:off x="5475660" y="578643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2" name="AutoShape 1" descr="directorio ong Médicos del Mundo Francia México, A.C. - hacesfalta.org.mx">
          <a:extLst>
            <a:ext uri="{FF2B5EF4-FFF2-40B4-BE49-F238E27FC236}">
              <a16:creationId xmlns:a16="http://schemas.microsoft.com/office/drawing/2014/main" id="{C43B9B35-93E1-4365-B1E4-D3C1DC2F4ADE}"/>
            </a:ext>
          </a:extLst>
        </xdr:cNvPr>
        <xdr:cNvSpPr>
          <a:spLocks noChangeAspect="1" noChangeArrowheads="1"/>
        </xdr:cNvSpPr>
      </xdr:nvSpPr>
      <xdr:spPr bwMode="auto">
        <a:xfrm>
          <a:off x="5475660" y="578643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3" name="AutoShape 1" descr="directorio ong Médicos del Mundo Francia México, A.C. - hacesfalta.org.mx">
          <a:extLst>
            <a:ext uri="{FF2B5EF4-FFF2-40B4-BE49-F238E27FC236}">
              <a16:creationId xmlns:a16="http://schemas.microsoft.com/office/drawing/2014/main" id="{0C72EDA4-007F-4F78-85EC-3EBA9E7185E1}"/>
            </a:ext>
          </a:extLst>
        </xdr:cNvPr>
        <xdr:cNvSpPr>
          <a:spLocks noChangeAspect="1" noChangeArrowheads="1"/>
        </xdr:cNvSpPr>
      </xdr:nvSpPr>
      <xdr:spPr bwMode="auto">
        <a:xfrm>
          <a:off x="5475660" y="578643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4" name="AutoShape 1" descr="directorio ong Médicos del Mundo Francia México, A.C. - hacesfalta.org.mx">
          <a:extLst>
            <a:ext uri="{FF2B5EF4-FFF2-40B4-BE49-F238E27FC236}">
              <a16:creationId xmlns:a16="http://schemas.microsoft.com/office/drawing/2014/main" id="{3463B285-57F3-4ADF-9B79-BC37A4E1A933}"/>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5" name="AutoShape 1" descr="directorio ong Médicos del Mundo Francia México, A.C. - hacesfalta.org.mx">
          <a:extLst>
            <a:ext uri="{FF2B5EF4-FFF2-40B4-BE49-F238E27FC236}">
              <a16:creationId xmlns:a16="http://schemas.microsoft.com/office/drawing/2014/main" id="{0D1F9847-9011-4EFD-9753-1AB5485825EC}"/>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6" name="AutoShape 1" descr="directorio ong Médicos del Mundo Francia México, A.C. - hacesfalta.org.mx">
          <a:extLst>
            <a:ext uri="{FF2B5EF4-FFF2-40B4-BE49-F238E27FC236}">
              <a16:creationId xmlns:a16="http://schemas.microsoft.com/office/drawing/2014/main" id="{DB537D36-CE3E-4335-8E3A-34D965E71BBA}"/>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7" name="AutoShape 1" descr="directorio ong Médicos del Mundo Francia México, A.C. - hacesfalta.org.mx">
          <a:extLst>
            <a:ext uri="{FF2B5EF4-FFF2-40B4-BE49-F238E27FC236}">
              <a16:creationId xmlns:a16="http://schemas.microsoft.com/office/drawing/2014/main" id="{40A9B076-953D-4112-9CB3-01608CA1EB77}"/>
            </a:ext>
          </a:extLst>
        </xdr:cNvPr>
        <xdr:cNvSpPr>
          <a:spLocks noChangeAspect="1" noChangeArrowheads="1"/>
        </xdr:cNvSpPr>
      </xdr:nvSpPr>
      <xdr:spPr bwMode="auto">
        <a:xfrm>
          <a:off x="5475660" y="5155406"/>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8" name="AutoShape 1" descr="directorio ong Médicos del Mundo Francia México, A.C. - hacesfalta.org.mx">
          <a:extLst>
            <a:ext uri="{FF2B5EF4-FFF2-40B4-BE49-F238E27FC236}">
              <a16:creationId xmlns:a16="http://schemas.microsoft.com/office/drawing/2014/main" id="{68CF4463-8AB0-4C42-9CB3-D62E2238AE4D}"/>
            </a:ext>
          </a:extLst>
        </xdr:cNvPr>
        <xdr:cNvSpPr>
          <a:spLocks noChangeAspect="1" noChangeArrowheads="1"/>
        </xdr:cNvSpPr>
      </xdr:nvSpPr>
      <xdr:spPr bwMode="auto">
        <a:xfrm>
          <a:off x="5475660" y="578643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49" name="AutoShape 1" descr="directorio ong Médicos del Mundo Francia México, A.C. - hacesfalta.org.mx">
          <a:extLst>
            <a:ext uri="{FF2B5EF4-FFF2-40B4-BE49-F238E27FC236}">
              <a16:creationId xmlns:a16="http://schemas.microsoft.com/office/drawing/2014/main" id="{2B2F3182-5993-40E1-89F0-478099451F4A}"/>
            </a:ext>
          </a:extLst>
        </xdr:cNvPr>
        <xdr:cNvSpPr>
          <a:spLocks noChangeAspect="1" noChangeArrowheads="1"/>
        </xdr:cNvSpPr>
      </xdr:nvSpPr>
      <xdr:spPr bwMode="auto">
        <a:xfrm>
          <a:off x="5475660" y="578643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50" name="AutoShape 1" descr="directorio ong Médicos del Mundo Francia México, A.C. - hacesfalta.org.mx">
          <a:extLst>
            <a:ext uri="{FF2B5EF4-FFF2-40B4-BE49-F238E27FC236}">
              <a16:creationId xmlns:a16="http://schemas.microsoft.com/office/drawing/2014/main" id="{6AEB895A-E42D-4C4F-9392-28B882B1D8D8}"/>
            </a:ext>
          </a:extLst>
        </xdr:cNvPr>
        <xdr:cNvSpPr>
          <a:spLocks noChangeAspect="1" noChangeArrowheads="1"/>
        </xdr:cNvSpPr>
      </xdr:nvSpPr>
      <xdr:spPr bwMode="auto">
        <a:xfrm>
          <a:off x="5475660" y="578643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24</xdr:row>
      <xdr:rowOff>0</xdr:rowOff>
    </xdr:from>
    <xdr:ext cx="304800" cy="302943"/>
    <xdr:sp macro="" textlink="">
      <xdr:nvSpPr>
        <xdr:cNvPr id="51" name="AutoShape 1" descr="directorio ong Médicos del Mundo Francia México, A.C. - hacesfalta.org.mx">
          <a:extLst>
            <a:ext uri="{FF2B5EF4-FFF2-40B4-BE49-F238E27FC236}">
              <a16:creationId xmlns:a16="http://schemas.microsoft.com/office/drawing/2014/main" id="{126206E5-1489-411F-8ABC-05B31C01E75F}"/>
            </a:ext>
          </a:extLst>
        </xdr:cNvPr>
        <xdr:cNvSpPr>
          <a:spLocks noChangeAspect="1" noChangeArrowheads="1"/>
        </xdr:cNvSpPr>
      </xdr:nvSpPr>
      <xdr:spPr bwMode="auto">
        <a:xfrm>
          <a:off x="5475660" y="5786438"/>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27</xdr:row>
      <xdr:rowOff>195786</xdr:rowOff>
    </xdr:to>
    <xdr:sp macro="" textlink="">
      <xdr:nvSpPr>
        <xdr:cNvPr id="52" name="AutoShape 1" descr="directorio ong Médicos del Mundo Francia México, A.C. - hacesfalta.org.mx">
          <a:extLst>
            <a:ext uri="{FF2B5EF4-FFF2-40B4-BE49-F238E27FC236}">
              <a16:creationId xmlns:a16="http://schemas.microsoft.com/office/drawing/2014/main" id="{62EE0C9F-001E-4479-AA1F-0B8CADC67435}"/>
            </a:ext>
          </a:extLst>
        </xdr:cNvPr>
        <xdr:cNvSpPr>
          <a:spLocks noChangeAspect="1" noChangeArrowheads="1"/>
        </xdr:cNvSpPr>
      </xdr:nvSpPr>
      <xdr:spPr bwMode="auto">
        <a:xfrm>
          <a:off x="5724525" y="3152775"/>
          <a:ext cx="304800" cy="14888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76724</xdr:rowOff>
    </xdr:to>
    <xdr:sp macro="" textlink="">
      <xdr:nvSpPr>
        <xdr:cNvPr id="53" name="AutoShape 1" descr="directorio ong Médicos del Mundo Francia México, A.C. - hacesfalta.org.mx">
          <a:extLst>
            <a:ext uri="{FF2B5EF4-FFF2-40B4-BE49-F238E27FC236}">
              <a16:creationId xmlns:a16="http://schemas.microsoft.com/office/drawing/2014/main" id="{6E37608A-117F-4D89-A6BA-1E330025EE9B}"/>
            </a:ext>
          </a:extLst>
        </xdr:cNvPr>
        <xdr:cNvSpPr>
          <a:spLocks noChangeAspect="1" noChangeArrowheads="1"/>
        </xdr:cNvSpPr>
      </xdr:nvSpPr>
      <xdr:spPr bwMode="auto">
        <a:xfrm>
          <a:off x="5772150" y="3005138"/>
          <a:ext cx="304800" cy="16316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447675</xdr:rowOff>
    </xdr:from>
    <xdr:to>
      <xdr:col>3</xdr:col>
      <xdr:colOff>363116</xdr:colOff>
      <xdr:row>30</xdr:row>
      <xdr:rowOff>162168</xdr:rowOff>
    </xdr:to>
    <xdr:sp macro="" textlink="">
      <xdr:nvSpPr>
        <xdr:cNvPr id="54" name="AutoShape 1" descr="directorio ong Médicos del Mundo Francia México, A.C. - hacesfalta.org.mx">
          <a:extLst>
            <a:ext uri="{FF2B5EF4-FFF2-40B4-BE49-F238E27FC236}">
              <a16:creationId xmlns:a16="http://schemas.microsoft.com/office/drawing/2014/main" id="{573DBCA9-BE58-4D79-903E-364FFA5D7A00}"/>
            </a:ext>
          </a:extLst>
        </xdr:cNvPr>
        <xdr:cNvSpPr>
          <a:spLocks noChangeAspect="1" noChangeArrowheads="1"/>
        </xdr:cNvSpPr>
      </xdr:nvSpPr>
      <xdr:spPr bwMode="auto">
        <a:xfrm>
          <a:off x="5782841" y="3124200"/>
          <a:ext cx="304800" cy="20719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195786</xdr:rowOff>
    </xdr:to>
    <xdr:sp macro="" textlink="">
      <xdr:nvSpPr>
        <xdr:cNvPr id="55" name="AutoShape 1" descr="directorio ong Médicos del Mundo Francia México, A.C. - hacesfalta.org.mx">
          <a:extLst>
            <a:ext uri="{FF2B5EF4-FFF2-40B4-BE49-F238E27FC236}">
              <a16:creationId xmlns:a16="http://schemas.microsoft.com/office/drawing/2014/main" id="{C5276350-B72C-4A1A-B123-8AF08258FA44}"/>
            </a:ext>
          </a:extLst>
        </xdr:cNvPr>
        <xdr:cNvSpPr>
          <a:spLocks noChangeAspect="1" noChangeArrowheads="1"/>
        </xdr:cNvSpPr>
      </xdr:nvSpPr>
      <xdr:spPr bwMode="auto">
        <a:xfrm>
          <a:off x="5724525" y="3152775"/>
          <a:ext cx="304800" cy="14888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76724</xdr:rowOff>
    </xdr:to>
    <xdr:sp macro="" textlink="">
      <xdr:nvSpPr>
        <xdr:cNvPr id="56" name="AutoShape 1" descr="directorio ong Médicos del Mundo Francia México, A.C. - hacesfalta.org.mx">
          <a:extLst>
            <a:ext uri="{FF2B5EF4-FFF2-40B4-BE49-F238E27FC236}">
              <a16:creationId xmlns:a16="http://schemas.microsoft.com/office/drawing/2014/main" id="{6AC7F30F-8A3B-4958-B067-8961256F0634}"/>
            </a:ext>
          </a:extLst>
        </xdr:cNvPr>
        <xdr:cNvSpPr>
          <a:spLocks noChangeAspect="1" noChangeArrowheads="1"/>
        </xdr:cNvSpPr>
      </xdr:nvSpPr>
      <xdr:spPr bwMode="auto">
        <a:xfrm>
          <a:off x="5772150" y="3005138"/>
          <a:ext cx="304800" cy="16316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30</xdr:row>
      <xdr:rowOff>133593</xdr:rowOff>
    </xdr:to>
    <xdr:sp macro="" textlink="">
      <xdr:nvSpPr>
        <xdr:cNvPr id="57" name="AutoShape 1" descr="directorio ong Médicos del Mundo Francia México, A.C. - hacesfalta.org.mx">
          <a:extLst>
            <a:ext uri="{FF2B5EF4-FFF2-40B4-BE49-F238E27FC236}">
              <a16:creationId xmlns:a16="http://schemas.microsoft.com/office/drawing/2014/main" id="{8696960D-EB7D-41E3-91B0-FC9E2696BD76}"/>
            </a:ext>
          </a:extLst>
        </xdr:cNvPr>
        <xdr:cNvSpPr>
          <a:spLocks noChangeAspect="1" noChangeArrowheads="1"/>
        </xdr:cNvSpPr>
      </xdr:nvSpPr>
      <xdr:spPr bwMode="auto">
        <a:xfrm>
          <a:off x="5782841" y="3152775"/>
          <a:ext cx="304800" cy="20433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195786</xdr:rowOff>
    </xdr:to>
    <xdr:sp macro="" textlink="">
      <xdr:nvSpPr>
        <xdr:cNvPr id="58" name="AutoShape 1" descr="directorio ong Médicos del Mundo Francia México, A.C. - hacesfalta.org.mx">
          <a:extLst>
            <a:ext uri="{FF2B5EF4-FFF2-40B4-BE49-F238E27FC236}">
              <a16:creationId xmlns:a16="http://schemas.microsoft.com/office/drawing/2014/main" id="{2CD4C80E-3FF3-4F31-A6D6-3CFA704064E3}"/>
            </a:ext>
          </a:extLst>
        </xdr:cNvPr>
        <xdr:cNvSpPr>
          <a:spLocks noChangeAspect="1" noChangeArrowheads="1"/>
        </xdr:cNvSpPr>
      </xdr:nvSpPr>
      <xdr:spPr bwMode="auto">
        <a:xfrm>
          <a:off x="5724525" y="3152775"/>
          <a:ext cx="304800" cy="14888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76724</xdr:rowOff>
    </xdr:to>
    <xdr:sp macro="" textlink="">
      <xdr:nvSpPr>
        <xdr:cNvPr id="59" name="AutoShape 1" descr="directorio ong Médicos del Mundo Francia México, A.C. - hacesfalta.org.mx">
          <a:extLst>
            <a:ext uri="{FF2B5EF4-FFF2-40B4-BE49-F238E27FC236}">
              <a16:creationId xmlns:a16="http://schemas.microsoft.com/office/drawing/2014/main" id="{59AFFCDB-79A7-4AE5-BE26-9BDC6C47797D}"/>
            </a:ext>
          </a:extLst>
        </xdr:cNvPr>
        <xdr:cNvSpPr>
          <a:spLocks noChangeAspect="1" noChangeArrowheads="1"/>
        </xdr:cNvSpPr>
      </xdr:nvSpPr>
      <xdr:spPr bwMode="auto">
        <a:xfrm>
          <a:off x="5772150" y="3005138"/>
          <a:ext cx="304800" cy="16316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60" name="AutoShape 1" descr="directorio ong Médicos del Mundo Francia México, A.C. - hacesfalta.org.mx">
          <a:extLst>
            <a:ext uri="{FF2B5EF4-FFF2-40B4-BE49-F238E27FC236}">
              <a16:creationId xmlns:a16="http://schemas.microsoft.com/office/drawing/2014/main" id="{FF94A3BF-FA85-45E4-A62D-265156A084C5}"/>
            </a:ext>
          </a:extLst>
        </xdr:cNvPr>
        <xdr:cNvSpPr>
          <a:spLocks noChangeAspect="1" noChangeArrowheads="1"/>
        </xdr:cNvSpPr>
      </xdr:nvSpPr>
      <xdr:spPr bwMode="auto">
        <a:xfrm>
          <a:off x="5724525" y="3152775"/>
          <a:ext cx="304800" cy="14888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76725</xdr:rowOff>
    </xdr:to>
    <xdr:sp macro="" textlink="">
      <xdr:nvSpPr>
        <xdr:cNvPr id="61" name="AutoShape 1" descr="directorio ong Médicos del Mundo Francia México, A.C. - hacesfalta.org.mx">
          <a:extLst>
            <a:ext uri="{FF2B5EF4-FFF2-40B4-BE49-F238E27FC236}">
              <a16:creationId xmlns:a16="http://schemas.microsoft.com/office/drawing/2014/main" id="{D29C1C83-D5C4-4290-8526-139DFE3F3101}"/>
            </a:ext>
          </a:extLst>
        </xdr:cNvPr>
        <xdr:cNvSpPr>
          <a:spLocks noChangeAspect="1" noChangeArrowheads="1"/>
        </xdr:cNvSpPr>
      </xdr:nvSpPr>
      <xdr:spPr bwMode="auto">
        <a:xfrm>
          <a:off x="5772150" y="3005138"/>
          <a:ext cx="304800" cy="16316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62" name="AutoShape 1" descr="directorio ong Médicos del Mundo Francia México, A.C. - hacesfalta.org.mx">
          <a:extLst>
            <a:ext uri="{FF2B5EF4-FFF2-40B4-BE49-F238E27FC236}">
              <a16:creationId xmlns:a16="http://schemas.microsoft.com/office/drawing/2014/main" id="{A1F9DB75-1935-4D7E-B1A3-8DAECFDC57B9}"/>
            </a:ext>
          </a:extLst>
        </xdr:cNvPr>
        <xdr:cNvSpPr>
          <a:spLocks noChangeAspect="1" noChangeArrowheads="1"/>
        </xdr:cNvSpPr>
      </xdr:nvSpPr>
      <xdr:spPr bwMode="auto">
        <a:xfrm>
          <a:off x="5724525" y="3152775"/>
          <a:ext cx="304800" cy="14888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76725</xdr:rowOff>
    </xdr:to>
    <xdr:sp macro="" textlink="">
      <xdr:nvSpPr>
        <xdr:cNvPr id="63" name="AutoShape 1" descr="directorio ong Médicos del Mundo Francia México, A.C. - hacesfalta.org.mx">
          <a:extLst>
            <a:ext uri="{FF2B5EF4-FFF2-40B4-BE49-F238E27FC236}">
              <a16:creationId xmlns:a16="http://schemas.microsoft.com/office/drawing/2014/main" id="{F85AB3EC-DE4E-457E-9051-64E78AD3524D}"/>
            </a:ext>
          </a:extLst>
        </xdr:cNvPr>
        <xdr:cNvSpPr>
          <a:spLocks noChangeAspect="1" noChangeArrowheads="1"/>
        </xdr:cNvSpPr>
      </xdr:nvSpPr>
      <xdr:spPr bwMode="auto">
        <a:xfrm>
          <a:off x="5772150" y="3005138"/>
          <a:ext cx="304800" cy="16316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1088" name="AutoShape 1" descr="directorio ong Médicos del Mundo Francia México, A.C. - hacesfalta.org.mx">
          <a:extLst>
            <a:ext uri="{FF2B5EF4-FFF2-40B4-BE49-F238E27FC236}">
              <a16:creationId xmlns:a16="http://schemas.microsoft.com/office/drawing/2014/main" id="{10861546-00EB-4905-AFC9-FE6361F81E14}"/>
            </a:ext>
          </a:extLst>
        </xdr:cNvPr>
        <xdr:cNvSpPr>
          <a:spLocks noChangeAspect="1" noChangeArrowheads="1"/>
        </xdr:cNvSpPr>
      </xdr:nvSpPr>
      <xdr:spPr bwMode="auto">
        <a:xfrm>
          <a:off x="5724525" y="3152775"/>
          <a:ext cx="304800" cy="14888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76725</xdr:rowOff>
    </xdr:to>
    <xdr:sp macro="" textlink="">
      <xdr:nvSpPr>
        <xdr:cNvPr id="1089" name="AutoShape 1" descr="directorio ong Médicos del Mundo Francia México, A.C. - hacesfalta.org.mx">
          <a:extLst>
            <a:ext uri="{FF2B5EF4-FFF2-40B4-BE49-F238E27FC236}">
              <a16:creationId xmlns:a16="http://schemas.microsoft.com/office/drawing/2014/main" id="{2E762F59-9975-42A3-93AF-8C2458049070}"/>
            </a:ext>
          </a:extLst>
        </xdr:cNvPr>
        <xdr:cNvSpPr>
          <a:spLocks noChangeAspect="1" noChangeArrowheads="1"/>
        </xdr:cNvSpPr>
      </xdr:nvSpPr>
      <xdr:spPr bwMode="auto">
        <a:xfrm>
          <a:off x="5772150" y="3005138"/>
          <a:ext cx="304800" cy="16316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94035</xdr:colOff>
      <xdr:row>22</xdr:row>
      <xdr:rowOff>352425</xdr:rowOff>
    </xdr:from>
    <xdr:to>
      <xdr:col>3</xdr:col>
      <xdr:colOff>398835</xdr:colOff>
      <xdr:row>30</xdr:row>
      <xdr:rowOff>252656</xdr:rowOff>
    </xdr:to>
    <xdr:sp macro="" textlink="">
      <xdr:nvSpPr>
        <xdr:cNvPr id="1090" name="AutoShape 1" descr="directorio ong Médicos del Mundo Francia México, A.C. - hacesfalta.org.mx">
          <a:extLst>
            <a:ext uri="{FF2B5EF4-FFF2-40B4-BE49-F238E27FC236}">
              <a16:creationId xmlns:a16="http://schemas.microsoft.com/office/drawing/2014/main" id="{E933CD76-701F-4B2E-BBD8-6E79E76A94FB}"/>
            </a:ext>
          </a:extLst>
        </xdr:cNvPr>
        <xdr:cNvSpPr>
          <a:spLocks noChangeAspect="1" noChangeArrowheads="1"/>
        </xdr:cNvSpPr>
      </xdr:nvSpPr>
      <xdr:spPr bwMode="auto">
        <a:xfrm>
          <a:off x="5818560" y="3028950"/>
          <a:ext cx="304800" cy="21624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1091" name="AutoShape 1" descr="directorio ong Médicos del Mundo Francia México, A.C. - hacesfalta.org.mx">
          <a:extLst>
            <a:ext uri="{FF2B5EF4-FFF2-40B4-BE49-F238E27FC236}">
              <a16:creationId xmlns:a16="http://schemas.microsoft.com/office/drawing/2014/main" id="{F105942A-671E-4B27-BD88-43750974F3A7}"/>
            </a:ext>
          </a:extLst>
        </xdr:cNvPr>
        <xdr:cNvSpPr>
          <a:spLocks noChangeAspect="1" noChangeArrowheads="1"/>
        </xdr:cNvSpPr>
      </xdr:nvSpPr>
      <xdr:spPr bwMode="auto">
        <a:xfrm>
          <a:off x="5724525" y="3152775"/>
          <a:ext cx="304800" cy="14888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76725</xdr:rowOff>
    </xdr:to>
    <xdr:sp macro="" textlink="">
      <xdr:nvSpPr>
        <xdr:cNvPr id="1092" name="AutoShape 1" descr="directorio ong Médicos del Mundo Francia México, A.C. - hacesfalta.org.mx">
          <a:extLst>
            <a:ext uri="{FF2B5EF4-FFF2-40B4-BE49-F238E27FC236}">
              <a16:creationId xmlns:a16="http://schemas.microsoft.com/office/drawing/2014/main" id="{691AFCA3-9042-4428-A733-4DE5C368B486}"/>
            </a:ext>
          </a:extLst>
        </xdr:cNvPr>
        <xdr:cNvSpPr>
          <a:spLocks noChangeAspect="1" noChangeArrowheads="1"/>
        </xdr:cNvSpPr>
      </xdr:nvSpPr>
      <xdr:spPr bwMode="auto">
        <a:xfrm>
          <a:off x="5772150" y="3005138"/>
          <a:ext cx="304800" cy="16316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27</xdr:row>
      <xdr:rowOff>209793</xdr:rowOff>
    </xdr:to>
    <xdr:sp macro="" textlink="">
      <xdr:nvSpPr>
        <xdr:cNvPr id="1093" name="AutoShape 1" descr="directorio ong Médicos del Mundo Francia México, A.C. - hacesfalta.org.mx">
          <a:extLst>
            <a:ext uri="{FF2B5EF4-FFF2-40B4-BE49-F238E27FC236}">
              <a16:creationId xmlns:a16="http://schemas.microsoft.com/office/drawing/2014/main" id="{CB037513-CC60-4CA1-A9B8-D7B5B887AEC6}"/>
            </a:ext>
          </a:extLst>
        </xdr:cNvPr>
        <xdr:cNvSpPr>
          <a:spLocks noChangeAspect="1" noChangeArrowheads="1"/>
        </xdr:cNvSpPr>
      </xdr:nvSpPr>
      <xdr:spPr bwMode="auto">
        <a:xfrm>
          <a:off x="6762750" y="3152775"/>
          <a:ext cx="304800" cy="15028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22</xdr:row>
      <xdr:rowOff>447675</xdr:rowOff>
    </xdr:from>
    <xdr:ext cx="304800" cy="845587"/>
    <xdr:sp macro="" textlink="">
      <xdr:nvSpPr>
        <xdr:cNvPr id="1094" name="AutoShape 1" descr="directorio ong Médicos del Mundo Francia México, A.C. - hacesfalta.org.mx">
          <a:extLst>
            <a:ext uri="{FF2B5EF4-FFF2-40B4-BE49-F238E27FC236}">
              <a16:creationId xmlns:a16="http://schemas.microsoft.com/office/drawing/2014/main" id="{067ECE66-B3B7-4ED4-AB98-2D4D515A2AAE}"/>
            </a:ext>
          </a:extLst>
        </xdr:cNvPr>
        <xdr:cNvSpPr>
          <a:spLocks noChangeAspect="1" noChangeArrowheads="1"/>
        </xdr:cNvSpPr>
      </xdr:nvSpPr>
      <xdr:spPr bwMode="auto">
        <a:xfrm>
          <a:off x="6762750" y="31242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845587"/>
    <xdr:sp macro="" textlink="">
      <xdr:nvSpPr>
        <xdr:cNvPr id="1095" name="AutoShape 1" descr="directorio ong Médicos del Mundo Francia México, A.C. - hacesfalta.org.mx">
          <a:extLst>
            <a:ext uri="{FF2B5EF4-FFF2-40B4-BE49-F238E27FC236}">
              <a16:creationId xmlns:a16="http://schemas.microsoft.com/office/drawing/2014/main" id="{83BDEE2A-CBE5-423F-80B7-654EAA5A6297}"/>
            </a:ext>
          </a:extLst>
        </xdr:cNvPr>
        <xdr:cNvSpPr>
          <a:spLocks noChangeAspect="1" noChangeArrowheads="1"/>
        </xdr:cNvSpPr>
      </xdr:nvSpPr>
      <xdr:spPr bwMode="auto">
        <a:xfrm>
          <a:off x="6762750" y="31527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352425</xdr:rowOff>
    </xdr:from>
    <xdr:ext cx="304800" cy="840825"/>
    <xdr:sp macro="" textlink="">
      <xdr:nvSpPr>
        <xdr:cNvPr id="1096" name="AutoShape 1" descr="directorio ong Médicos del Mundo Francia México, A.C. - hacesfalta.org.mx">
          <a:extLst>
            <a:ext uri="{FF2B5EF4-FFF2-40B4-BE49-F238E27FC236}">
              <a16:creationId xmlns:a16="http://schemas.microsoft.com/office/drawing/2014/main" id="{62511A44-7EB4-431C-864C-F355794A181E}"/>
            </a:ext>
          </a:extLst>
        </xdr:cNvPr>
        <xdr:cNvSpPr>
          <a:spLocks noChangeAspect="1" noChangeArrowheads="1"/>
        </xdr:cNvSpPr>
      </xdr:nvSpPr>
      <xdr:spPr bwMode="auto">
        <a:xfrm>
          <a:off x="6762750" y="30289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1500431"/>
    <xdr:sp macro="" textlink="">
      <xdr:nvSpPr>
        <xdr:cNvPr id="1097" name="AutoShape 1" descr="directorio ong Médicos del Mundo Francia México, A.C. - hacesfalta.org.mx">
          <a:extLst>
            <a:ext uri="{FF2B5EF4-FFF2-40B4-BE49-F238E27FC236}">
              <a16:creationId xmlns:a16="http://schemas.microsoft.com/office/drawing/2014/main" id="{17A84FE2-D40E-4B10-B625-C0A2404AB92A}"/>
            </a:ext>
          </a:extLst>
        </xdr:cNvPr>
        <xdr:cNvSpPr>
          <a:spLocks noChangeAspect="1" noChangeArrowheads="1"/>
        </xdr:cNvSpPr>
      </xdr:nvSpPr>
      <xdr:spPr bwMode="auto">
        <a:xfrm>
          <a:off x="6762750" y="3152775"/>
          <a:ext cx="304800" cy="15004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447675</xdr:rowOff>
    </xdr:from>
    <xdr:ext cx="304800" cy="845587"/>
    <xdr:sp macro="" textlink="">
      <xdr:nvSpPr>
        <xdr:cNvPr id="1098" name="AutoShape 1" descr="directorio ong Médicos del Mundo Francia México, A.C. - hacesfalta.org.mx">
          <a:extLst>
            <a:ext uri="{FF2B5EF4-FFF2-40B4-BE49-F238E27FC236}">
              <a16:creationId xmlns:a16="http://schemas.microsoft.com/office/drawing/2014/main" id="{9BD98AD9-0831-4A88-B007-0AF1454B7953}"/>
            </a:ext>
          </a:extLst>
        </xdr:cNvPr>
        <xdr:cNvSpPr>
          <a:spLocks noChangeAspect="1" noChangeArrowheads="1"/>
        </xdr:cNvSpPr>
      </xdr:nvSpPr>
      <xdr:spPr bwMode="auto">
        <a:xfrm>
          <a:off x="6821066" y="31242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1099" name="AutoShape 1" descr="directorio ong Médicos del Mundo Francia México, A.C. - hacesfalta.org.mx">
          <a:extLst>
            <a:ext uri="{FF2B5EF4-FFF2-40B4-BE49-F238E27FC236}">
              <a16:creationId xmlns:a16="http://schemas.microsoft.com/office/drawing/2014/main" id="{428CFBE1-455D-4973-9E48-729BA4BD067B}"/>
            </a:ext>
          </a:extLst>
        </xdr:cNvPr>
        <xdr:cNvSpPr>
          <a:spLocks noChangeAspect="1" noChangeArrowheads="1"/>
        </xdr:cNvSpPr>
      </xdr:nvSpPr>
      <xdr:spPr bwMode="auto">
        <a:xfrm>
          <a:off x="6821066" y="31527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1100" name="AutoShape 1" descr="directorio ong Médicos del Mundo Francia México, A.C. - hacesfalta.org.mx">
          <a:extLst>
            <a:ext uri="{FF2B5EF4-FFF2-40B4-BE49-F238E27FC236}">
              <a16:creationId xmlns:a16="http://schemas.microsoft.com/office/drawing/2014/main" id="{1BF68110-78F4-4C91-A1A9-5BF55EC6C363}"/>
            </a:ext>
          </a:extLst>
        </xdr:cNvPr>
        <xdr:cNvSpPr>
          <a:spLocks noChangeAspect="1" noChangeArrowheads="1"/>
        </xdr:cNvSpPr>
      </xdr:nvSpPr>
      <xdr:spPr bwMode="auto">
        <a:xfrm>
          <a:off x="6856785" y="30289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xdr:col>
      <xdr:colOff>10691</xdr:colOff>
      <xdr:row>23</xdr:row>
      <xdr:rowOff>138113</xdr:rowOff>
    </xdr:from>
    <xdr:to>
      <xdr:col>5</xdr:col>
      <xdr:colOff>315491</xdr:colOff>
      <xdr:row>25</xdr:row>
      <xdr:rowOff>69300</xdr:rowOff>
    </xdr:to>
    <xdr:sp macro="" textlink="">
      <xdr:nvSpPr>
        <xdr:cNvPr id="1101" name="AutoShape 1" descr="directorio ong Médicos del Mundo Francia México, A.C. - hacesfalta.org.mx">
          <a:extLst>
            <a:ext uri="{FF2B5EF4-FFF2-40B4-BE49-F238E27FC236}">
              <a16:creationId xmlns:a16="http://schemas.microsoft.com/office/drawing/2014/main" id="{0C44508F-F986-4C5E-8117-4937AFEE64AA}"/>
            </a:ext>
          </a:extLst>
        </xdr:cNvPr>
        <xdr:cNvSpPr>
          <a:spLocks noChangeAspect="1" noChangeArrowheads="1"/>
        </xdr:cNvSpPr>
      </xdr:nvSpPr>
      <xdr:spPr bwMode="auto">
        <a:xfrm>
          <a:off x="7606879" y="4817269"/>
          <a:ext cx="304800" cy="8479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195786</xdr:rowOff>
    </xdr:to>
    <xdr:sp macro="" textlink="">
      <xdr:nvSpPr>
        <xdr:cNvPr id="1102" name="AutoShape 1" descr="directorio ong Médicos del Mundo Francia México, A.C. - hacesfalta.org.mx">
          <a:extLst>
            <a:ext uri="{FF2B5EF4-FFF2-40B4-BE49-F238E27FC236}">
              <a16:creationId xmlns:a16="http://schemas.microsoft.com/office/drawing/2014/main" id="{A50F14A6-8928-4258-8D89-417265E66340}"/>
            </a:ext>
          </a:extLst>
        </xdr:cNvPr>
        <xdr:cNvSpPr>
          <a:spLocks noChangeAspect="1" noChangeArrowheads="1"/>
        </xdr:cNvSpPr>
      </xdr:nvSpPr>
      <xdr:spPr bwMode="auto">
        <a:xfrm>
          <a:off x="5724525" y="3152775"/>
          <a:ext cx="304800" cy="14888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76724</xdr:rowOff>
    </xdr:to>
    <xdr:sp macro="" textlink="">
      <xdr:nvSpPr>
        <xdr:cNvPr id="1103" name="AutoShape 1" descr="directorio ong Médicos del Mundo Francia México, A.C. - hacesfalta.org.mx">
          <a:extLst>
            <a:ext uri="{FF2B5EF4-FFF2-40B4-BE49-F238E27FC236}">
              <a16:creationId xmlns:a16="http://schemas.microsoft.com/office/drawing/2014/main" id="{C49A08DB-141C-46A8-A8F8-94C1E6591159}"/>
            </a:ext>
          </a:extLst>
        </xdr:cNvPr>
        <xdr:cNvSpPr>
          <a:spLocks noChangeAspect="1" noChangeArrowheads="1"/>
        </xdr:cNvSpPr>
      </xdr:nvSpPr>
      <xdr:spPr bwMode="auto">
        <a:xfrm>
          <a:off x="5772150" y="3005138"/>
          <a:ext cx="304800" cy="16316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447675</xdr:rowOff>
    </xdr:from>
    <xdr:to>
      <xdr:col>3</xdr:col>
      <xdr:colOff>363116</xdr:colOff>
      <xdr:row>30</xdr:row>
      <xdr:rowOff>162168</xdr:rowOff>
    </xdr:to>
    <xdr:sp macro="" textlink="">
      <xdr:nvSpPr>
        <xdr:cNvPr id="1104" name="AutoShape 1" descr="directorio ong Médicos del Mundo Francia México, A.C. - hacesfalta.org.mx">
          <a:extLst>
            <a:ext uri="{FF2B5EF4-FFF2-40B4-BE49-F238E27FC236}">
              <a16:creationId xmlns:a16="http://schemas.microsoft.com/office/drawing/2014/main" id="{2C95E0F0-D744-4D24-8947-EB1F4DB19CB3}"/>
            </a:ext>
          </a:extLst>
        </xdr:cNvPr>
        <xdr:cNvSpPr>
          <a:spLocks noChangeAspect="1" noChangeArrowheads="1"/>
        </xdr:cNvSpPr>
      </xdr:nvSpPr>
      <xdr:spPr bwMode="auto">
        <a:xfrm>
          <a:off x="5782841" y="3124200"/>
          <a:ext cx="304800" cy="20719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195786</xdr:rowOff>
    </xdr:to>
    <xdr:sp macro="" textlink="">
      <xdr:nvSpPr>
        <xdr:cNvPr id="1105" name="AutoShape 1" descr="directorio ong Médicos del Mundo Francia México, A.C. - hacesfalta.org.mx">
          <a:extLst>
            <a:ext uri="{FF2B5EF4-FFF2-40B4-BE49-F238E27FC236}">
              <a16:creationId xmlns:a16="http://schemas.microsoft.com/office/drawing/2014/main" id="{F1B9E12C-70B0-4006-8DBB-32BD93C59F8F}"/>
            </a:ext>
          </a:extLst>
        </xdr:cNvPr>
        <xdr:cNvSpPr>
          <a:spLocks noChangeAspect="1" noChangeArrowheads="1"/>
        </xdr:cNvSpPr>
      </xdr:nvSpPr>
      <xdr:spPr bwMode="auto">
        <a:xfrm>
          <a:off x="5724525" y="3152775"/>
          <a:ext cx="304800" cy="14888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76724</xdr:rowOff>
    </xdr:to>
    <xdr:sp macro="" textlink="">
      <xdr:nvSpPr>
        <xdr:cNvPr id="1106" name="AutoShape 1" descr="directorio ong Médicos del Mundo Francia México, A.C. - hacesfalta.org.mx">
          <a:extLst>
            <a:ext uri="{FF2B5EF4-FFF2-40B4-BE49-F238E27FC236}">
              <a16:creationId xmlns:a16="http://schemas.microsoft.com/office/drawing/2014/main" id="{FCB3652E-E14E-473F-95A3-06812BB40E98}"/>
            </a:ext>
          </a:extLst>
        </xdr:cNvPr>
        <xdr:cNvSpPr>
          <a:spLocks noChangeAspect="1" noChangeArrowheads="1"/>
        </xdr:cNvSpPr>
      </xdr:nvSpPr>
      <xdr:spPr bwMode="auto">
        <a:xfrm>
          <a:off x="5772150" y="3005138"/>
          <a:ext cx="304800" cy="16316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30</xdr:row>
      <xdr:rowOff>133593</xdr:rowOff>
    </xdr:to>
    <xdr:sp macro="" textlink="">
      <xdr:nvSpPr>
        <xdr:cNvPr id="1107" name="AutoShape 1" descr="directorio ong Médicos del Mundo Francia México, A.C. - hacesfalta.org.mx">
          <a:extLst>
            <a:ext uri="{FF2B5EF4-FFF2-40B4-BE49-F238E27FC236}">
              <a16:creationId xmlns:a16="http://schemas.microsoft.com/office/drawing/2014/main" id="{D88445DD-85D5-4306-9866-3D0F8B357153}"/>
            </a:ext>
          </a:extLst>
        </xdr:cNvPr>
        <xdr:cNvSpPr>
          <a:spLocks noChangeAspect="1" noChangeArrowheads="1"/>
        </xdr:cNvSpPr>
      </xdr:nvSpPr>
      <xdr:spPr bwMode="auto">
        <a:xfrm>
          <a:off x="5782841" y="3152775"/>
          <a:ext cx="304800" cy="20433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195786</xdr:rowOff>
    </xdr:to>
    <xdr:sp macro="" textlink="">
      <xdr:nvSpPr>
        <xdr:cNvPr id="1108" name="AutoShape 1" descr="directorio ong Médicos del Mundo Francia México, A.C. - hacesfalta.org.mx">
          <a:extLst>
            <a:ext uri="{FF2B5EF4-FFF2-40B4-BE49-F238E27FC236}">
              <a16:creationId xmlns:a16="http://schemas.microsoft.com/office/drawing/2014/main" id="{1D86DDF6-6E3A-4F2A-AF15-7340146A552C}"/>
            </a:ext>
          </a:extLst>
        </xdr:cNvPr>
        <xdr:cNvSpPr>
          <a:spLocks noChangeAspect="1" noChangeArrowheads="1"/>
        </xdr:cNvSpPr>
      </xdr:nvSpPr>
      <xdr:spPr bwMode="auto">
        <a:xfrm>
          <a:off x="5724525" y="3152775"/>
          <a:ext cx="304800" cy="14888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76724</xdr:rowOff>
    </xdr:to>
    <xdr:sp macro="" textlink="">
      <xdr:nvSpPr>
        <xdr:cNvPr id="1109" name="AutoShape 1" descr="directorio ong Médicos del Mundo Francia México, A.C. - hacesfalta.org.mx">
          <a:extLst>
            <a:ext uri="{FF2B5EF4-FFF2-40B4-BE49-F238E27FC236}">
              <a16:creationId xmlns:a16="http://schemas.microsoft.com/office/drawing/2014/main" id="{EE1CD4B8-6D41-4C5F-B396-298643C46962}"/>
            </a:ext>
          </a:extLst>
        </xdr:cNvPr>
        <xdr:cNvSpPr>
          <a:spLocks noChangeAspect="1" noChangeArrowheads="1"/>
        </xdr:cNvSpPr>
      </xdr:nvSpPr>
      <xdr:spPr bwMode="auto">
        <a:xfrm>
          <a:off x="5772150" y="3005138"/>
          <a:ext cx="304800" cy="16316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1110" name="AutoShape 1" descr="directorio ong Médicos del Mundo Francia México, A.C. - hacesfalta.org.mx">
          <a:extLst>
            <a:ext uri="{FF2B5EF4-FFF2-40B4-BE49-F238E27FC236}">
              <a16:creationId xmlns:a16="http://schemas.microsoft.com/office/drawing/2014/main" id="{A88684FA-84B0-4204-A3F1-3E827972BCA2}"/>
            </a:ext>
          </a:extLst>
        </xdr:cNvPr>
        <xdr:cNvSpPr>
          <a:spLocks noChangeAspect="1" noChangeArrowheads="1"/>
        </xdr:cNvSpPr>
      </xdr:nvSpPr>
      <xdr:spPr bwMode="auto">
        <a:xfrm>
          <a:off x="5724525" y="3152775"/>
          <a:ext cx="304800" cy="14888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76725</xdr:rowOff>
    </xdr:to>
    <xdr:sp macro="" textlink="">
      <xdr:nvSpPr>
        <xdr:cNvPr id="1111" name="AutoShape 1" descr="directorio ong Médicos del Mundo Francia México, A.C. - hacesfalta.org.mx">
          <a:extLst>
            <a:ext uri="{FF2B5EF4-FFF2-40B4-BE49-F238E27FC236}">
              <a16:creationId xmlns:a16="http://schemas.microsoft.com/office/drawing/2014/main" id="{976206F3-D2F5-4939-9A68-5F26ED37C42D}"/>
            </a:ext>
          </a:extLst>
        </xdr:cNvPr>
        <xdr:cNvSpPr>
          <a:spLocks noChangeAspect="1" noChangeArrowheads="1"/>
        </xdr:cNvSpPr>
      </xdr:nvSpPr>
      <xdr:spPr bwMode="auto">
        <a:xfrm>
          <a:off x="5772150" y="3005138"/>
          <a:ext cx="304800" cy="16316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1112" name="AutoShape 1" descr="directorio ong Médicos del Mundo Francia México, A.C. - hacesfalta.org.mx">
          <a:extLst>
            <a:ext uri="{FF2B5EF4-FFF2-40B4-BE49-F238E27FC236}">
              <a16:creationId xmlns:a16="http://schemas.microsoft.com/office/drawing/2014/main" id="{BEEC8B63-C141-4A0D-8D04-CAF36D70EEE8}"/>
            </a:ext>
          </a:extLst>
        </xdr:cNvPr>
        <xdr:cNvSpPr>
          <a:spLocks noChangeAspect="1" noChangeArrowheads="1"/>
        </xdr:cNvSpPr>
      </xdr:nvSpPr>
      <xdr:spPr bwMode="auto">
        <a:xfrm>
          <a:off x="5724525" y="3152775"/>
          <a:ext cx="304800" cy="14888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76725</xdr:rowOff>
    </xdr:to>
    <xdr:sp macro="" textlink="">
      <xdr:nvSpPr>
        <xdr:cNvPr id="1113" name="AutoShape 1" descr="directorio ong Médicos del Mundo Francia México, A.C. - hacesfalta.org.mx">
          <a:extLst>
            <a:ext uri="{FF2B5EF4-FFF2-40B4-BE49-F238E27FC236}">
              <a16:creationId xmlns:a16="http://schemas.microsoft.com/office/drawing/2014/main" id="{094549A2-6D46-4DBA-BB21-FA0EF9B9BCD1}"/>
            </a:ext>
          </a:extLst>
        </xdr:cNvPr>
        <xdr:cNvSpPr>
          <a:spLocks noChangeAspect="1" noChangeArrowheads="1"/>
        </xdr:cNvSpPr>
      </xdr:nvSpPr>
      <xdr:spPr bwMode="auto">
        <a:xfrm>
          <a:off x="5772150" y="3005138"/>
          <a:ext cx="304800" cy="16316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1114" name="AutoShape 1" descr="directorio ong Médicos del Mundo Francia México, A.C. - hacesfalta.org.mx">
          <a:extLst>
            <a:ext uri="{FF2B5EF4-FFF2-40B4-BE49-F238E27FC236}">
              <a16:creationId xmlns:a16="http://schemas.microsoft.com/office/drawing/2014/main" id="{E45A6BC2-58D1-4860-900E-D676EB3A0BB5}"/>
            </a:ext>
          </a:extLst>
        </xdr:cNvPr>
        <xdr:cNvSpPr>
          <a:spLocks noChangeAspect="1" noChangeArrowheads="1"/>
        </xdr:cNvSpPr>
      </xdr:nvSpPr>
      <xdr:spPr bwMode="auto">
        <a:xfrm>
          <a:off x="5724525" y="3152775"/>
          <a:ext cx="304800" cy="14888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28</xdr:row>
      <xdr:rowOff>76725</xdr:rowOff>
    </xdr:to>
    <xdr:sp macro="" textlink="">
      <xdr:nvSpPr>
        <xdr:cNvPr id="1115" name="AutoShape 1" descr="directorio ong Médicos del Mundo Francia México, A.C. - hacesfalta.org.mx">
          <a:extLst>
            <a:ext uri="{FF2B5EF4-FFF2-40B4-BE49-F238E27FC236}">
              <a16:creationId xmlns:a16="http://schemas.microsoft.com/office/drawing/2014/main" id="{3668101B-F2A7-4E6F-901D-D97FCED1856C}"/>
            </a:ext>
          </a:extLst>
        </xdr:cNvPr>
        <xdr:cNvSpPr>
          <a:spLocks noChangeAspect="1" noChangeArrowheads="1"/>
        </xdr:cNvSpPr>
      </xdr:nvSpPr>
      <xdr:spPr bwMode="auto">
        <a:xfrm>
          <a:off x="5772150" y="3005138"/>
          <a:ext cx="304800" cy="16316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94035</xdr:colOff>
      <xdr:row>22</xdr:row>
      <xdr:rowOff>352425</xdr:rowOff>
    </xdr:from>
    <xdr:to>
      <xdr:col>3</xdr:col>
      <xdr:colOff>398835</xdr:colOff>
      <xdr:row>30</xdr:row>
      <xdr:rowOff>252656</xdr:rowOff>
    </xdr:to>
    <xdr:sp macro="" textlink="">
      <xdr:nvSpPr>
        <xdr:cNvPr id="1116" name="AutoShape 1" descr="directorio ong Médicos del Mundo Francia México, A.C. - hacesfalta.org.mx">
          <a:extLst>
            <a:ext uri="{FF2B5EF4-FFF2-40B4-BE49-F238E27FC236}">
              <a16:creationId xmlns:a16="http://schemas.microsoft.com/office/drawing/2014/main" id="{E8A86D62-629B-40C4-991F-E103A982AF28}"/>
            </a:ext>
          </a:extLst>
        </xdr:cNvPr>
        <xdr:cNvSpPr>
          <a:spLocks noChangeAspect="1" noChangeArrowheads="1"/>
        </xdr:cNvSpPr>
      </xdr:nvSpPr>
      <xdr:spPr bwMode="auto">
        <a:xfrm>
          <a:off x="5818560" y="3028950"/>
          <a:ext cx="304800" cy="21624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1117" name="AutoShape 1" descr="directorio ong Médicos del Mundo Francia México, A.C. - hacesfalta.org.mx">
          <a:extLst>
            <a:ext uri="{FF2B5EF4-FFF2-40B4-BE49-F238E27FC236}">
              <a16:creationId xmlns:a16="http://schemas.microsoft.com/office/drawing/2014/main" id="{98BA99B3-F990-4C4C-B013-1E12F651FD25}"/>
            </a:ext>
          </a:extLst>
        </xdr:cNvPr>
        <xdr:cNvSpPr>
          <a:spLocks noChangeAspect="1" noChangeArrowheads="1"/>
        </xdr:cNvSpPr>
      </xdr:nvSpPr>
      <xdr:spPr bwMode="auto">
        <a:xfrm>
          <a:off x="5724525" y="3152775"/>
          <a:ext cx="304800" cy="14888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86891</xdr:colOff>
      <xdr:row>22</xdr:row>
      <xdr:rowOff>476250</xdr:rowOff>
    </xdr:from>
    <xdr:to>
      <xdr:col>4</xdr:col>
      <xdr:colOff>391691</xdr:colOff>
      <xdr:row>24</xdr:row>
      <xdr:rowOff>228844</xdr:rowOff>
    </xdr:to>
    <xdr:sp macro="" textlink="">
      <xdr:nvSpPr>
        <xdr:cNvPr id="1118" name="AutoShape 1" descr="directorio ong Médicos del Mundo Francia México, A.C. - hacesfalta.org.mx">
          <a:extLst>
            <a:ext uri="{FF2B5EF4-FFF2-40B4-BE49-F238E27FC236}">
              <a16:creationId xmlns:a16="http://schemas.microsoft.com/office/drawing/2014/main" id="{7B222AF9-AC37-487B-A9D9-B3545549B791}"/>
            </a:ext>
          </a:extLst>
        </xdr:cNvPr>
        <xdr:cNvSpPr>
          <a:spLocks noChangeAspect="1" noChangeArrowheads="1"/>
        </xdr:cNvSpPr>
      </xdr:nvSpPr>
      <xdr:spPr bwMode="auto">
        <a:xfrm>
          <a:off x="6849641" y="31527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58316</xdr:colOff>
      <xdr:row>22</xdr:row>
      <xdr:rowOff>447675</xdr:rowOff>
    </xdr:from>
    <xdr:to>
      <xdr:col>4</xdr:col>
      <xdr:colOff>363116</xdr:colOff>
      <xdr:row>24</xdr:row>
      <xdr:rowOff>228844</xdr:rowOff>
    </xdr:to>
    <xdr:sp macro="" textlink="">
      <xdr:nvSpPr>
        <xdr:cNvPr id="1119" name="AutoShape 1" descr="directorio ong Médicos del Mundo Francia México, A.C. - hacesfalta.org.mx">
          <a:extLst>
            <a:ext uri="{FF2B5EF4-FFF2-40B4-BE49-F238E27FC236}">
              <a16:creationId xmlns:a16="http://schemas.microsoft.com/office/drawing/2014/main" id="{D3BF0660-507E-4D02-A46E-97EFF0ADAFCB}"/>
            </a:ext>
          </a:extLst>
        </xdr:cNvPr>
        <xdr:cNvSpPr>
          <a:spLocks noChangeAspect="1" noChangeArrowheads="1"/>
        </xdr:cNvSpPr>
      </xdr:nvSpPr>
      <xdr:spPr bwMode="auto">
        <a:xfrm>
          <a:off x="6821066" y="31242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24</xdr:row>
      <xdr:rowOff>228844</xdr:rowOff>
    </xdr:to>
    <xdr:sp macro="" textlink="">
      <xdr:nvSpPr>
        <xdr:cNvPr id="1322" name="AutoShape 1" descr="directorio ong Médicos del Mundo Francia México, A.C. - hacesfalta.org.mx">
          <a:extLst>
            <a:ext uri="{FF2B5EF4-FFF2-40B4-BE49-F238E27FC236}">
              <a16:creationId xmlns:a16="http://schemas.microsoft.com/office/drawing/2014/main" id="{59F57DAE-189F-49DB-941F-DF87C3EED81E}"/>
            </a:ext>
          </a:extLst>
        </xdr:cNvPr>
        <xdr:cNvSpPr>
          <a:spLocks noChangeAspect="1" noChangeArrowheads="1"/>
        </xdr:cNvSpPr>
      </xdr:nvSpPr>
      <xdr:spPr bwMode="auto">
        <a:xfrm>
          <a:off x="6821066" y="31527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228844</xdr:rowOff>
    </xdr:to>
    <xdr:sp macro="" textlink="">
      <xdr:nvSpPr>
        <xdr:cNvPr id="1323" name="AutoShape 1" descr="directorio ong Médicos del Mundo Francia México, A.C. - hacesfalta.org.mx">
          <a:extLst>
            <a:ext uri="{FF2B5EF4-FFF2-40B4-BE49-F238E27FC236}">
              <a16:creationId xmlns:a16="http://schemas.microsoft.com/office/drawing/2014/main" id="{38EDE6FE-6523-447F-9D06-C720F105E669}"/>
            </a:ext>
          </a:extLst>
        </xdr:cNvPr>
        <xdr:cNvSpPr>
          <a:spLocks noChangeAspect="1" noChangeArrowheads="1"/>
        </xdr:cNvSpPr>
      </xdr:nvSpPr>
      <xdr:spPr bwMode="auto">
        <a:xfrm>
          <a:off x="6821066" y="31242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24</xdr:row>
      <xdr:rowOff>228844</xdr:rowOff>
    </xdr:to>
    <xdr:sp macro="" textlink="">
      <xdr:nvSpPr>
        <xdr:cNvPr id="1324" name="AutoShape 1" descr="directorio ong Médicos del Mundo Francia México, A.C. - hacesfalta.org.mx">
          <a:extLst>
            <a:ext uri="{FF2B5EF4-FFF2-40B4-BE49-F238E27FC236}">
              <a16:creationId xmlns:a16="http://schemas.microsoft.com/office/drawing/2014/main" id="{2A4E9C75-93BB-4E2D-873C-9C525C2800F3}"/>
            </a:ext>
          </a:extLst>
        </xdr:cNvPr>
        <xdr:cNvSpPr>
          <a:spLocks noChangeAspect="1" noChangeArrowheads="1"/>
        </xdr:cNvSpPr>
      </xdr:nvSpPr>
      <xdr:spPr bwMode="auto">
        <a:xfrm>
          <a:off x="6821066" y="31527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57150</xdr:colOff>
      <xdr:row>22</xdr:row>
      <xdr:rowOff>428625</xdr:rowOff>
    </xdr:from>
    <xdr:to>
      <xdr:col>4</xdr:col>
      <xdr:colOff>361950</xdr:colOff>
      <xdr:row>24</xdr:row>
      <xdr:rowOff>233607</xdr:rowOff>
    </xdr:to>
    <xdr:sp macro="" textlink="">
      <xdr:nvSpPr>
        <xdr:cNvPr id="1325" name="AutoShape 1" descr="directorio ong Médicos del Mundo Francia México, A.C. - hacesfalta.org.mx">
          <a:extLst>
            <a:ext uri="{FF2B5EF4-FFF2-40B4-BE49-F238E27FC236}">
              <a16:creationId xmlns:a16="http://schemas.microsoft.com/office/drawing/2014/main" id="{A40D6DE2-15D4-4652-85E0-BD9056D8970E}"/>
            </a:ext>
          </a:extLst>
        </xdr:cNvPr>
        <xdr:cNvSpPr>
          <a:spLocks noChangeAspect="1" noChangeArrowheads="1"/>
        </xdr:cNvSpPr>
      </xdr:nvSpPr>
      <xdr:spPr bwMode="auto">
        <a:xfrm>
          <a:off x="6819900" y="31051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24</xdr:row>
      <xdr:rowOff>233607</xdr:rowOff>
    </xdr:to>
    <xdr:sp macro="" textlink="">
      <xdr:nvSpPr>
        <xdr:cNvPr id="1326" name="AutoShape 1" descr="directorio ong Médicos del Mundo Francia México, A.C. - hacesfalta.org.mx">
          <a:extLst>
            <a:ext uri="{FF2B5EF4-FFF2-40B4-BE49-F238E27FC236}">
              <a16:creationId xmlns:a16="http://schemas.microsoft.com/office/drawing/2014/main" id="{CC121688-10BF-4291-B790-41C5051D008D}"/>
            </a:ext>
          </a:extLst>
        </xdr:cNvPr>
        <xdr:cNvSpPr>
          <a:spLocks noChangeAspect="1" noChangeArrowheads="1"/>
        </xdr:cNvSpPr>
      </xdr:nvSpPr>
      <xdr:spPr bwMode="auto">
        <a:xfrm>
          <a:off x="6819900" y="313372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95250</xdr:colOff>
      <xdr:row>22</xdr:row>
      <xdr:rowOff>333375</xdr:rowOff>
    </xdr:from>
    <xdr:to>
      <xdr:col>4</xdr:col>
      <xdr:colOff>400050</xdr:colOff>
      <xdr:row>24</xdr:row>
      <xdr:rowOff>209795</xdr:rowOff>
    </xdr:to>
    <xdr:sp macro="" textlink="">
      <xdr:nvSpPr>
        <xdr:cNvPr id="1327" name="AutoShape 1" descr="directorio ong Médicos del Mundo Francia México, A.C. - hacesfalta.org.mx">
          <a:extLst>
            <a:ext uri="{FF2B5EF4-FFF2-40B4-BE49-F238E27FC236}">
              <a16:creationId xmlns:a16="http://schemas.microsoft.com/office/drawing/2014/main" id="{DFB3D721-6A4F-4B28-AB90-CABFC3F55214}"/>
            </a:ext>
          </a:extLst>
        </xdr:cNvPr>
        <xdr:cNvSpPr>
          <a:spLocks noChangeAspect="1" noChangeArrowheads="1"/>
        </xdr:cNvSpPr>
      </xdr:nvSpPr>
      <xdr:spPr bwMode="auto">
        <a:xfrm>
          <a:off x="6858000" y="30099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oneCellAnchor>
    <xdr:from>
      <xdr:col>4</xdr:col>
      <xdr:colOff>58316</xdr:colOff>
      <xdr:row>23</xdr:row>
      <xdr:rowOff>0</xdr:rowOff>
    </xdr:from>
    <xdr:ext cx="304800" cy="302662"/>
    <xdr:sp macro="" textlink="">
      <xdr:nvSpPr>
        <xdr:cNvPr id="1328" name="AutoShape 1" descr="directorio ong Médicos del Mundo Francia México, A.C. - hacesfalta.org.mx">
          <a:extLst>
            <a:ext uri="{FF2B5EF4-FFF2-40B4-BE49-F238E27FC236}">
              <a16:creationId xmlns:a16="http://schemas.microsoft.com/office/drawing/2014/main" id="{3FD93DF1-6BCA-44C0-AAE8-E71EE89993E3}"/>
            </a:ext>
          </a:extLst>
        </xdr:cNvPr>
        <xdr:cNvSpPr>
          <a:spLocks noChangeAspect="1" noChangeArrowheads="1"/>
        </xdr:cNvSpPr>
      </xdr:nvSpPr>
      <xdr:spPr bwMode="auto">
        <a:xfrm>
          <a:off x="6821066" y="36195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1329" name="AutoShape 1" descr="directorio ong Médicos del Mundo Francia México, A.C. - hacesfalta.org.mx">
          <a:extLst>
            <a:ext uri="{FF2B5EF4-FFF2-40B4-BE49-F238E27FC236}">
              <a16:creationId xmlns:a16="http://schemas.microsoft.com/office/drawing/2014/main" id="{794C0AD0-D2F5-4512-8FCE-C6752EFD8FE4}"/>
            </a:ext>
          </a:extLst>
        </xdr:cNvPr>
        <xdr:cNvSpPr>
          <a:spLocks noChangeAspect="1" noChangeArrowheads="1"/>
        </xdr:cNvSpPr>
      </xdr:nvSpPr>
      <xdr:spPr bwMode="auto">
        <a:xfrm>
          <a:off x="6821066" y="36195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1330" name="AutoShape 1" descr="directorio ong Médicos del Mundo Francia México, A.C. - hacesfalta.org.mx">
          <a:extLst>
            <a:ext uri="{FF2B5EF4-FFF2-40B4-BE49-F238E27FC236}">
              <a16:creationId xmlns:a16="http://schemas.microsoft.com/office/drawing/2014/main" id="{7557D66A-785E-4BFF-87B7-129A1D5E9684}"/>
            </a:ext>
          </a:extLst>
        </xdr:cNvPr>
        <xdr:cNvSpPr>
          <a:spLocks noChangeAspect="1" noChangeArrowheads="1"/>
        </xdr:cNvSpPr>
      </xdr:nvSpPr>
      <xdr:spPr bwMode="auto">
        <a:xfrm>
          <a:off x="6821066" y="36195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23</xdr:row>
      <xdr:rowOff>0</xdr:rowOff>
    </xdr:from>
    <xdr:ext cx="304800" cy="293418"/>
    <xdr:sp macro="" textlink="">
      <xdr:nvSpPr>
        <xdr:cNvPr id="1331" name="AutoShape 1" descr="directorio ong Médicos del Mundo Francia México, A.C. - hacesfalta.org.mx">
          <a:extLst>
            <a:ext uri="{FF2B5EF4-FFF2-40B4-BE49-F238E27FC236}">
              <a16:creationId xmlns:a16="http://schemas.microsoft.com/office/drawing/2014/main" id="{AEA78D1E-1537-4550-9A8A-32AD34A3C1C7}"/>
            </a:ext>
          </a:extLst>
        </xdr:cNvPr>
        <xdr:cNvSpPr>
          <a:spLocks noChangeAspect="1" noChangeArrowheads="1"/>
        </xdr:cNvSpPr>
      </xdr:nvSpPr>
      <xdr:spPr bwMode="auto">
        <a:xfrm>
          <a:off x="6762750" y="361950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23</xdr:row>
      <xdr:rowOff>0</xdr:rowOff>
    </xdr:from>
    <xdr:ext cx="304800" cy="293418"/>
    <xdr:sp macro="" textlink="">
      <xdr:nvSpPr>
        <xdr:cNvPr id="1332" name="AutoShape 1" descr="directorio ong Médicos del Mundo Francia México, A.C. - hacesfalta.org.mx">
          <a:extLst>
            <a:ext uri="{FF2B5EF4-FFF2-40B4-BE49-F238E27FC236}">
              <a16:creationId xmlns:a16="http://schemas.microsoft.com/office/drawing/2014/main" id="{4D74BDDC-3F29-41D4-804A-A96DB24CE5D4}"/>
            </a:ext>
          </a:extLst>
        </xdr:cNvPr>
        <xdr:cNvSpPr>
          <a:spLocks noChangeAspect="1" noChangeArrowheads="1"/>
        </xdr:cNvSpPr>
      </xdr:nvSpPr>
      <xdr:spPr bwMode="auto">
        <a:xfrm>
          <a:off x="6810375" y="361950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1333" name="AutoShape 1" descr="directorio ong Médicos del Mundo Francia México, A.C. - hacesfalta.org.mx">
          <a:extLst>
            <a:ext uri="{FF2B5EF4-FFF2-40B4-BE49-F238E27FC236}">
              <a16:creationId xmlns:a16="http://schemas.microsoft.com/office/drawing/2014/main" id="{BCD7D6DE-2786-4CC7-A6A8-2C425157BC29}"/>
            </a:ext>
          </a:extLst>
        </xdr:cNvPr>
        <xdr:cNvSpPr>
          <a:spLocks noChangeAspect="1" noChangeArrowheads="1"/>
        </xdr:cNvSpPr>
      </xdr:nvSpPr>
      <xdr:spPr bwMode="auto">
        <a:xfrm>
          <a:off x="6821066" y="36195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1334" name="AutoShape 1" descr="directorio ong Médicos del Mundo Francia México, A.C. - hacesfalta.org.mx">
          <a:extLst>
            <a:ext uri="{FF2B5EF4-FFF2-40B4-BE49-F238E27FC236}">
              <a16:creationId xmlns:a16="http://schemas.microsoft.com/office/drawing/2014/main" id="{6D0969D2-8D84-498A-9D91-89E6B7B77BAE}"/>
            </a:ext>
          </a:extLst>
        </xdr:cNvPr>
        <xdr:cNvSpPr>
          <a:spLocks noChangeAspect="1" noChangeArrowheads="1"/>
        </xdr:cNvSpPr>
      </xdr:nvSpPr>
      <xdr:spPr bwMode="auto">
        <a:xfrm>
          <a:off x="6821066" y="36195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94034</xdr:colOff>
      <xdr:row>23</xdr:row>
      <xdr:rowOff>0</xdr:rowOff>
    </xdr:from>
    <xdr:ext cx="304800" cy="302662"/>
    <xdr:sp macro="" textlink="">
      <xdr:nvSpPr>
        <xdr:cNvPr id="1335" name="AutoShape 1" descr="directorio ong Médicos del Mundo Francia México, A.C. - hacesfalta.org.mx">
          <a:extLst>
            <a:ext uri="{FF2B5EF4-FFF2-40B4-BE49-F238E27FC236}">
              <a16:creationId xmlns:a16="http://schemas.microsoft.com/office/drawing/2014/main" id="{71FA254E-ACCE-4205-8FFF-99331CD33060}"/>
            </a:ext>
          </a:extLst>
        </xdr:cNvPr>
        <xdr:cNvSpPr>
          <a:spLocks noChangeAspect="1" noChangeArrowheads="1"/>
        </xdr:cNvSpPr>
      </xdr:nvSpPr>
      <xdr:spPr bwMode="auto">
        <a:xfrm>
          <a:off x="6856784" y="36195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1336" name="AutoShape 1" descr="directorio ong Médicos del Mundo Francia México, A.C. - hacesfalta.org.mx">
          <a:extLst>
            <a:ext uri="{FF2B5EF4-FFF2-40B4-BE49-F238E27FC236}">
              <a16:creationId xmlns:a16="http://schemas.microsoft.com/office/drawing/2014/main" id="{46A4A506-B595-43EE-B59D-BEF6075D5853}"/>
            </a:ext>
          </a:extLst>
        </xdr:cNvPr>
        <xdr:cNvSpPr>
          <a:spLocks noChangeAspect="1" noChangeArrowheads="1"/>
        </xdr:cNvSpPr>
      </xdr:nvSpPr>
      <xdr:spPr bwMode="auto">
        <a:xfrm>
          <a:off x="6856785" y="30289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83343</xdr:colOff>
      <xdr:row>22</xdr:row>
      <xdr:rowOff>257175</xdr:rowOff>
    </xdr:from>
    <xdr:to>
      <xdr:col>4</xdr:col>
      <xdr:colOff>388143</xdr:colOff>
      <xdr:row>27</xdr:row>
      <xdr:rowOff>114543</xdr:rowOff>
    </xdr:to>
    <xdr:sp macro="" textlink="">
      <xdr:nvSpPr>
        <xdr:cNvPr id="1337" name="AutoShape 1" descr="directorio ong Médicos del Mundo Francia México, A.C. - hacesfalta.org.mx">
          <a:extLst>
            <a:ext uri="{FF2B5EF4-FFF2-40B4-BE49-F238E27FC236}">
              <a16:creationId xmlns:a16="http://schemas.microsoft.com/office/drawing/2014/main" id="{E4C66885-9E6C-480A-90EE-E045C2DE0E9E}"/>
            </a:ext>
          </a:extLst>
        </xdr:cNvPr>
        <xdr:cNvSpPr>
          <a:spLocks noChangeAspect="1" noChangeArrowheads="1"/>
        </xdr:cNvSpPr>
      </xdr:nvSpPr>
      <xdr:spPr bwMode="auto">
        <a:xfrm>
          <a:off x="6715124" y="4579144"/>
          <a:ext cx="304800" cy="151233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447675</xdr:rowOff>
    </xdr:from>
    <xdr:ext cx="304800" cy="845587"/>
    <xdr:sp macro="" textlink="">
      <xdr:nvSpPr>
        <xdr:cNvPr id="1338" name="AutoShape 1" descr="directorio ong Médicos del Mundo Francia México, A.C. - hacesfalta.org.mx">
          <a:extLst>
            <a:ext uri="{FF2B5EF4-FFF2-40B4-BE49-F238E27FC236}">
              <a16:creationId xmlns:a16="http://schemas.microsoft.com/office/drawing/2014/main" id="{9BC0B285-FC52-49FA-B768-F870CFDD1ADB}"/>
            </a:ext>
          </a:extLst>
        </xdr:cNvPr>
        <xdr:cNvSpPr>
          <a:spLocks noChangeAspect="1" noChangeArrowheads="1"/>
        </xdr:cNvSpPr>
      </xdr:nvSpPr>
      <xdr:spPr bwMode="auto">
        <a:xfrm>
          <a:off x="6821066" y="31242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1339" name="AutoShape 1" descr="directorio ong Médicos del Mundo Francia México, A.C. - hacesfalta.org.mx">
          <a:extLst>
            <a:ext uri="{FF2B5EF4-FFF2-40B4-BE49-F238E27FC236}">
              <a16:creationId xmlns:a16="http://schemas.microsoft.com/office/drawing/2014/main" id="{FE79FAF6-6428-4E91-AEF3-CDAF6B1BC86A}"/>
            </a:ext>
          </a:extLst>
        </xdr:cNvPr>
        <xdr:cNvSpPr>
          <a:spLocks noChangeAspect="1" noChangeArrowheads="1"/>
        </xdr:cNvSpPr>
      </xdr:nvSpPr>
      <xdr:spPr bwMode="auto">
        <a:xfrm>
          <a:off x="6821066" y="31527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1340" name="AutoShape 1" descr="directorio ong Médicos del Mundo Francia México, A.C. - hacesfalta.org.mx">
          <a:extLst>
            <a:ext uri="{FF2B5EF4-FFF2-40B4-BE49-F238E27FC236}">
              <a16:creationId xmlns:a16="http://schemas.microsoft.com/office/drawing/2014/main" id="{41EBFC74-F180-49BB-B06B-D80CFCE2884D}"/>
            </a:ext>
          </a:extLst>
        </xdr:cNvPr>
        <xdr:cNvSpPr>
          <a:spLocks noChangeAspect="1" noChangeArrowheads="1"/>
        </xdr:cNvSpPr>
      </xdr:nvSpPr>
      <xdr:spPr bwMode="auto">
        <a:xfrm>
          <a:off x="6856785" y="30289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86891</xdr:colOff>
      <xdr:row>22</xdr:row>
      <xdr:rowOff>476250</xdr:rowOff>
    </xdr:from>
    <xdr:to>
      <xdr:col>3</xdr:col>
      <xdr:colOff>391691</xdr:colOff>
      <xdr:row>24</xdr:row>
      <xdr:rowOff>226462</xdr:rowOff>
    </xdr:to>
    <xdr:sp macro="" textlink="">
      <xdr:nvSpPr>
        <xdr:cNvPr id="1341" name="AutoShape 1" descr="directorio ong Médicos del Mundo Francia México, A.C. - hacesfalta.org.mx">
          <a:extLst>
            <a:ext uri="{FF2B5EF4-FFF2-40B4-BE49-F238E27FC236}">
              <a16:creationId xmlns:a16="http://schemas.microsoft.com/office/drawing/2014/main" id="{D1309898-BB09-4396-9471-6244677BB7F0}"/>
            </a:ext>
          </a:extLst>
        </xdr:cNvPr>
        <xdr:cNvSpPr>
          <a:spLocks noChangeAspect="1" noChangeArrowheads="1"/>
        </xdr:cNvSpPr>
      </xdr:nvSpPr>
      <xdr:spPr bwMode="auto">
        <a:xfrm>
          <a:off x="5011316"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oneCellAnchor>
    <xdr:from>
      <xdr:col>3</xdr:col>
      <xdr:colOff>58316</xdr:colOff>
      <xdr:row>22</xdr:row>
      <xdr:rowOff>476250</xdr:rowOff>
    </xdr:from>
    <xdr:ext cx="304800" cy="302662"/>
    <xdr:sp macro="" textlink="">
      <xdr:nvSpPr>
        <xdr:cNvPr id="1342" name="AutoShape 1" descr="directorio ong Médicos del Mundo Francia México, A.C. - hacesfalta.org.mx">
          <a:extLst>
            <a:ext uri="{FF2B5EF4-FFF2-40B4-BE49-F238E27FC236}">
              <a16:creationId xmlns:a16="http://schemas.microsoft.com/office/drawing/2014/main" id="{1346E4F1-A0C8-4265-9EDA-F4563EF4AC2E}"/>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43" name="AutoShape 1" descr="directorio ong Médicos del Mundo Francia México, A.C. - hacesfalta.org.mx">
          <a:extLst>
            <a:ext uri="{FF2B5EF4-FFF2-40B4-BE49-F238E27FC236}">
              <a16:creationId xmlns:a16="http://schemas.microsoft.com/office/drawing/2014/main" id="{9E0F3DE3-FF5D-456B-8CE7-E3E205DB8308}"/>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44" name="AutoShape 1" descr="directorio ong Médicos del Mundo Francia México, A.C. - hacesfalta.org.mx">
          <a:extLst>
            <a:ext uri="{FF2B5EF4-FFF2-40B4-BE49-F238E27FC236}">
              <a16:creationId xmlns:a16="http://schemas.microsoft.com/office/drawing/2014/main" id="{DD86D7B1-49C7-46C8-8648-DC9BE4F6CA41}"/>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1345" name="AutoShape 1" descr="directorio ong Médicos del Mundo Francia México, A.C. - hacesfalta.org.mx">
          <a:extLst>
            <a:ext uri="{FF2B5EF4-FFF2-40B4-BE49-F238E27FC236}">
              <a16:creationId xmlns:a16="http://schemas.microsoft.com/office/drawing/2014/main" id="{095B3F50-A735-4044-B751-BE6F97C90AFD}"/>
            </a:ext>
          </a:extLst>
        </xdr:cNvPr>
        <xdr:cNvSpPr>
          <a:spLocks noChangeAspect="1" noChangeArrowheads="1"/>
        </xdr:cNvSpPr>
      </xdr:nvSpPr>
      <xdr:spPr bwMode="auto">
        <a:xfrm>
          <a:off x="49244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1346" name="AutoShape 1" descr="directorio ong Médicos del Mundo Francia México, A.C. - hacesfalta.org.mx">
          <a:extLst>
            <a:ext uri="{FF2B5EF4-FFF2-40B4-BE49-F238E27FC236}">
              <a16:creationId xmlns:a16="http://schemas.microsoft.com/office/drawing/2014/main" id="{12788F3D-442F-4587-A5CC-8F93170CBD25}"/>
            </a:ext>
          </a:extLst>
        </xdr:cNvPr>
        <xdr:cNvSpPr>
          <a:spLocks noChangeAspect="1" noChangeArrowheads="1"/>
        </xdr:cNvSpPr>
      </xdr:nvSpPr>
      <xdr:spPr bwMode="auto">
        <a:xfrm>
          <a:off x="49720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347" name="AutoShape 1" descr="directorio ong Médicos del Mundo Francia México, A.C. - hacesfalta.org.mx">
          <a:extLst>
            <a:ext uri="{FF2B5EF4-FFF2-40B4-BE49-F238E27FC236}">
              <a16:creationId xmlns:a16="http://schemas.microsoft.com/office/drawing/2014/main" id="{BF99CDCE-D9AF-4185-BB60-7FB5180FA02D}"/>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48" name="AutoShape 1" descr="directorio ong Médicos del Mundo Francia México, A.C. - hacesfalta.org.mx">
          <a:extLst>
            <a:ext uri="{FF2B5EF4-FFF2-40B4-BE49-F238E27FC236}">
              <a16:creationId xmlns:a16="http://schemas.microsoft.com/office/drawing/2014/main" id="{1AE36FCD-9F64-49E9-9702-429A1853397C}"/>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49" name="AutoShape 1" descr="directorio ong Médicos del Mundo Francia México, A.C. - hacesfalta.org.mx">
          <a:extLst>
            <a:ext uri="{FF2B5EF4-FFF2-40B4-BE49-F238E27FC236}">
              <a16:creationId xmlns:a16="http://schemas.microsoft.com/office/drawing/2014/main" id="{FF9E8174-F0AD-4BDB-9F9C-17B31A0C5882}"/>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50" name="AutoShape 1" descr="directorio ong Médicos del Mundo Francia México, A.C. - hacesfalta.org.mx">
          <a:extLst>
            <a:ext uri="{FF2B5EF4-FFF2-40B4-BE49-F238E27FC236}">
              <a16:creationId xmlns:a16="http://schemas.microsoft.com/office/drawing/2014/main" id="{A01880B5-6CEB-48D8-A34A-51ED98A99EDB}"/>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51" name="AutoShape 1" descr="directorio ong Médicos del Mundo Francia México, A.C. - hacesfalta.org.mx">
          <a:extLst>
            <a:ext uri="{FF2B5EF4-FFF2-40B4-BE49-F238E27FC236}">
              <a16:creationId xmlns:a16="http://schemas.microsoft.com/office/drawing/2014/main" id="{D18C29E0-AD1B-4976-87A7-86C3175E8AF3}"/>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52" name="AutoShape 1" descr="directorio ong Médicos del Mundo Francia México, A.C. - hacesfalta.org.mx">
          <a:extLst>
            <a:ext uri="{FF2B5EF4-FFF2-40B4-BE49-F238E27FC236}">
              <a16:creationId xmlns:a16="http://schemas.microsoft.com/office/drawing/2014/main" id="{E09E4919-2CD2-43F7-B760-65B37463525B}"/>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1353" name="AutoShape 1" descr="directorio ong Médicos del Mundo Francia México, A.C. - hacesfalta.org.mx">
          <a:extLst>
            <a:ext uri="{FF2B5EF4-FFF2-40B4-BE49-F238E27FC236}">
              <a16:creationId xmlns:a16="http://schemas.microsoft.com/office/drawing/2014/main" id="{5B3D94FF-1EB4-4504-B33C-A99EC0CE5C4D}"/>
            </a:ext>
          </a:extLst>
        </xdr:cNvPr>
        <xdr:cNvSpPr>
          <a:spLocks noChangeAspect="1" noChangeArrowheads="1"/>
        </xdr:cNvSpPr>
      </xdr:nvSpPr>
      <xdr:spPr bwMode="auto">
        <a:xfrm>
          <a:off x="49244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1354" name="AutoShape 1" descr="directorio ong Médicos del Mundo Francia México, A.C. - hacesfalta.org.mx">
          <a:extLst>
            <a:ext uri="{FF2B5EF4-FFF2-40B4-BE49-F238E27FC236}">
              <a16:creationId xmlns:a16="http://schemas.microsoft.com/office/drawing/2014/main" id="{A61462D5-15A4-40C5-ABC4-EC0935556327}"/>
            </a:ext>
          </a:extLst>
        </xdr:cNvPr>
        <xdr:cNvSpPr>
          <a:spLocks noChangeAspect="1" noChangeArrowheads="1"/>
        </xdr:cNvSpPr>
      </xdr:nvSpPr>
      <xdr:spPr bwMode="auto">
        <a:xfrm>
          <a:off x="49720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355" name="AutoShape 1" descr="directorio ong Médicos del Mundo Francia México, A.C. - hacesfalta.org.mx">
          <a:extLst>
            <a:ext uri="{FF2B5EF4-FFF2-40B4-BE49-F238E27FC236}">
              <a16:creationId xmlns:a16="http://schemas.microsoft.com/office/drawing/2014/main" id="{F63B0F94-23C6-47FD-85C6-27A582923CD2}"/>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56" name="AutoShape 1" descr="directorio ong Médicos del Mundo Francia México, A.C. - hacesfalta.org.mx">
          <a:extLst>
            <a:ext uri="{FF2B5EF4-FFF2-40B4-BE49-F238E27FC236}">
              <a16:creationId xmlns:a16="http://schemas.microsoft.com/office/drawing/2014/main" id="{152168F6-47D9-4BCE-8B3A-7FA960E36C55}"/>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57" name="AutoShape 1" descr="directorio ong Médicos del Mundo Francia México, A.C. - hacesfalta.org.mx">
          <a:extLst>
            <a:ext uri="{FF2B5EF4-FFF2-40B4-BE49-F238E27FC236}">
              <a16:creationId xmlns:a16="http://schemas.microsoft.com/office/drawing/2014/main" id="{9A0602D6-1168-47EF-B052-8F45579F9154}"/>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447675</xdr:rowOff>
    </xdr:from>
    <xdr:to>
      <xdr:col>3</xdr:col>
      <xdr:colOff>363116</xdr:colOff>
      <xdr:row>24</xdr:row>
      <xdr:rowOff>226462</xdr:rowOff>
    </xdr:to>
    <xdr:sp macro="" textlink="">
      <xdr:nvSpPr>
        <xdr:cNvPr id="1358" name="AutoShape 1" descr="directorio ong Médicos del Mundo Francia México, A.C. - hacesfalta.org.mx">
          <a:extLst>
            <a:ext uri="{FF2B5EF4-FFF2-40B4-BE49-F238E27FC236}">
              <a16:creationId xmlns:a16="http://schemas.microsoft.com/office/drawing/2014/main" id="{74EE798E-40B6-4DD2-8578-C535A8577550}"/>
            </a:ext>
          </a:extLst>
        </xdr:cNvPr>
        <xdr:cNvSpPr>
          <a:spLocks noChangeAspect="1" noChangeArrowheads="1"/>
        </xdr:cNvSpPr>
      </xdr:nvSpPr>
      <xdr:spPr bwMode="auto">
        <a:xfrm>
          <a:off x="49827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359" name="AutoShape 1" descr="directorio ong Médicos del Mundo Francia México, A.C. - hacesfalta.org.mx">
          <a:extLst>
            <a:ext uri="{FF2B5EF4-FFF2-40B4-BE49-F238E27FC236}">
              <a16:creationId xmlns:a16="http://schemas.microsoft.com/office/drawing/2014/main" id="{DC3807B1-487D-4FCD-B013-BC091639C74C}"/>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60" name="AutoShape 1" descr="directorio ong Médicos del Mundo Francia México, A.C. - hacesfalta.org.mx">
          <a:extLst>
            <a:ext uri="{FF2B5EF4-FFF2-40B4-BE49-F238E27FC236}">
              <a16:creationId xmlns:a16="http://schemas.microsoft.com/office/drawing/2014/main" id="{A6453859-3BE7-4865-B23C-713300194A54}"/>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61" name="AutoShape 1" descr="directorio ong Médicos del Mundo Francia México, A.C. - hacesfalta.org.mx">
          <a:extLst>
            <a:ext uri="{FF2B5EF4-FFF2-40B4-BE49-F238E27FC236}">
              <a16:creationId xmlns:a16="http://schemas.microsoft.com/office/drawing/2014/main" id="{1B6F216F-F881-497F-A10A-1C824DC09D91}"/>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1362" name="AutoShape 1" descr="directorio ong Médicos del Mundo Francia México, A.C. - hacesfalta.org.mx">
          <a:extLst>
            <a:ext uri="{FF2B5EF4-FFF2-40B4-BE49-F238E27FC236}">
              <a16:creationId xmlns:a16="http://schemas.microsoft.com/office/drawing/2014/main" id="{C3CCFC52-4ABE-4EED-8415-D1D865D10879}"/>
            </a:ext>
          </a:extLst>
        </xdr:cNvPr>
        <xdr:cNvSpPr>
          <a:spLocks noChangeAspect="1" noChangeArrowheads="1"/>
        </xdr:cNvSpPr>
      </xdr:nvSpPr>
      <xdr:spPr bwMode="auto">
        <a:xfrm>
          <a:off x="49244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1363" name="AutoShape 1" descr="directorio ong Médicos del Mundo Francia México, A.C. - hacesfalta.org.mx">
          <a:extLst>
            <a:ext uri="{FF2B5EF4-FFF2-40B4-BE49-F238E27FC236}">
              <a16:creationId xmlns:a16="http://schemas.microsoft.com/office/drawing/2014/main" id="{BAC0783E-161A-44B5-A496-61A36C500E84}"/>
            </a:ext>
          </a:extLst>
        </xdr:cNvPr>
        <xdr:cNvSpPr>
          <a:spLocks noChangeAspect="1" noChangeArrowheads="1"/>
        </xdr:cNvSpPr>
      </xdr:nvSpPr>
      <xdr:spPr bwMode="auto">
        <a:xfrm>
          <a:off x="49720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364" name="AutoShape 1" descr="directorio ong Médicos del Mundo Francia México, A.C. - hacesfalta.org.mx">
          <a:extLst>
            <a:ext uri="{FF2B5EF4-FFF2-40B4-BE49-F238E27FC236}">
              <a16:creationId xmlns:a16="http://schemas.microsoft.com/office/drawing/2014/main" id="{1A963C9C-06DD-4186-A52C-648AFB6FFC9F}"/>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65" name="AutoShape 1" descr="directorio ong Médicos del Mundo Francia México, A.C. - hacesfalta.org.mx">
          <a:extLst>
            <a:ext uri="{FF2B5EF4-FFF2-40B4-BE49-F238E27FC236}">
              <a16:creationId xmlns:a16="http://schemas.microsoft.com/office/drawing/2014/main" id="{90F7D777-E8D3-4BE0-BD64-0A472E58E8E9}"/>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66" name="AutoShape 1" descr="directorio ong Médicos del Mundo Francia México, A.C. - hacesfalta.org.mx">
          <a:extLst>
            <a:ext uri="{FF2B5EF4-FFF2-40B4-BE49-F238E27FC236}">
              <a16:creationId xmlns:a16="http://schemas.microsoft.com/office/drawing/2014/main" id="{93A5B7EC-43D5-49DF-8A20-B025F7A8EC6C}"/>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24</xdr:row>
      <xdr:rowOff>226462</xdr:rowOff>
    </xdr:to>
    <xdr:sp macro="" textlink="">
      <xdr:nvSpPr>
        <xdr:cNvPr id="1367" name="AutoShape 1" descr="directorio ong Médicos del Mundo Francia México, A.C. - hacesfalta.org.mx">
          <a:extLst>
            <a:ext uri="{FF2B5EF4-FFF2-40B4-BE49-F238E27FC236}">
              <a16:creationId xmlns:a16="http://schemas.microsoft.com/office/drawing/2014/main" id="{CFD94947-CEF5-4AF4-847F-E84985966D46}"/>
            </a:ext>
          </a:extLst>
        </xdr:cNvPr>
        <xdr:cNvSpPr>
          <a:spLocks noChangeAspect="1" noChangeArrowheads="1"/>
        </xdr:cNvSpPr>
      </xdr:nvSpPr>
      <xdr:spPr bwMode="auto">
        <a:xfrm>
          <a:off x="49827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368" name="AutoShape 1" descr="directorio ong Médicos del Mundo Francia México, A.C. - hacesfalta.org.mx">
          <a:extLst>
            <a:ext uri="{FF2B5EF4-FFF2-40B4-BE49-F238E27FC236}">
              <a16:creationId xmlns:a16="http://schemas.microsoft.com/office/drawing/2014/main" id="{8F7148EC-4302-4F29-B971-B90B57A8348C}"/>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69" name="AutoShape 1" descr="directorio ong Médicos del Mundo Francia México, A.C. - hacesfalta.org.mx">
          <a:extLst>
            <a:ext uri="{FF2B5EF4-FFF2-40B4-BE49-F238E27FC236}">
              <a16:creationId xmlns:a16="http://schemas.microsoft.com/office/drawing/2014/main" id="{E700B7D9-DD89-4DE7-9085-248449281305}"/>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70" name="AutoShape 1" descr="directorio ong Médicos del Mundo Francia México, A.C. - hacesfalta.org.mx">
          <a:extLst>
            <a:ext uri="{FF2B5EF4-FFF2-40B4-BE49-F238E27FC236}">
              <a16:creationId xmlns:a16="http://schemas.microsoft.com/office/drawing/2014/main" id="{68B57BF8-DC97-4A00-AAF8-B627871229EF}"/>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1371" name="AutoShape 1" descr="directorio ong Médicos del Mundo Francia México, A.C. - hacesfalta.org.mx">
          <a:extLst>
            <a:ext uri="{FF2B5EF4-FFF2-40B4-BE49-F238E27FC236}">
              <a16:creationId xmlns:a16="http://schemas.microsoft.com/office/drawing/2014/main" id="{44C32331-5A7D-4F1C-8661-8FC6438D189D}"/>
            </a:ext>
          </a:extLst>
        </xdr:cNvPr>
        <xdr:cNvSpPr>
          <a:spLocks noChangeAspect="1" noChangeArrowheads="1"/>
        </xdr:cNvSpPr>
      </xdr:nvSpPr>
      <xdr:spPr bwMode="auto">
        <a:xfrm>
          <a:off x="49244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1372" name="AutoShape 1" descr="directorio ong Médicos del Mundo Francia México, A.C. - hacesfalta.org.mx">
          <a:extLst>
            <a:ext uri="{FF2B5EF4-FFF2-40B4-BE49-F238E27FC236}">
              <a16:creationId xmlns:a16="http://schemas.microsoft.com/office/drawing/2014/main" id="{97F34123-3308-476D-ADB5-D50102A1F4E1}"/>
            </a:ext>
          </a:extLst>
        </xdr:cNvPr>
        <xdr:cNvSpPr>
          <a:spLocks noChangeAspect="1" noChangeArrowheads="1"/>
        </xdr:cNvSpPr>
      </xdr:nvSpPr>
      <xdr:spPr bwMode="auto">
        <a:xfrm>
          <a:off x="49720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373" name="AutoShape 1" descr="directorio ong Médicos del Mundo Francia México, A.C. - hacesfalta.org.mx">
          <a:extLst>
            <a:ext uri="{FF2B5EF4-FFF2-40B4-BE49-F238E27FC236}">
              <a16:creationId xmlns:a16="http://schemas.microsoft.com/office/drawing/2014/main" id="{580B63B3-3BBA-42F4-9F7F-1CFC203C459D}"/>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74" name="AutoShape 1" descr="directorio ong Médicos del Mundo Francia México, A.C. - hacesfalta.org.mx">
          <a:extLst>
            <a:ext uri="{FF2B5EF4-FFF2-40B4-BE49-F238E27FC236}">
              <a16:creationId xmlns:a16="http://schemas.microsoft.com/office/drawing/2014/main" id="{13CE3811-25A3-42AA-96D0-9EA2226F6721}"/>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75" name="AutoShape 1" descr="directorio ong Médicos del Mundo Francia México, A.C. - hacesfalta.org.mx">
          <a:extLst>
            <a:ext uri="{FF2B5EF4-FFF2-40B4-BE49-F238E27FC236}">
              <a16:creationId xmlns:a16="http://schemas.microsoft.com/office/drawing/2014/main" id="{B00B2254-7849-4502-8536-9F52ABE5D820}"/>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76" name="AutoShape 1" descr="directorio ong Médicos del Mundo Francia México, A.C. - hacesfalta.org.mx">
          <a:extLst>
            <a:ext uri="{FF2B5EF4-FFF2-40B4-BE49-F238E27FC236}">
              <a16:creationId xmlns:a16="http://schemas.microsoft.com/office/drawing/2014/main" id="{DF2A6712-48BA-46E4-8C48-34065B4BA29B}"/>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77" name="AutoShape 1" descr="directorio ong Médicos del Mundo Francia México, A.C. - hacesfalta.org.mx">
          <a:extLst>
            <a:ext uri="{FF2B5EF4-FFF2-40B4-BE49-F238E27FC236}">
              <a16:creationId xmlns:a16="http://schemas.microsoft.com/office/drawing/2014/main" id="{61AC2F18-1B29-4735-94D7-82206314CE32}"/>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78" name="AutoShape 1" descr="directorio ong Médicos del Mundo Francia México, A.C. - hacesfalta.org.mx">
          <a:extLst>
            <a:ext uri="{FF2B5EF4-FFF2-40B4-BE49-F238E27FC236}">
              <a16:creationId xmlns:a16="http://schemas.microsoft.com/office/drawing/2014/main" id="{81987F39-2C7D-4FDB-B839-BDACD1281207}"/>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1379" name="AutoShape 1" descr="directorio ong Médicos del Mundo Francia México, A.C. - hacesfalta.org.mx">
          <a:extLst>
            <a:ext uri="{FF2B5EF4-FFF2-40B4-BE49-F238E27FC236}">
              <a16:creationId xmlns:a16="http://schemas.microsoft.com/office/drawing/2014/main" id="{5938653E-B794-4F70-B377-D2B5886979F5}"/>
            </a:ext>
          </a:extLst>
        </xdr:cNvPr>
        <xdr:cNvSpPr>
          <a:spLocks noChangeAspect="1" noChangeArrowheads="1"/>
        </xdr:cNvSpPr>
      </xdr:nvSpPr>
      <xdr:spPr bwMode="auto">
        <a:xfrm>
          <a:off x="49244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1380" name="AutoShape 1" descr="directorio ong Médicos del Mundo Francia México, A.C. - hacesfalta.org.mx">
          <a:extLst>
            <a:ext uri="{FF2B5EF4-FFF2-40B4-BE49-F238E27FC236}">
              <a16:creationId xmlns:a16="http://schemas.microsoft.com/office/drawing/2014/main" id="{A2143B4C-BD0F-43B3-A700-FDDA35B5DF8F}"/>
            </a:ext>
          </a:extLst>
        </xdr:cNvPr>
        <xdr:cNvSpPr>
          <a:spLocks noChangeAspect="1" noChangeArrowheads="1"/>
        </xdr:cNvSpPr>
      </xdr:nvSpPr>
      <xdr:spPr bwMode="auto">
        <a:xfrm>
          <a:off x="49720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381" name="AutoShape 1" descr="directorio ong Médicos del Mundo Francia México, A.C. - hacesfalta.org.mx">
          <a:extLst>
            <a:ext uri="{FF2B5EF4-FFF2-40B4-BE49-F238E27FC236}">
              <a16:creationId xmlns:a16="http://schemas.microsoft.com/office/drawing/2014/main" id="{ADA4D1FC-FF07-4556-B6F4-4D7E3CAF9824}"/>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82" name="AutoShape 1" descr="directorio ong Médicos del Mundo Francia México, A.C. - hacesfalta.org.mx">
          <a:extLst>
            <a:ext uri="{FF2B5EF4-FFF2-40B4-BE49-F238E27FC236}">
              <a16:creationId xmlns:a16="http://schemas.microsoft.com/office/drawing/2014/main" id="{9B747798-C634-499E-A642-F438C45E79F5}"/>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83" name="AutoShape 1" descr="directorio ong Médicos del Mundo Francia México, A.C. - hacesfalta.org.mx">
          <a:extLst>
            <a:ext uri="{FF2B5EF4-FFF2-40B4-BE49-F238E27FC236}">
              <a16:creationId xmlns:a16="http://schemas.microsoft.com/office/drawing/2014/main" id="{A8624E90-23DB-432C-A147-02FEA4DDAA4A}"/>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84" name="AutoShape 1" descr="directorio ong Médicos del Mundo Francia México, A.C. - hacesfalta.org.mx">
          <a:extLst>
            <a:ext uri="{FF2B5EF4-FFF2-40B4-BE49-F238E27FC236}">
              <a16:creationId xmlns:a16="http://schemas.microsoft.com/office/drawing/2014/main" id="{8BB8EE60-6E24-4140-B2DE-ADDADEDBFFCD}"/>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85" name="AutoShape 1" descr="directorio ong Médicos del Mundo Francia México, A.C. - hacesfalta.org.mx">
          <a:extLst>
            <a:ext uri="{FF2B5EF4-FFF2-40B4-BE49-F238E27FC236}">
              <a16:creationId xmlns:a16="http://schemas.microsoft.com/office/drawing/2014/main" id="{488264A1-716C-4A1E-BA66-FC89EDCBC466}"/>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86" name="AutoShape 1" descr="directorio ong Médicos del Mundo Francia México, A.C. - hacesfalta.org.mx">
          <a:extLst>
            <a:ext uri="{FF2B5EF4-FFF2-40B4-BE49-F238E27FC236}">
              <a16:creationId xmlns:a16="http://schemas.microsoft.com/office/drawing/2014/main" id="{BAC50BA3-2618-4B37-AA1C-A5856033316F}"/>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1387" name="AutoShape 1" descr="directorio ong Médicos del Mundo Francia México, A.C. - hacesfalta.org.mx">
          <a:extLst>
            <a:ext uri="{FF2B5EF4-FFF2-40B4-BE49-F238E27FC236}">
              <a16:creationId xmlns:a16="http://schemas.microsoft.com/office/drawing/2014/main" id="{E9973073-05CF-4358-8B0E-2B8E7BA7751C}"/>
            </a:ext>
          </a:extLst>
        </xdr:cNvPr>
        <xdr:cNvSpPr>
          <a:spLocks noChangeAspect="1" noChangeArrowheads="1"/>
        </xdr:cNvSpPr>
      </xdr:nvSpPr>
      <xdr:spPr bwMode="auto">
        <a:xfrm>
          <a:off x="49244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1388" name="AutoShape 1" descr="directorio ong Médicos del Mundo Francia México, A.C. - hacesfalta.org.mx">
          <a:extLst>
            <a:ext uri="{FF2B5EF4-FFF2-40B4-BE49-F238E27FC236}">
              <a16:creationId xmlns:a16="http://schemas.microsoft.com/office/drawing/2014/main" id="{27548AAE-3428-424A-8F6F-3092F93ED0E5}"/>
            </a:ext>
          </a:extLst>
        </xdr:cNvPr>
        <xdr:cNvSpPr>
          <a:spLocks noChangeAspect="1" noChangeArrowheads="1"/>
        </xdr:cNvSpPr>
      </xdr:nvSpPr>
      <xdr:spPr bwMode="auto">
        <a:xfrm>
          <a:off x="49720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389" name="AutoShape 1" descr="directorio ong Médicos del Mundo Francia México, A.C. - hacesfalta.org.mx">
          <a:extLst>
            <a:ext uri="{FF2B5EF4-FFF2-40B4-BE49-F238E27FC236}">
              <a16:creationId xmlns:a16="http://schemas.microsoft.com/office/drawing/2014/main" id="{10017817-64E0-4B68-BAE8-9E814983A819}"/>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90" name="AutoShape 1" descr="directorio ong Médicos del Mundo Francia México, A.C. - hacesfalta.org.mx">
          <a:extLst>
            <a:ext uri="{FF2B5EF4-FFF2-40B4-BE49-F238E27FC236}">
              <a16:creationId xmlns:a16="http://schemas.microsoft.com/office/drawing/2014/main" id="{06D5DF29-DBE6-4576-B4DC-14AD2452FC7F}"/>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91" name="AutoShape 1" descr="directorio ong Médicos del Mundo Francia México, A.C. - hacesfalta.org.mx">
          <a:extLst>
            <a:ext uri="{FF2B5EF4-FFF2-40B4-BE49-F238E27FC236}">
              <a16:creationId xmlns:a16="http://schemas.microsoft.com/office/drawing/2014/main" id="{235E179C-046F-43A5-BAD9-41DC9A15F060}"/>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92" name="AutoShape 1" descr="directorio ong Médicos del Mundo Francia México, A.C. - hacesfalta.org.mx">
          <a:extLst>
            <a:ext uri="{FF2B5EF4-FFF2-40B4-BE49-F238E27FC236}">
              <a16:creationId xmlns:a16="http://schemas.microsoft.com/office/drawing/2014/main" id="{362F03BE-52DA-455D-A301-8042F2DDA4D3}"/>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93" name="AutoShape 1" descr="directorio ong Médicos del Mundo Francia México, A.C. - hacesfalta.org.mx">
          <a:extLst>
            <a:ext uri="{FF2B5EF4-FFF2-40B4-BE49-F238E27FC236}">
              <a16:creationId xmlns:a16="http://schemas.microsoft.com/office/drawing/2014/main" id="{69705332-AD68-4BB5-9742-B617F53F17CD}"/>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94" name="AutoShape 1" descr="directorio ong Médicos del Mundo Francia México, A.C. - hacesfalta.org.mx">
          <a:extLst>
            <a:ext uri="{FF2B5EF4-FFF2-40B4-BE49-F238E27FC236}">
              <a16:creationId xmlns:a16="http://schemas.microsoft.com/office/drawing/2014/main" id="{B8D31FCD-A08A-4A52-86A5-8E5CF9BA8D23}"/>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1395" name="AutoShape 1" descr="directorio ong Médicos del Mundo Francia México, A.C. - hacesfalta.org.mx">
          <a:extLst>
            <a:ext uri="{FF2B5EF4-FFF2-40B4-BE49-F238E27FC236}">
              <a16:creationId xmlns:a16="http://schemas.microsoft.com/office/drawing/2014/main" id="{30F767AC-7B03-48BC-95AE-D51BFACB3F15}"/>
            </a:ext>
          </a:extLst>
        </xdr:cNvPr>
        <xdr:cNvSpPr>
          <a:spLocks noChangeAspect="1" noChangeArrowheads="1"/>
        </xdr:cNvSpPr>
      </xdr:nvSpPr>
      <xdr:spPr bwMode="auto">
        <a:xfrm>
          <a:off x="49244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1396" name="AutoShape 1" descr="directorio ong Médicos del Mundo Francia México, A.C. - hacesfalta.org.mx">
          <a:extLst>
            <a:ext uri="{FF2B5EF4-FFF2-40B4-BE49-F238E27FC236}">
              <a16:creationId xmlns:a16="http://schemas.microsoft.com/office/drawing/2014/main" id="{1BB461F1-B03B-4587-A607-2555137B5CB8}"/>
            </a:ext>
          </a:extLst>
        </xdr:cNvPr>
        <xdr:cNvSpPr>
          <a:spLocks noChangeAspect="1" noChangeArrowheads="1"/>
        </xdr:cNvSpPr>
      </xdr:nvSpPr>
      <xdr:spPr bwMode="auto">
        <a:xfrm>
          <a:off x="49720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397" name="AutoShape 1" descr="directorio ong Médicos del Mundo Francia México, A.C. - hacesfalta.org.mx">
          <a:extLst>
            <a:ext uri="{FF2B5EF4-FFF2-40B4-BE49-F238E27FC236}">
              <a16:creationId xmlns:a16="http://schemas.microsoft.com/office/drawing/2014/main" id="{643E909E-6DA6-4CEA-9B87-2A2DE6706E3E}"/>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98" name="AutoShape 1" descr="directorio ong Médicos del Mundo Francia México, A.C. - hacesfalta.org.mx">
          <a:extLst>
            <a:ext uri="{FF2B5EF4-FFF2-40B4-BE49-F238E27FC236}">
              <a16:creationId xmlns:a16="http://schemas.microsoft.com/office/drawing/2014/main" id="{48DDE3B9-89F9-4EC3-A4CB-932DD90B2497}"/>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399" name="AutoShape 1" descr="directorio ong Médicos del Mundo Francia México, A.C. - hacesfalta.org.mx">
          <a:extLst>
            <a:ext uri="{FF2B5EF4-FFF2-40B4-BE49-F238E27FC236}">
              <a16:creationId xmlns:a16="http://schemas.microsoft.com/office/drawing/2014/main" id="{60DFCA50-9F3C-44CB-8E29-7BD7EECE8B58}"/>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447675</xdr:rowOff>
    </xdr:from>
    <xdr:to>
      <xdr:col>3</xdr:col>
      <xdr:colOff>363116</xdr:colOff>
      <xdr:row>24</xdr:row>
      <xdr:rowOff>226462</xdr:rowOff>
    </xdr:to>
    <xdr:sp macro="" textlink="">
      <xdr:nvSpPr>
        <xdr:cNvPr id="1400" name="AutoShape 1" descr="directorio ong Médicos del Mundo Francia México, A.C. - hacesfalta.org.mx">
          <a:extLst>
            <a:ext uri="{FF2B5EF4-FFF2-40B4-BE49-F238E27FC236}">
              <a16:creationId xmlns:a16="http://schemas.microsoft.com/office/drawing/2014/main" id="{0A056050-C5E1-4B64-A0A5-763DDEADB7A9}"/>
            </a:ext>
          </a:extLst>
        </xdr:cNvPr>
        <xdr:cNvSpPr>
          <a:spLocks noChangeAspect="1" noChangeArrowheads="1"/>
        </xdr:cNvSpPr>
      </xdr:nvSpPr>
      <xdr:spPr bwMode="auto">
        <a:xfrm>
          <a:off x="49827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401" name="AutoShape 1" descr="directorio ong Médicos del Mundo Francia México, A.C. - hacesfalta.org.mx">
          <a:extLst>
            <a:ext uri="{FF2B5EF4-FFF2-40B4-BE49-F238E27FC236}">
              <a16:creationId xmlns:a16="http://schemas.microsoft.com/office/drawing/2014/main" id="{4FAED74F-B6A0-4A0B-B55B-8E3E598B3F30}"/>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02" name="AutoShape 1" descr="directorio ong Médicos del Mundo Francia México, A.C. - hacesfalta.org.mx">
          <a:extLst>
            <a:ext uri="{FF2B5EF4-FFF2-40B4-BE49-F238E27FC236}">
              <a16:creationId xmlns:a16="http://schemas.microsoft.com/office/drawing/2014/main" id="{0DF10FEA-F2D5-421C-92DD-C63D6E692062}"/>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03" name="AutoShape 1" descr="directorio ong Médicos del Mundo Francia México, A.C. - hacesfalta.org.mx">
          <a:extLst>
            <a:ext uri="{FF2B5EF4-FFF2-40B4-BE49-F238E27FC236}">
              <a16:creationId xmlns:a16="http://schemas.microsoft.com/office/drawing/2014/main" id="{9BFF6C4E-AB16-4152-B76C-66CD2BBE8132}"/>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1404" name="AutoShape 1" descr="directorio ong Médicos del Mundo Francia México, A.C. - hacesfalta.org.mx">
          <a:extLst>
            <a:ext uri="{FF2B5EF4-FFF2-40B4-BE49-F238E27FC236}">
              <a16:creationId xmlns:a16="http://schemas.microsoft.com/office/drawing/2014/main" id="{85D6C928-3290-4676-A2D9-B5AFD01FF70A}"/>
            </a:ext>
          </a:extLst>
        </xdr:cNvPr>
        <xdr:cNvSpPr>
          <a:spLocks noChangeAspect="1" noChangeArrowheads="1"/>
        </xdr:cNvSpPr>
      </xdr:nvSpPr>
      <xdr:spPr bwMode="auto">
        <a:xfrm>
          <a:off x="49244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1405" name="AutoShape 1" descr="directorio ong Médicos del Mundo Francia México, A.C. - hacesfalta.org.mx">
          <a:extLst>
            <a:ext uri="{FF2B5EF4-FFF2-40B4-BE49-F238E27FC236}">
              <a16:creationId xmlns:a16="http://schemas.microsoft.com/office/drawing/2014/main" id="{73FBA19D-6EC4-4800-8742-E4A116724722}"/>
            </a:ext>
          </a:extLst>
        </xdr:cNvPr>
        <xdr:cNvSpPr>
          <a:spLocks noChangeAspect="1" noChangeArrowheads="1"/>
        </xdr:cNvSpPr>
      </xdr:nvSpPr>
      <xdr:spPr bwMode="auto">
        <a:xfrm>
          <a:off x="49720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406" name="AutoShape 1" descr="directorio ong Médicos del Mundo Francia México, A.C. - hacesfalta.org.mx">
          <a:extLst>
            <a:ext uri="{FF2B5EF4-FFF2-40B4-BE49-F238E27FC236}">
              <a16:creationId xmlns:a16="http://schemas.microsoft.com/office/drawing/2014/main" id="{3A25BA7D-4432-4B45-82A9-5FB0D62FD17B}"/>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07" name="AutoShape 1" descr="directorio ong Médicos del Mundo Francia México, A.C. - hacesfalta.org.mx">
          <a:extLst>
            <a:ext uri="{FF2B5EF4-FFF2-40B4-BE49-F238E27FC236}">
              <a16:creationId xmlns:a16="http://schemas.microsoft.com/office/drawing/2014/main" id="{A2180C6D-C9FD-4C32-B9E7-497AF6C18A2C}"/>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08" name="AutoShape 1" descr="directorio ong Médicos del Mundo Francia México, A.C. - hacesfalta.org.mx">
          <a:extLst>
            <a:ext uri="{FF2B5EF4-FFF2-40B4-BE49-F238E27FC236}">
              <a16:creationId xmlns:a16="http://schemas.microsoft.com/office/drawing/2014/main" id="{1B11EC3F-FEBF-4F23-8FD2-19140B55CA8E}"/>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24</xdr:row>
      <xdr:rowOff>226462</xdr:rowOff>
    </xdr:to>
    <xdr:sp macro="" textlink="">
      <xdr:nvSpPr>
        <xdr:cNvPr id="1409" name="AutoShape 1" descr="directorio ong Médicos del Mundo Francia México, A.C. - hacesfalta.org.mx">
          <a:extLst>
            <a:ext uri="{FF2B5EF4-FFF2-40B4-BE49-F238E27FC236}">
              <a16:creationId xmlns:a16="http://schemas.microsoft.com/office/drawing/2014/main" id="{FE401CAF-BA6C-4059-8280-F1CFF95C389F}"/>
            </a:ext>
          </a:extLst>
        </xdr:cNvPr>
        <xdr:cNvSpPr>
          <a:spLocks noChangeAspect="1" noChangeArrowheads="1"/>
        </xdr:cNvSpPr>
      </xdr:nvSpPr>
      <xdr:spPr bwMode="auto">
        <a:xfrm>
          <a:off x="49827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410" name="AutoShape 1" descr="directorio ong Médicos del Mundo Francia México, A.C. - hacesfalta.org.mx">
          <a:extLst>
            <a:ext uri="{FF2B5EF4-FFF2-40B4-BE49-F238E27FC236}">
              <a16:creationId xmlns:a16="http://schemas.microsoft.com/office/drawing/2014/main" id="{DFC5CADF-7F7B-49BE-B83A-E52AAA6B6767}"/>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11" name="AutoShape 1" descr="directorio ong Médicos del Mundo Francia México, A.C. - hacesfalta.org.mx">
          <a:extLst>
            <a:ext uri="{FF2B5EF4-FFF2-40B4-BE49-F238E27FC236}">
              <a16:creationId xmlns:a16="http://schemas.microsoft.com/office/drawing/2014/main" id="{9FEEB282-A204-4D5D-B00B-CCDACF7F6ECF}"/>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12" name="AutoShape 1" descr="directorio ong Médicos del Mundo Francia México, A.C. - hacesfalta.org.mx">
          <a:extLst>
            <a:ext uri="{FF2B5EF4-FFF2-40B4-BE49-F238E27FC236}">
              <a16:creationId xmlns:a16="http://schemas.microsoft.com/office/drawing/2014/main" id="{10E12E78-B289-438B-B1A0-C36721F17988}"/>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1413" name="AutoShape 1" descr="directorio ong Médicos del Mundo Francia México, A.C. - hacesfalta.org.mx">
          <a:extLst>
            <a:ext uri="{FF2B5EF4-FFF2-40B4-BE49-F238E27FC236}">
              <a16:creationId xmlns:a16="http://schemas.microsoft.com/office/drawing/2014/main" id="{BD092625-6F7F-4F79-B74A-1768E91E2FBD}"/>
            </a:ext>
          </a:extLst>
        </xdr:cNvPr>
        <xdr:cNvSpPr>
          <a:spLocks noChangeAspect="1" noChangeArrowheads="1"/>
        </xdr:cNvSpPr>
      </xdr:nvSpPr>
      <xdr:spPr bwMode="auto">
        <a:xfrm>
          <a:off x="49244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1414" name="AutoShape 1" descr="directorio ong Médicos del Mundo Francia México, A.C. - hacesfalta.org.mx">
          <a:extLst>
            <a:ext uri="{FF2B5EF4-FFF2-40B4-BE49-F238E27FC236}">
              <a16:creationId xmlns:a16="http://schemas.microsoft.com/office/drawing/2014/main" id="{11D291AF-22BE-4875-9E89-42C27C8857F3}"/>
            </a:ext>
          </a:extLst>
        </xdr:cNvPr>
        <xdr:cNvSpPr>
          <a:spLocks noChangeAspect="1" noChangeArrowheads="1"/>
        </xdr:cNvSpPr>
      </xdr:nvSpPr>
      <xdr:spPr bwMode="auto">
        <a:xfrm>
          <a:off x="49720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415" name="AutoShape 1" descr="directorio ong Médicos del Mundo Francia México, A.C. - hacesfalta.org.mx">
          <a:extLst>
            <a:ext uri="{FF2B5EF4-FFF2-40B4-BE49-F238E27FC236}">
              <a16:creationId xmlns:a16="http://schemas.microsoft.com/office/drawing/2014/main" id="{6A873F7A-7EAE-48DE-ABAD-92B3C39BCA37}"/>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16" name="AutoShape 1" descr="directorio ong Médicos del Mundo Francia México, A.C. - hacesfalta.org.mx">
          <a:extLst>
            <a:ext uri="{FF2B5EF4-FFF2-40B4-BE49-F238E27FC236}">
              <a16:creationId xmlns:a16="http://schemas.microsoft.com/office/drawing/2014/main" id="{D3364B61-485C-4FDC-8360-5BF70AF3D731}"/>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17" name="AutoShape 1" descr="directorio ong Médicos del Mundo Francia México, A.C. - hacesfalta.org.mx">
          <a:extLst>
            <a:ext uri="{FF2B5EF4-FFF2-40B4-BE49-F238E27FC236}">
              <a16:creationId xmlns:a16="http://schemas.microsoft.com/office/drawing/2014/main" id="{C5D6EB45-B9AB-4E98-B512-ABB788F531E4}"/>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18" name="AutoShape 1" descr="directorio ong Médicos del Mundo Francia México, A.C. - hacesfalta.org.mx">
          <a:extLst>
            <a:ext uri="{FF2B5EF4-FFF2-40B4-BE49-F238E27FC236}">
              <a16:creationId xmlns:a16="http://schemas.microsoft.com/office/drawing/2014/main" id="{E1C08C52-86A8-4291-A88F-F9AA022BC39A}"/>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19" name="AutoShape 1" descr="directorio ong Médicos del Mundo Francia México, A.C. - hacesfalta.org.mx">
          <a:extLst>
            <a:ext uri="{FF2B5EF4-FFF2-40B4-BE49-F238E27FC236}">
              <a16:creationId xmlns:a16="http://schemas.microsoft.com/office/drawing/2014/main" id="{89252B87-C473-4893-9FE4-D11171DA076D}"/>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20" name="AutoShape 1" descr="directorio ong Médicos del Mundo Francia México, A.C. - hacesfalta.org.mx">
          <a:extLst>
            <a:ext uri="{FF2B5EF4-FFF2-40B4-BE49-F238E27FC236}">
              <a16:creationId xmlns:a16="http://schemas.microsoft.com/office/drawing/2014/main" id="{C7BDA4C0-DD80-4C6F-A2F2-7E2F39472AFE}"/>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1421" name="AutoShape 1" descr="directorio ong Médicos del Mundo Francia México, A.C. - hacesfalta.org.mx">
          <a:extLst>
            <a:ext uri="{FF2B5EF4-FFF2-40B4-BE49-F238E27FC236}">
              <a16:creationId xmlns:a16="http://schemas.microsoft.com/office/drawing/2014/main" id="{7DC2B28F-F724-415C-9CEF-BC3DE8AB447E}"/>
            </a:ext>
          </a:extLst>
        </xdr:cNvPr>
        <xdr:cNvSpPr>
          <a:spLocks noChangeAspect="1" noChangeArrowheads="1"/>
        </xdr:cNvSpPr>
      </xdr:nvSpPr>
      <xdr:spPr bwMode="auto">
        <a:xfrm>
          <a:off x="49244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1422" name="AutoShape 1" descr="directorio ong Médicos del Mundo Francia México, A.C. - hacesfalta.org.mx">
          <a:extLst>
            <a:ext uri="{FF2B5EF4-FFF2-40B4-BE49-F238E27FC236}">
              <a16:creationId xmlns:a16="http://schemas.microsoft.com/office/drawing/2014/main" id="{D903D074-79E2-4B81-BA2C-A5C62D8D23ED}"/>
            </a:ext>
          </a:extLst>
        </xdr:cNvPr>
        <xdr:cNvSpPr>
          <a:spLocks noChangeAspect="1" noChangeArrowheads="1"/>
        </xdr:cNvSpPr>
      </xdr:nvSpPr>
      <xdr:spPr bwMode="auto">
        <a:xfrm>
          <a:off x="49720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423" name="AutoShape 1" descr="directorio ong Médicos del Mundo Francia México, A.C. - hacesfalta.org.mx">
          <a:extLst>
            <a:ext uri="{FF2B5EF4-FFF2-40B4-BE49-F238E27FC236}">
              <a16:creationId xmlns:a16="http://schemas.microsoft.com/office/drawing/2014/main" id="{41D7E2C9-298E-4167-89A3-8783C77738A3}"/>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24" name="AutoShape 1" descr="directorio ong Médicos del Mundo Francia México, A.C. - hacesfalta.org.mx">
          <a:extLst>
            <a:ext uri="{FF2B5EF4-FFF2-40B4-BE49-F238E27FC236}">
              <a16:creationId xmlns:a16="http://schemas.microsoft.com/office/drawing/2014/main" id="{FBDE1482-7FFE-4702-93F0-A7B662FF6342}"/>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25" name="AutoShape 1" descr="directorio ong Médicos del Mundo Francia México, A.C. - hacesfalta.org.mx">
          <a:extLst>
            <a:ext uri="{FF2B5EF4-FFF2-40B4-BE49-F238E27FC236}">
              <a16:creationId xmlns:a16="http://schemas.microsoft.com/office/drawing/2014/main" id="{30EF9263-B833-4FE8-A214-AFA0FFFBBDA5}"/>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26" name="AutoShape 1" descr="directorio ong Médicos del Mundo Francia México, A.C. - hacesfalta.org.mx">
          <a:extLst>
            <a:ext uri="{FF2B5EF4-FFF2-40B4-BE49-F238E27FC236}">
              <a16:creationId xmlns:a16="http://schemas.microsoft.com/office/drawing/2014/main" id="{A2092A4B-1784-40EB-B5BD-F928C2C29305}"/>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27" name="AutoShape 1" descr="directorio ong Médicos del Mundo Francia México, A.C. - hacesfalta.org.mx">
          <a:extLst>
            <a:ext uri="{FF2B5EF4-FFF2-40B4-BE49-F238E27FC236}">
              <a16:creationId xmlns:a16="http://schemas.microsoft.com/office/drawing/2014/main" id="{C2EB363A-BCDF-4E94-B8BB-2773772ABFB9}"/>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28" name="AutoShape 1" descr="directorio ong Médicos del Mundo Francia México, A.C. - hacesfalta.org.mx">
          <a:extLst>
            <a:ext uri="{FF2B5EF4-FFF2-40B4-BE49-F238E27FC236}">
              <a16:creationId xmlns:a16="http://schemas.microsoft.com/office/drawing/2014/main" id="{1A5D9CDB-011D-43A1-B592-0CA98678594D}"/>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1429" name="AutoShape 1" descr="directorio ong Médicos del Mundo Francia México, A.C. - hacesfalta.org.mx">
          <a:extLst>
            <a:ext uri="{FF2B5EF4-FFF2-40B4-BE49-F238E27FC236}">
              <a16:creationId xmlns:a16="http://schemas.microsoft.com/office/drawing/2014/main" id="{6EA5201D-59D0-4282-8E68-53EE55A8A069}"/>
            </a:ext>
          </a:extLst>
        </xdr:cNvPr>
        <xdr:cNvSpPr>
          <a:spLocks noChangeAspect="1" noChangeArrowheads="1"/>
        </xdr:cNvSpPr>
      </xdr:nvSpPr>
      <xdr:spPr bwMode="auto">
        <a:xfrm>
          <a:off x="49244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1430" name="AutoShape 1" descr="directorio ong Médicos del Mundo Francia México, A.C. - hacesfalta.org.mx">
          <a:extLst>
            <a:ext uri="{FF2B5EF4-FFF2-40B4-BE49-F238E27FC236}">
              <a16:creationId xmlns:a16="http://schemas.microsoft.com/office/drawing/2014/main" id="{3D982ACF-3B60-4DDB-9187-3B6EFB33DD51}"/>
            </a:ext>
          </a:extLst>
        </xdr:cNvPr>
        <xdr:cNvSpPr>
          <a:spLocks noChangeAspect="1" noChangeArrowheads="1"/>
        </xdr:cNvSpPr>
      </xdr:nvSpPr>
      <xdr:spPr bwMode="auto">
        <a:xfrm>
          <a:off x="49720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1431" name="AutoShape 1" descr="directorio ong Médicos del Mundo Francia México, A.C. - hacesfalta.org.mx">
          <a:extLst>
            <a:ext uri="{FF2B5EF4-FFF2-40B4-BE49-F238E27FC236}">
              <a16:creationId xmlns:a16="http://schemas.microsoft.com/office/drawing/2014/main" id="{3B5343CB-03A2-44AE-9271-3F24F14D4990}"/>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32" name="AutoShape 1" descr="directorio ong Médicos del Mundo Francia México, A.C. - hacesfalta.org.mx">
          <a:extLst>
            <a:ext uri="{FF2B5EF4-FFF2-40B4-BE49-F238E27FC236}">
              <a16:creationId xmlns:a16="http://schemas.microsoft.com/office/drawing/2014/main" id="{9825CC17-FDF2-4BB2-8695-EC731814C940}"/>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1433" name="AutoShape 1" descr="directorio ong Médicos del Mundo Francia México, A.C. - hacesfalta.org.mx">
          <a:extLst>
            <a:ext uri="{FF2B5EF4-FFF2-40B4-BE49-F238E27FC236}">
              <a16:creationId xmlns:a16="http://schemas.microsoft.com/office/drawing/2014/main" id="{BE9762EE-F75C-492D-88C8-EB8BD149A09D}"/>
            </a:ext>
          </a:extLst>
        </xdr:cNvPr>
        <xdr:cNvSpPr>
          <a:spLocks noChangeAspect="1" noChangeArrowheads="1"/>
        </xdr:cNvSpPr>
      </xdr:nvSpPr>
      <xdr:spPr bwMode="auto">
        <a:xfrm>
          <a:off x="49827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57150</xdr:colOff>
      <xdr:row>22</xdr:row>
      <xdr:rowOff>457200</xdr:rowOff>
    </xdr:from>
    <xdr:to>
      <xdr:col>3</xdr:col>
      <xdr:colOff>361950</xdr:colOff>
      <xdr:row>23</xdr:row>
      <xdr:rowOff>302662</xdr:rowOff>
    </xdr:to>
    <xdr:sp macro="" textlink="">
      <xdr:nvSpPr>
        <xdr:cNvPr id="1434" name="AutoShape 1" descr="directorio ong Médicos del Mundo Francia México, A.C. - hacesfalta.org.mx">
          <a:extLst>
            <a:ext uri="{FF2B5EF4-FFF2-40B4-BE49-F238E27FC236}">
              <a16:creationId xmlns:a16="http://schemas.microsoft.com/office/drawing/2014/main" id="{7FCE6D50-9856-4A9E-BE20-C9F6ACE18399}"/>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35" name="AutoShape 1" descr="directorio ong Médicos del Mundo Francia México, A.C. - hacesfalta.org.mx">
          <a:extLst>
            <a:ext uri="{FF2B5EF4-FFF2-40B4-BE49-F238E27FC236}">
              <a16:creationId xmlns:a16="http://schemas.microsoft.com/office/drawing/2014/main" id="{361350E3-831E-4BC0-8A6E-915BEC07CBA8}"/>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36" name="AutoShape 1" descr="directorio ong Médicos del Mundo Francia México, A.C. - hacesfalta.org.mx">
          <a:extLst>
            <a:ext uri="{FF2B5EF4-FFF2-40B4-BE49-F238E27FC236}">
              <a16:creationId xmlns:a16="http://schemas.microsoft.com/office/drawing/2014/main" id="{A92B1833-D111-4BD0-B9E2-9FD7479C870D}"/>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1437" name="AutoShape 1" descr="directorio ong Médicos del Mundo Francia México, A.C. - hacesfalta.org.mx">
          <a:extLst>
            <a:ext uri="{FF2B5EF4-FFF2-40B4-BE49-F238E27FC236}">
              <a16:creationId xmlns:a16="http://schemas.microsoft.com/office/drawing/2014/main" id="{7EC7F288-A954-4115-A953-2B361CF922A6}"/>
            </a:ext>
          </a:extLst>
        </xdr:cNvPr>
        <xdr:cNvSpPr>
          <a:spLocks noChangeAspect="1" noChangeArrowheads="1"/>
        </xdr:cNvSpPr>
      </xdr:nvSpPr>
      <xdr:spPr bwMode="auto">
        <a:xfrm>
          <a:off x="49244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255318</xdr:rowOff>
    </xdr:to>
    <xdr:sp macro="" textlink="">
      <xdr:nvSpPr>
        <xdr:cNvPr id="1438" name="AutoShape 1" descr="directorio ong Médicos del Mundo Francia México, A.C. - hacesfalta.org.mx">
          <a:extLst>
            <a:ext uri="{FF2B5EF4-FFF2-40B4-BE49-F238E27FC236}">
              <a16:creationId xmlns:a16="http://schemas.microsoft.com/office/drawing/2014/main" id="{BFE9972F-D18F-42CE-8724-2C926B876FE3}"/>
            </a:ext>
          </a:extLst>
        </xdr:cNvPr>
        <xdr:cNvSpPr>
          <a:spLocks noChangeAspect="1" noChangeArrowheads="1"/>
        </xdr:cNvSpPr>
      </xdr:nvSpPr>
      <xdr:spPr bwMode="auto">
        <a:xfrm>
          <a:off x="4972050"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39" name="AutoShape 1" descr="directorio ong Médicos del Mundo Francia México, A.C. - hacesfalta.org.mx">
          <a:extLst>
            <a:ext uri="{FF2B5EF4-FFF2-40B4-BE49-F238E27FC236}">
              <a16:creationId xmlns:a16="http://schemas.microsoft.com/office/drawing/2014/main" id="{AC482470-DF90-4237-86D3-E96E61A99219}"/>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40" name="AutoShape 1" descr="directorio ong Médicos del Mundo Francia México, A.C. - hacesfalta.org.mx">
          <a:extLst>
            <a:ext uri="{FF2B5EF4-FFF2-40B4-BE49-F238E27FC236}">
              <a16:creationId xmlns:a16="http://schemas.microsoft.com/office/drawing/2014/main" id="{FBDC08B5-DFF9-4992-B333-FA0484B7A704}"/>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41" name="AutoShape 1" descr="directorio ong Médicos del Mundo Francia México, A.C. - hacesfalta.org.mx">
          <a:extLst>
            <a:ext uri="{FF2B5EF4-FFF2-40B4-BE49-F238E27FC236}">
              <a16:creationId xmlns:a16="http://schemas.microsoft.com/office/drawing/2014/main" id="{F0A8C436-A810-4FA2-8DA6-AEE1AD84A209}"/>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428625</xdr:rowOff>
    </xdr:from>
    <xdr:to>
      <xdr:col>3</xdr:col>
      <xdr:colOff>361950</xdr:colOff>
      <xdr:row>24</xdr:row>
      <xdr:rowOff>231225</xdr:rowOff>
    </xdr:to>
    <xdr:sp macro="" textlink="">
      <xdr:nvSpPr>
        <xdr:cNvPr id="1442" name="AutoShape 1" descr="directorio ong Médicos del Mundo Francia México, A.C. - hacesfalta.org.mx">
          <a:extLst>
            <a:ext uri="{FF2B5EF4-FFF2-40B4-BE49-F238E27FC236}">
              <a16:creationId xmlns:a16="http://schemas.microsoft.com/office/drawing/2014/main" id="{E88222E4-E722-4BCB-ABE6-97CD0BB29968}"/>
            </a:ext>
          </a:extLst>
        </xdr:cNvPr>
        <xdr:cNvSpPr>
          <a:spLocks noChangeAspect="1" noChangeArrowheads="1"/>
        </xdr:cNvSpPr>
      </xdr:nvSpPr>
      <xdr:spPr bwMode="auto">
        <a:xfrm>
          <a:off x="4981575"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43" name="AutoShape 1" descr="directorio ong Médicos del Mundo Francia México, A.C. - hacesfalta.org.mx">
          <a:extLst>
            <a:ext uri="{FF2B5EF4-FFF2-40B4-BE49-F238E27FC236}">
              <a16:creationId xmlns:a16="http://schemas.microsoft.com/office/drawing/2014/main" id="{7BFF900E-92E4-4B14-803A-4B314FBD35B1}"/>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44" name="AutoShape 1" descr="directorio ong Médicos del Mundo Francia México, A.C. - hacesfalta.org.mx">
          <a:extLst>
            <a:ext uri="{FF2B5EF4-FFF2-40B4-BE49-F238E27FC236}">
              <a16:creationId xmlns:a16="http://schemas.microsoft.com/office/drawing/2014/main" id="{306E56F5-7259-49AD-A37F-E709E7B85A91}"/>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45" name="AutoShape 1" descr="directorio ong Médicos del Mundo Francia México, A.C. - hacesfalta.org.mx">
          <a:extLst>
            <a:ext uri="{FF2B5EF4-FFF2-40B4-BE49-F238E27FC236}">
              <a16:creationId xmlns:a16="http://schemas.microsoft.com/office/drawing/2014/main" id="{4DB64531-836F-4D9E-AB27-1F4C5561AB35}"/>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1446" name="AutoShape 1" descr="directorio ong Médicos del Mundo Francia México, A.C. - hacesfalta.org.mx">
          <a:extLst>
            <a:ext uri="{FF2B5EF4-FFF2-40B4-BE49-F238E27FC236}">
              <a16:creationId xmlns:a16="http://schemas.microsoft.com/office/drawing/2014/main" id="{48730B7A-EB91-4680-9744-2C183AF07E21}"/>
            </a:ext>
          </a:extLst>
        </xdr:cNvPr>
        <xdr:cNvSpPr>
          <a:spLocks noChangeAspect="1" noChangeArrowheads="1"/>
        </xdr:cNvSpPr>
      </xdr:nvSpPr>
      <xdr:spPr bwMode="auto">
        <a:xfrm>
          <a:off x="49244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250555</xdr:rowOff>
    </xdr:to>
    <xdr:sp macro="" textlink="">
      <xdr:nvSpPr>
        <xdr:cNvPr id="1447" name="AutoShape 1" descr="directorio ong Médicos del Mundo Francia México, A.C. - hacesfalta.org.mx">
          <a:extLst>
            <a:ext uri="{FF2B5EF4-FFF2-40B4-BE49-F238E27FC236}">
              <a16:creationId xmlns:a16="http://schemas.microsoft.com/office/drawing/2014/main" id="{57582AC2-DB4D-402C-914F-0F55D0697C55}"/>
            </a:ext>
          </a:extLst>
        </xdr:cNvPr>
        <xdr:cNvSpPr>
          <a:spLocks noChangeAspect="1" noChangeArrowheads="1"/>
        </xdr:cNvSpPr>
      </xdr:nvSpPr>
      <xdr:spPr bwMode="auto">
        <a:xfrm>
          <a:off x="497205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48" name="AutoShape 1" descr="directorio ong Médicos del Mundo Francia México, A.C. - hacesfalta.org.mx">
          <a:extLst>
            <a:ext uri="{FF2B5EF4-FFF2-40B4-BE49-F238E27FC236}">
              <a16:creationId xmlns:a16="http://schemas.microsoft.com/office/drawing/2014/main" id="{977753F7-A89B-4BE2-B007-96AEC69B7942}"/>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49" name="AutoShape 1" descr="directorio ong Médicos del Mundo Francia México, A.C. - hacesfalta.org.mx">
          <a:extLst>
            <a:ext uri="{FF2B5EF4-FFF2-40B4-BE49-F238E27FC236}">
              <a16:creationId xmlns:a16="http://schemas.microsoft.com/office/drawing/2014/main" id="{552C0878-A8FC-4B63-85DB-A7FD3646A839}"/>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50" name="AutoShape 1" descr="directorio ong Médicos del Mundo Francia México, A.C. - hacesfalta.org.mx">
          <a:extLst>
            <a:ext uri="{FF2B5EF4-FFF2-40B4-BE49-F238E27FC236}">
              <a16:creationId xmlns:a16="http://schemas.microsoft.com/office/drawing/2014/main" id="{603CF117-F7CA-49BA-922B-CF4578146622}"/>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24</xdr:row>
      <xdr:rowOff>231225</xdr:rowOff>
    </xdr:to>
    <xdr:sp macro="" textlink="">
      <xdr:nvSpPr>
        <xdr:cNvPr id="1451" name="AutoShape 1" descr="directorio ong Médicos del Mundo Francia México, A.C. - hacesfalta.org.mx">
          <a:extLst>
            <a:ext uri="{FF2B5EF4-FFF2-40B4-BE49-F238E27FC236}">
              <a16:creationId xmlns:a16="http://schemas.microsoft.com/office/drawing/2014/main" id="{24D4A70D-0649-484D-9B92-1A967744FE74}"/>
            </a:ext>
          </a:extLst>
        </xdr:cNvPr>
        <xdr:cNvSpPr>
          <a:spLocks noChangeAspect="1" noChangeArrowheads="1"/>
        </xdr:cNvSpPr>
      </xdr:nvSpPr>
      <xdr:spPr bwMode="auto">
        <a:xfrm>
          <a:off x="4981575" y="500062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52" name="AutoShape 1" descr="directorio ong Médicos del Mundo Francia México, A.C. - hacesfalta.org.mx">
          <a:extLst>
            <a:ext uri="{FF2B5EF4-FFF2-40B4-BE49-F238E27FC236}">
              <a16:creationId xmlns:a16="http://schemas.microsoft.com/office/drawing/2014/main" id="{2FB8191A-D01E-4A1D-8DB2-3966E5ECC35E}"/>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53" name="AutoShape 1" descr="directorio ong Médicos del Mundo Francia México, A.C. - hacesfalta.org.mx">
          <a:extLst>
            <a:ext uri="{FF2B5EF4-FFF2-40B4-BE49-F238E27FC236}">
              <a16:creationId xmlns:a16="http://schemas.microsoft.com/office/drawing/2014/main" id="{E4F051AA-82D8-4319-ADBA-13AC83AD7A96}"/>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54" name="AutoShape 1" descr="directorio ong Médicos del Mundo Francia México, A.C. - hacesfalta.org.mx">
          <a:extLst>
            <a:ext uri="{FF2B5EF4-FFF2-40B4-BE49-F238E27FC236}">
              <a16:creationId xmlns:a16="http://schemas.microsoft.com/office/drawing/2014/main" id="{46611B9D-6569-4414-8216-9AEDC0C32A0E}"/>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1455" name="AutoShape 1" descr="directorio ong Médicos del Mundo Francia México, A.C. - hacesfalta.org.mx">
          <a:extLst>
            <a:ext uri="{FF2B5EF4-FFF2-40B4-BE49-F238E27FC236}">
              <a16:creationId xmlns:a16="http://schemas.microsoft.com/office/drawing/2014/main" id="{6C31393A-C9B4-44C7-9364-286FE262254C}"/>
            </a:ext>
          </a:extLst>
        </xdr:cNvPr>
        <xdr:cNvSpPr>
          <a:spLocks noChangeAspect="1" noChangeArrowheads="1"/>
        </xdr:cNvSpPr>
      </xdr:nvSpPr>
      <xdr:spPr bwMode="auto">
        <a:xfrm>
          <a:off x="49244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250555</xdr:rowOff>
    </xdr:to>
    <xdr:sp macro="" textlink="">
      <xdr:nvSpPr>
        <xdr:cNvPr id="1456" name="AutoShape 1" descr="directorio ong Médicos del Mundo Francia México, A.C. - hacesfalta.org.mx">
          <a:extLst>
            <a:ext uri="{FF2B5EF4-FFF2-40B4-BE49-F238E27FC236}">
              <a16:creationId xmlns:a16="http://schemas.microsoft.com/office/drawing/2014/main" id="{68D0EB0F-08F8-4B5B-9915-E166D011998E}"/>
            </a:ext>
          </a:extLst>
        </xdr:cNvPr>
        <xdr:cNvSpPr>
          <a:spLocks noChangeAspect="1" noChangeArrowheads="1"/>
        </xdr:cNvSpPr>
      </xdr:nvSpPr>
      <xdr:spPr bwMode="auto">
        <a:xfrm>
          <a:off x="497205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57" name="AutoShape 1" descr="directorio ong Médicos del Mundo Francia México, A.C. - hacesfalta.org.mx">
          <a:extLst>
            <a:ext uri="{FF2B5EF4-FFF2-40B4-BE49-F238E27FC236}">
              <a16:creationId xmlns:a16="http://schemas.microsoft.com/office/drawing/2014/main" id="{4C05899E-128F-4FAD-B972-A374C1E122A5}"/>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58" name="AutoShape 1" descr="directorio ong Médicos del Mundo Francia México, A.C. - hacesfalta.org.mx">
          <a:extLst>
            <a:ext uri="{FF2B5EF4-FFF2-40B4-BE49-F238E27FC236}">
              <a16:creationId xmlns:a16="http://schemas.microsoft.com/office/drawing/2014/main" id="{10D10F23-7394-45E7-9EFD-59BC9A9BD870}"/>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59" name="AutoShape 1" descr="directorio ong Médicos del Mundo Francia México, A.C. - hacesfalta.org.mx">
          <a:extLst>
            <a:ext uri="{FF2B5EF4-FFF2-40B4-BE49-F238E27FC236}">
              <a16:creationId xmlns:a16="http://schemas.microsoft.com/office/drawing/2014/main" id="{9FA3D72F-4B7E-4CFC-8A62-FE467AD658B5}"/>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60" name="AutoShape 1" descr="directorio ong Médicos del Mundo Francia México, A.C. - hacesfalta.org.mx">
          <a:extLst>
            <a:ext uri="{FF2B5EF4-FFF2-40B4-BE49-F238E27FC236}">
              <a16:creationId xmlns:a16="http://schemas.microsoft.com/office/drawing/2014/main" id="{78C3BF38-6E55-4E94-9ACA-0EE086EC4350}"/>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61" name="AutoShape 1" descr="directorio ong Médicos del Mundo Francia México, A.C. - hacesfalta.org.mx">
          <a:extLst>
            <a:ext uri="{FF2B5EF4-FFF2-40B4-BE49-F238E27FC236}">
              <a16:creationId xmlns:a16="http://schemas.microsoft.com/office/drawing/2014/main" id="{87173B65-F630-4427-A86B-A65C20C51B19}"/>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62" name="AutoShape 1" descr="directorio ong Médicos del Mundo Francia México, A.C. - hacesfalta.org.mx">
          <a:extLst>
            <a:ext uri="{FF2B5EF4-FFF2-40B4-BE49-F238E27FC236}">
              <a16:creationId xmlns:a16="http://schemas.microsoft.com/office/drawing/2014/main" id="{4FA79680-64BC-4397-9528-F104D2A4638E}"/>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1463" name="AutoShape 1" descr="directorio ong Médicos del Mundo Francia México, A.C. - hacesfalta.org.mx">
          <a:extLst>
            <a:ext uri="{FF2B5EF4-FFF2-40B4-BE49-F238E27FC236}">
              <a16:creationId xmlns:a16="http://schemas.microsoft.com/office/drawing/2014/main" id="{1310A2BB-C515-4953-842D-D4320ABE8EB1}"/>
            </a:ext>
          </a:extLst>
        </xdr:cNvPr>
        <xdr:cNvSpPr>
          <a:spLocks noChangeAspect="1" noChangeArrowheads="1"/>
        </xdr:cNvSpPr>
      </xdr:nvSpPr>
      <xdr:spPr bwMode="auto">
        <a:xfrm>
          <a:off x="49244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1464" name="AutoShape 1" descr="directorio ong Médicos del Mundo Francia México, A.C. - hacesfalta.org.mx">
          <a:extLst>
            <a:ext uri="{FF2B5EF4-FFF2-40B4-BE49-F238E27FC236}">
              <a16:creationId xmlns:a16="http://schemas.microsoft.com/office/drawing/2014/main" id="{68267C9A-196D-41D7-A518-E1969AED82D1}"/>
            </a:ext>
          </a:extLst>
        </xdr:cNvPr>
        <xdr:cNvSpPr>
          <a:spLocks noChangeAspect="1" noChangeArrowheads="1"/>
        </xdr:cNvSpPr>
      </xdr:nvSpPr>
      <xdr:spPr bwMode="auto">
        <a:xfrm>
          <a:off x="49720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65" name="AutoShape 1" descr="directorio ong Médicos del Mundo Francia México, A.C. - hacesfalta.org.mx">
          <a:extLst>
            <a:ext uri="{FF2B5EF4-FFF2-40B4-BE49-F238E27FC236}">
              <a16:creationId xmlns:a16="http://schemas.microsoft.com/office/drawing/2014/main" id="{A39C44BA-A36A-42AC-98C4-9C8F82F3AD7E}"/>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66" name="AutoShape 1" descr="directorio ong Médicos del Mundo Francia México, A.C. - hacesfalta.org.mx">
          <a:extLst>
            <a:ext uri="{FF2B5EF4-FFF2-40B4-BE49-F238E27FC236}">
              <a16:creationId xmlns:a16="http://schemas.microsoft.com/office/drawing/2014/main" id="{15B522EB-CBAB-4197-BC16-D2D3D64DB534}"/>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67" name="AutoShape 1" descr="directorio ong Médicos del Mundo Francia México, A.C. - hacesfalta.org.mx">
          <a:extLst>
            <a:ext uri="{FF2B5EF4-FFF2-40B4-BE49-F238E27FC236}">
              <a16:creationId xmlns:a16="http://schemas.microsoft.com/office/drawing/2014/main" id="{186EC69F-72CC-4700-84FA-0AA6EF1EA4A4}"/>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68" name="AutoShape 1" descr="directorio ong Médicos del Mundo Francia México, A.C. - hacesfalta.org.mx">
          <a:extLst>
            <a:ext uri="{FF2B5EF4-FFF2-40B4-BE49-F238E27FC236}">
              <a16:creationId xmlns:a16="http://schemas.microsoft.com/office/drawing/2014/main" id="{47DB0646-4E08-4124-8222-D4E485671C1D}"/>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69" name="AutoShape 1" descr="directorio ong Médicos del Mundo Francia México, A.C. - hacesfalta.org.mx">
          <a:extLst>
            <a:ext uri="{FF2B5EF4-FFF2-40B4-BE49-F238E27FC236}">
              <a16:creationId xmlns:a16="http://schemas.microsoft.com/office/drawing/2014/main" id="{DB683AEA-BBD5-458D-960E-ADC4122DE22D}"/>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70" name="AutoShape 1" descr="directorio ong Médicos del Mundo Francia México, A.C. - hacesfalta.org.mx">
          <a:extLst>
            <a:ext uri="{FF2B5EF4-FFF2-40B4-BE49-F238E27FC236}">
              <a16:creationId xmlns:a16="http://schemas.microsoft.com/office/drawing/2014/main" id="{67AA0182-7D63-4ADF-B790-2C725247AF1D}"/>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1471" name="AutoShape 1" descr="directorio ong Médicos del Mundo Francia México, A.C. - hacesfalta.org.mx">
          <a:extLst>
            <a:ext uri="{FF2B5EF4-FFF2-40B4-BE49-F238E27FC236}">
              <a16:creationId xmlns:a16="http://schemas.microsoft.com/office/drawing/2014/main" id="{3FF5C5F2-4F86-40FB-AA95-8375C7CE62EE}"/>
            </a:ext>
          </a:extLst>
        </xdr:cNvPr>
        <xdr:cNvSpPr>
          <a:spLocks noChangeAspect="1" noChangeArrowheads="1"/>
        </xdr:cNvSpPr>
      </xdr:nvSpPr>
      <xdr:spPr bwMode="auto">
        <a:xfrm>
          <a:off x="49244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1472" name="AutoShape 1" descr="directorio ong Médicos del Mundo Francia México, A.C. - hacesfalta.org.mx">
          <a:extLst>
            <a:ext uri="{FF2B5EF4-FFF2-40B4-BE49-F238E27FC236}">
              <a16:creationId xmlns:a16="http://schemas.microsoft.com/office/drawing/2014/main" id="{18AFD172-AC15-461C-AB5F-304D4036282F}"/>
            </a:ext>
          </a:extLst>
        </xdr:cNvPr>
        <xdr:cNvSpPr>
          <a:spLocks noChangeAspect="1" noChangeArrowheads="1"/>
        </xdr:cNvSpPr>
      </xdr:nvSpPr>
      <xdr:spPr bwMode="auto">
        <a:xfrm>
          <a:off x="49720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73" name="AutoShape 1" descr="directorio ong Médicos del Mundo Francia México, A.C. - hacesfalta.org.mx">
          <a:extLst>
            <a:ext uri="{FF2B5EF4-FFF2-40B4-BE49-F238E27FC236}">
              <a16:creationId xmlns:a16="http://schemas.microsoft.com/office/drawing/2014/main" id="{DF18FCCB-E2F5-467B-A0A1-02CB14C2EAA3}"/>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74" name="AutoShape 1" descr="directorio ong Médicos del Mundo Francia México, A.C. - hacesfalta.org.mx">
          <a:extLst>
            <a:ext uri="{FF2B5EF4-FFF2-40B4-BE49-F238E27FC236}">
              <a16:creationId xmlns:a16="http://schemas.microsoft.com/office/drawing/2014/main" id="{633823C7-F520-410B-B5FF-08218C422EE5}"/>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75" name="AutoShape 1" descr="directorio ong Médicos del Mundo Francia México, A.C. - hacesfalta.org.mx">
          <a:extLst>
            <a:ext uri="{FF2B5EF4-FFF2-40B4-BE49-F238E27FC236}">
              <a16:creationId xmlns:a16="http://schemas.microsoft.com/office/drawing/2014/main" id="{E56DE8C9-D4D2-4DB4-BAC8-89DE78B60D36}"/>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76" name="AutoShape 1" descr="directorio ong Médicos del Mundo Francia México, A.C. - hacesfalta.org.mx">
          <a:extLst>
            <a:ext uri="{FF2B5EF4-FFF2-40B4-BE49-F238E27FC236}">
              <a16:creationId xmlns:a16="http://schemas.microsoft.com/office/drawing/2014/main" id="{614B3050-D59F-4D75-87EC-9C72D108B0E9}"/>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77" name="AutoShape 1" descr="directorio ong Médicos del Mundo Francia México, A.C. - hacesfalta.org.mx">
          <a:extLst>
            <a:ext uri="{FF2B5EF4-FFF2-40B4-BE49-F238E27FC236}">
              <a16:creationId xmlns:a16="http://schemas.microsoft.com/office/drawing/2014/main" id="{80A262E6-DBC4-479E-BD1E-81D64A3A5B4E}"/>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78" name="AutoShape 1" descr="directorio ong Médicos del Mundo Francia México, A.C. - hacesfalta.org.mx">
          <a:extLst>
            <a:ext uri="{FF2B5EF4-FFF2-40B4-BE49-F238E27FC236}">
              <a16:creationId xmlns:a16="http://schemas.microsoft.com/office/drawing/2014/main" id="{17C4809F-12C4-4F2A-BD81-AEDD5F7F1A40}"/>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1479" name="AutoShape 1" descr="directorio ong Médicos del Mundo Francia México, A.C. - hacesfalta.org.mx">
          <a:extLst>
            <a:ext uri="{FF2B5EF4-FFF2-40B4-BE49-F238E27FC236}">
              <a16:creationId xmlns:a16="http://schemas.microsoft.com/office/drawing/2014/main" id="{31541634-ED64-43BB-B890-1CBCDAA59E8C}"/>
            </a:ext>
          </a:extLst>
        </xdr:cNvPr>
        <xdr:cNvSpPr>
          <a:spLocks noChangeAspect="1" noChangeArrowheads="1"/>
        </xdr:cNvSpPr>
      </xdr:nvSpPr>
      <xdr:spPr bwMode="auto">
        <a:xfrm>
          <a:off x="49244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1480" name="AutoShape 1" descr="directorio ong Médicos del Mundo Francia México, A.C. - hacesfalta.org.mx">
          <a:extLst>
            <a:ext uri="{FF2B5EF4-FFF2-40B4-BE49-F238E27FC236}">
              <a16:creationId xmlns:a16="http://schemas.microsoft.com/office/drawing/2014/main" id="{64D31D14-50DE-43E1-BDA0-560CA089D590}"/>
            </a:ext>
          </a:extLst>
        </xdr:cNvPr>
        <xdr:cNvSpPr>
          <a:spLocks noChangeAspect="1" noChangeArrowheads="1"/>
        </xdr:cNvSpPr>
      </xdr:nvSpPr>
      <xdr:spPr bwMode="auto">
        <a:xfrm>
          <a:off x="49720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81" name="AutoShape 1" descr="directorio ong Médicos del Mundo Francia México, A.C. - hacesfalta.org.mx">
          <a:extLst>
            <a:ext uri="{FF2B5EF4-FFF2-40B4-BE49-F238E27FC236}">
              <a16:creationId xmlns:a16="http://schemas.microsoft.com/office/drawing/2014/main" id="{B448F61F-7E4C-429D-B4FD-B9538D3B3538}"/>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82" name="AutoShape 1" descr="directorio ong Médicos del Mundo Francia México, A.C. - hacesfalta.org.mx">
          <a:extLst>
            <a:ext uri="{FF2B5EF4-FFF2-40B4-BE49-F238E27FC236}">
              <a16:creationId xmlns:a16="http://schemas.microsoft.com/office/drawing/2014/main" id="{52B32A7C-B8B3-4063-9895-232C7CF5C4FD}"/>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83" name="AutoShape 1" descr="directorio ong Médicos del Mundo Francia México, A.C. - hacesfalta.org.mx">
          <a:extLst>
            <a:ext uri="{FF2B5EF4-FFF2-40B4-BE49-F238E27FC236}">
              <a16:creationId xmlns:a16="http://schemas.microsoft.com/office/drawing/2014/main" id="{AD58B1D9-D3C6-4560-BB30-DD28DB434318}"/>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95250</xdr:colOff>
      <xdr:row>22</xdr:row>
      <xdr:rowOff>333375</xdr:rowOff>
    </xdr:from>
    <xdr:to>
      <xdr:col>3</xdr:col>
      <xdr:colOff>400050</xdr:colOff>
      <xdr:row>24</xdr:row>
      <xdr:rowOff>207413</xdr:rowOff>
    </xdr:to>
    <xdr:sp macro="" textlink="">
      <xdr:nvSpPr>
        <xdr:cNvPr id="1484" name="AutoShape 1" descr="directorio ong Médicos del Mundo Francia México, A.C. - hacesfalta.org.mx">
          <a:extLst>
            <a:ext uri="{FF2B5EF4-FFF2-40B4-BE49-F238E27FC236}">
              <a16:creationId xmlns:a16="http://schemas.microsoft.com/office/drawing/2014/main" id="{65737716-01D5-4132-9071-184E5A146A63}"/>
            </a:ext>
          </a:extLst>
        </xdr:cNvPr>
        <xdr:cNvSpPr>
          <a:spLocks noChangeAspect="1" noChangeArrowheads="1"/>
        </xdr:cNvSpPr>
      </xdr:nvSpPr>
      <xdr:spPr bwMode="auto">
        <a:xfrm>
          <a:off x="5019675"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85" name="AutoShape 1" descr="directorio ong Médicos del Mundo Francia México, A.C. - hacesfalta.org.mx">
          <a:extLst>
            <a:ext uri="{FF2B5EF4-FFF2-40B4-BE49-F238E27FC236}">
              <a16:creationId xmlns:a16="http://schemas.microsoft.com/office/drawing/2014/main" id="{F15A8E97-7700-4DAB-9BBA-C90546B6723D}"/>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86" name="AutoShape 1" descr="directorio ong Médicos del Mundo Francia México, A.C. - hacesfalta.org.mx">
          <a:extLst>
            <a:ext uri="{FF2B5EF4-FFF2-40B4-BE49-F238E27FC236}">
              <a16:creationId xmlns:a16="http://schemas.microsoft.com/office/drawing/2014/main" id="{84159267-B336-4A4B-A65A-7FD4271743A3}"/>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87" name="AutoShape 1" descr="directorio ong Médicos del Mundo Francia México, A.C. - hacesfalta.org.mx">
          <a:extLst>
            <a:ext uri="{FF2B5EF4-FFF2-40B4-BE49-F238E27FC236}">
              <a16:creationId xmlns:a16="http://schemas.microsoft.com/office/drawing/2014/main" id="{B1FE47DC-23CE-479E-8691-93109B4E6897}"/>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1488" name="AutoShape 1" descr="directorio ong Médicos del Mundo Francia México, A.C. - hacesfalta.org.mx">
          <a:extLst>
            <a:ext uri="{FF2B5EF4-FFF2-40B4-BE49-F238E27FC236}">
              <a16:creationId xmlns:a16="http://schemas.microsoft.com/office/drawing/2014/main" id="{3FDBDD5D-093F-4AB7-955F-D37A9D576293}"/>
            </a:ext>
          </a:extLst>
        </xdr:cNvPr>
        <xdr:cNvSpPr>
          <a:spLocks noChangeAspect="1" noChangeArrowheads="1"/>
        </xdr:cNvSpPr>
      </xdr:nvSpPr>
      <xdr:spPr bwMode="auto">
        <a:xfrm>
          <a:off x="49244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1489" name="AutoShape 1" descr="directorio ong Médicos del Mundo Francia México, A.C. - hacesfalta.org.mx">
          <a:extLst>
            <a:ext uri="{FF2B5EF4-FFF2-40B4-BE49-F238E27FC236}">
              <a16:creationId xmlns:a16="http://schemas.microsoft.com/office/drawing/2014/main" id="{9BAEF972-8F17-4E15-AE56-1909E156810E}"/>
            </a:ext>
          </a:extLst>
        </xdr:cNvPr>
        <xdr:cNvSpPr>
          <a:spLocks noChangeAspect="1" noChangeArrowheads="1"/>
        </xdr:cNvSpPr>
      </xdr:nvSpPr>
      <xdr:spPr bwMode="auto">
        <a:xfrm>
          <a:off x="49720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90" name="AutoShape 1" descr="directorio ong Médicos del Mundo Francia México, A.C. - hacesfalta.org.mx">
          <a:extLst>
            <a:ext uri="{FF2B5EF4-FFF2-40B4-BE49-F238E27FC236}">
              <a16:creationId xmlns:a16="http://schemas.microsoft.com/office/drawing/2014/main" id="{ADBBBCF1-31CC-49F4-9EE0-28F5F183DEEB}"/>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91" name="AutoShape 1" descr="directorio ong Médicos del Mundo Francia México, A.C. - hacesfalta.org.mx">
          <a:extLst>
            <a:ext uri="{FF2B5EF4-FFF2-40B4-BE49-F238E27FC236}">
              <a16:creationId xmlns:a16="http://schemas.microsoft.com/office/drawing/2014/main" id="{8255111B-F55F-45C8-9B5E-AB5AA4A4EDBF}"/>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1492" name="AutoShape 1" descr="directorio ong Médicos del Mundo Francia México, A.C. - hacesfalta.org.mx">
          <a:extLst>
            <a:ext uri="{FF2B5EF4-FFF2-40B4-BE49-F238E27FC236}">
              <a16:creationId xmlns:a16="http://schemas.microsoft.com/office/drawing/2014/main" id="{0C677860-948E-4DD6-B745-5AAFD7E2948D}"/>
            </a:ext>
          </a:extLst>
        </xdr:cNvPr>
        <xdr:cNvSpPr>
          <a:spLocks noChangeAspect="1" noChangeArrowheads="1"/>
        </xdr:cNvSpPr>
      </xdr:nvSpPr>
      <xdr:spPr bwMode="auto">
        <a:xfrm>
          <a:off x="49815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493" name="AutoShape 1" descr="directorio ong Médicos del Mundo Francia México, A.C. - hacesfalta.org.mx">
          <a:extLst>
            <a:ext uri="{FF2B5EF4-FFF2-40B4-BE49-F238E27FC236}">
              <a16:creationId xmlns:a16="http://schemas.microsoft.com/office/drawing/2014/main" id="{4F8E682B-0D46-4F4C-ADCC-5FF53CDD0407}"/>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494" name="AutoShape 1" descr="directorio ong Médicos del Mundo Francia México, A.C. - hacesfalta.org.mx">
          <a:extLst>
            <a:ext uri="{FF2B5EF4-FFF2-40B4-BE49-F238E27FC236}">
              <a16:creationId xmlns:a16="http://schemas.microsoft.com/office/drawing/2014/main" id="{D931B96B-D091-4C1F-92C3-8697A13F6622}"/>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495" name="AutoShape 1" descr="directorio ong Médicos del Mundo Francia México, A.C. - hacesfalta.org.mx">
          <a:extLst>
            <a:ext uri="{FF2B5EF4-FFF2-40B4-BE49-F238E27FC236}">
              <a16:creationId xmlns:a16="http://schemas.microsoft.com/office/drawing/2014/main" id="{3E9BB25E-4623-47ED-B411-8A04997D2C4F}"/>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496" name="AutoShape 1" descr="directorio ong Médicos del Mundo Francia México, A.C. - hacesfalta.org.mx">
          <a:extLst>
            <a:ext uri="{FF2B5EF4-FFF2-40B4-BE49-F238E27FC236}">
              <a16:creationId xmlns:a16="http://schemas.microsoft.com/office/drawing/2014/main" id="{7AB2CCC0-54E9-4CE8-A8E2-6140CB63BE8E}"/>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497" name="AutoShape 1" descr="directorio ong Médicos del Mundo Francia México, A.C. - hacesfalta.org.mx">
          <a:extLst>
            <a:ext uri="{FF2B5EF4-FFF2-40B4-BE49-F238E27FC236}">
              <a16:creationId xmlns:a16="http://schemas.microsoft.com/office/drawing/2014/main" id="{7694D51A-3242-400A-B986-7686A37E7EE5}"/>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498" name="AutoShape 1" descr="directorio ong Médicos del Mundo Francia México, A.C. - hacesfalta.org.mx">
          <a:extLst>
            <a:ext uri="{FF2B5EF4-FFF2-40B4-BE49-F238E27FC236}">
              <a16:creationId xmlns:a16="http://schemas.microsoft.com/office/drawing/2014/main" id="{4C568D99-800A-433A-BA8B-130155E57E8A}"/>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499" name="AutoShape 1" descr="directorio ong Médicos del Mundo Francia México, A.C. - hacesfalta.org.mx">
          <a:extLst>
            <a:ext uri="{FF2B5EF4-FFF2-40B4-BE49-F238E27FC236}">
              <a16:creationId xmlns:a16="http://schemas.microsoft.com/office/drawing/2014/main" id="{16A3EAAF-EF56-4951-BD18-1BF43ADCECB6}"/>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500" name="AutoShape 1" descr="directorio ong Médicos del Mundo Francia México, A.C. - hacesfalta.org.mx">
          <a:extLst>
            <a:ext uri="{FF2B5EF4-FFF2-40B4-BE49-F238E27FC236}">
              <a16:creationId xmlns:a16="http://schemas.microsoft.com/office/drawing/2014/main" id="{FE95678D-216C-4A2E-A377-5C9E1C5D3327}"/>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298181</xdr:rowOff>
    </xdr:to>
    <xdr:sp macro="" textlink="">
      <xdr:nvSpPr>
        <xdr:cNvPr id="1501" name="AutoShape 1" descr="directorio ong Médicos del Mundo Francia México, A.C. - hacesfalta.org.mx">
          <a:extLst>
            <a:ext uri="{FF2B5EF4-FFF2-40B4-BE49-F238E27FC236}">
              <a16:creationId xmlns:a16="http://schemas.microsoft.com/office/drawing/2014/main" id="{E89518ED-1613-46B5-93CC-4F9CD263C476}"/>
            </a:ext>
          </a:extLst>
        </xdr:cNvPr>
        <xdr:cNvSpPr>
          <a:spLocks noChangeAspect="1" noChangeArrowheads="1"/>
        </xdr:cNvSpPr>
      </xdr:nvSpPr>
      <xdr:spPr bwMode="auto">
        <a:xfrm>
          <a:off x="3819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298181</xdr:rowOff>
    </xdr:to>
    <xdr:sp macro="" textlink="">
      <xdr:nvSpPr>
        <xdr:cNvPr id="1502" name="AutoShape 1" descr="directorio ong Médicos del Mundo Francia México, A.C. - hacesfalta.org.mx">
          <a:extLst>
            <a:ext uri="{FF2B5EF4-FFF2-40B4-BE49-F238E27FC236}">
              <a16:creationId xmlns:a16="http://schemas.microsoft.com/office/drawing/2014/main" id="{3A36563D-27F2-4A03-BE74-1518862C93D4}"/>
            </a:ext>
          </a:extLst>
        </xdr:cNvPr>
        <xdr:cNvSpPr>
          <a:spLocks noChangeAspect="1" noChangeArrowheads="1"/>
        </xdr:cNvSpPr>
      </xdr:nvSpPr>
      <xdr:spPr bwMode="auto">
        <a:xfrm>
          <a:off x="3819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298181</xdr:rowOff>
    </xdr:to>
    <xdr:sp macro="" textlink="">
      <xdr:nvSpPr>
        <xdr:cNvPr id="1503" name="AutoShape 1" descr="directorio ong Médicos del Mundo Francia México, A.C. - hacesfalta.org.mx">
          <a:extLst>
            <a:ext uri="{FF2B5EF4-FFF2-40B4-BE49-F238E27FC236}">
              <a16:creationId xmlns:a16="http://schemas.microsoft.com/office/drawing/2014/main" id="{890346E4-0A38-4557-BAD5-E57F6C472840}"/>
            </a:ext>
          </a:extLst>
        </xdr:cNvPr>
        <xdr:cNvSpPr>
          <a:spLocks noChangeAspect="1" noChangeArrowheads="1"/>
        </xdr:cNvSpPr>
      </xdr:nvSpPr>
      <xdr:spPr bwMode="auto">
        <a:xfrm>
          <a:off x="3819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298181</xdr:rowOff>
    </xdr:to>
    <xdr:sp macro="" textlink="">
      <xdr:nvSpPr>
        <xdr:cNvPr id="1504" name="AutoShape 1" descr="directorio ong Médicos del Mundo Francia México, A.C. - hacesfalta.org.mx">
          <a:extLst>
            <a:ext uri="{FF2B5EF4-FFF2-40B4-BE49-F238E27FC236}">
              <a16:creationId xmlns:a16="http://schemas.microsoft.com/office/drawing/2014/main" id="{2349D136-85B0-444B-B3A5-A75B9215285A}"/>
            </a:ext>
          </a:extLst>
        </xdr:cNvPr>
        <xdr:cNvSpPr>
          <a:spLocks noChangeAspect="1" noChangeArrowheads="1"/>
        </xdr:cNvSpPr>
      </xdr:nvSpPr>
      <xdr:spPr bwMode="auto">
        <a:xfrm>
          <a:off x="3819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505" name="AutoShape 1" descr="directorio ong Médicos del Mundo Francia México, A.C. - hacesfalta.org.mx">
          <a:extLst>
            <a:ext uri="{FF2B5EF4-FFF2-40B4-BE49-F238E27FC236}">
              <a16:creationId xmlns:a16="http://schemas.microsoft.com/office/drawing/2014/main" id="{83F43EC9-A37D-49CE-A4ED-F914AB2AB926}"/>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506" name="AutoShape 1" descr="directorio ong Médicos del Mundo Francia México, A.C. - hacesfalta.org.mx">
          <a:extLst>
            <a:ext uri="{FF2B5EF4-FFF2-40B4-BE49-F238E27FC236}">
              <a16:creationId xmlns:a16="http://schemas.microsoft.com/office/drawing/2014/main" id="{E9CA7457-7927-4DB7-B7C2-394F01556E1C}"/>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507" name="AutoShape 1" descr="directorio ong Médicos del Mundo Francia México, A.C. - hacesfalta.org.mx">
          <a:extLst>
            <a:ext uri="{FF2B5EF4-FFF2-40B4-BE49-F238E27FC236}">
              <a16:creationId xmlns:a16="http://schemas.microsoft.com/office/drawing/2014/main" id="{362F5A13-D8B7-4B2D-B215-05C6B84209D7}"/>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508" name="AutoShape 1" descr="directorio ong Médicos del Mundo Francia México, A.C. - hacesfalta.org.mx">
          <a:extLst>
            <a:ext uri="{FF2B5EF4-FFF2-40B4-BE49-F238E27FC236}">
              <a16:creationId xmlns:a16="http://schemas.microsoft.com/office/drawing/2014/main" id="{E825E41E-EBF3-4962-BA9C-3021650A0283}"/>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509" name="AutoShape 1" descr="directorio ong Médicos del Mundo Francia México, A.C. - hacesfalta.org.mx">
          <a:extLst>
            <a:ext uri="{FF2B5EF4-FFF2-40B4-BE49-F238E27FC236}">
              <a16:creationId xmlns:a16="http://schemas.microsoft.com/office/drawing/2014/main" id="{97817AC9-1767-4F34-B135-6CCFA5884800}"/>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298180</xdr:rowOff>
    </xdr:to>
    <xdr:sp macro="" textlink="">
      <xdr:nvSpPr>
        <xdr:cNvPr id="1510" name="AutoShape 1" descr="directorio ong Médicos del Mundo Francia México, A.C. - hacesfalta.org.mx">
          <a:extLst>
            <a:ext uri="{FF2B5EF4-FFF2-40B4-BE49-F238E27FC236}">
              <a16:creationId xmlns:a16="http://schemas.microsoft.com/office/drawing/2014/main" id="{5F0444C9-CDDB-42BF-B518-6C4DD71453D0}"/>
            </a:ext>
          </a:extLst>
        </xdr:cNvPr>
        <xdr:cNvSpPr>
          <a:spLocks noChangeAspect="1" noChangeArrowheads="1"/>
        </xdr:cNvSpPr>
      </xdr:nvSpPr>
      <xdr:spPr bwMode="auto">
        <a:xfrm>
          <a:off x="3819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298181</xdr:rowOff>
    </xdr:to>
    <xdr:sp macro="" textlink="">
      <xdr:nvSpPr>
        <xdr:cNvPr id="1511" name="AutoShape 1" descr="directorio ong Médicos del Mundo Francia México, A.C. - hacesfalta.org.mx">
          <a:extLst>
            <a:ext uri="{FF2B5EF4-FFF2-40B4-BE49-F238E27FC236}">
              <a16:creationId xmlns:a16="http://schemas.microsoft.com/office/drawing/2014/main" id="{6985489E-7E4B-47DD-B37F-29610AF3281B}"/>
            </a:ext>
          </a:extLst>
        </xdr:cNvPr>
        <xdr:cNvSpPr>
          <a:spLocks noChangeAspect="1" noChangeArrowheads="1"/>
        </xdr:cNvSpPr>
      </xdr:nvSpPr>
      <xdr:spPr bwMode="auto">
        <a:xfrm>
          <a:off x="3819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298181</xdr:rowOff>
    </xdr:to>
    <xdr:sp macro="" textlink="">
      <xdr:nvSpPr>
        <xdr:cNvPr id="1512" name="AutoShape 1" descr="directorio ong Médicos del Mundo Francia México, A.C. - hacesfalta.org.mx">
          <a:extLst>
            <a:ext uri="{FF2B5EF4-FFF2-40B4-BE49-F238E27FC236}">
              <a16:creationId xmlns:a16="http://schemas.microsoft.com/office/drawing/2014/main" id="{D4275F15-956B-46D0-A1EA-D99FBED74C88}"/>
            </a:ext>
          </a:extLst>
        </xdr:cNvPr>
        <xdr:cNvSpPr>
          <a:spLocks noChangeAspect="1" noChangeArrowheads="1"/>
        </xdr:cNvSpPr>
      </xdr:nvSpPr>
      <xdr:spPr bwMode="auto">
        <a:xfrm>
          <a:off x="3819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514350</xdr:rowOff>
    </xdr:from>
    <xdr:to>
      <xdr:col>4</xdr:col>
      <xdr:colOff>304800</xdr:colOff>
      <xdr:row>23</xdr:row>
      <xdr:rowOff>298181</xdr:rowOff>
    </xdr:to>
    <xdr:sp macro="" textlink="">
      <xdr:nvSpPr>
        <xdr:cNvPr id="1513" name="AutoShape 1" descr="directorio ong Médicos del Mundo Francia México, A.C. - hacesfalta.org.mx">
          <a:extLst>
            <a:ext uri="{FF2B5EF4-FFF2-40B4-BE49-F238E27FC236}">
              <a16:creationId xmlns:a16="http://schemas.microsoft.com/office/drawing/2014/main" id="{DED083F9-0DFA-407F-B947-586BEF757842}"/>
            </a:ext>
          </a:extLst>
        </xdr:cNvPr>
        <xdr:cNvSpPr>
          <a:spLocks noChangeAspect="1" noChangeArrowheads="1"/>
        </xdr:cNvSpPr>
      </xdr:nvSpPr>
      <xdr:spPr bwMode="auto">
        <a:xfrm>
          <a:off x="3819525"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485775</xdr:rowOff>
    </xdr:from>
    <xdr:to>
      <xdr:col>4</xdr:col>
      <xdr:colOff>304800</xdr:colOff>
      <xdr:row>23</xdr:row>
      <xdr:rowOff>298181</xdr:rowOff>
    </xdr:to>
    <xdr:sp macro="" textlink="">
      <xdr:nvSpPr>
        <xdr:cNvPr id="1514" name="AutoShape 1" descr="directorio ong Médicos del Mundo Francia México, A.C. - hacesfalta.org.mx">
          <a:extLst>
            <a:ext uri="{FF2B5EF4-FFF2-40B4-BE49-F238E27FC236}">
              <a16:creationId xmlns:a16="http://schemas.microsoft.com/office/drawing/2014/main" id="{E4E8010D-773E-446E-81C5-6353449D0126}"/>
            </a:ext>
          </a:extLst>
        </xdr:cNvPr>
        <xdr:cNvSpPr>
          <a:spLocks noChangeAspect="1" noChangeArrowheads="1"/>
        </xdr:cNvSpPr>
      </xdr:nvSpPr>
      <xdr:spPr bwMode="auto">
        <a:xfrm>
          <a:off x="3819525"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457200</xdr:rowOff>
    </xdr:from>
    <xdr:to>
      <xdr:col>4</xdr:col>
      <xdr:colOff>304800</xdr:colOff>
      <xdr:row>23</xdr:row>
      <xdr:rowOff>298180</xdr:rowOff>
    </xdr:to>
    <xdr:sp macro="" textlink="">
      <xdr:nvSpPr>
        <xdr:cNvPr id="1515" name="AutoShape 1" descr="directorio ong Médicos del Mundo Francia México, A.C. - hacesfalta.org.mx">
          <a:extLst>
            <a:ext uri="{FF2B5EF4-FFF2-40B4-BE49-F238E27FC236}">
              <a16:creationId xmlns:a16="http://schemas.microsoft.com/office/drawing/2014/main" id="{4E5BD500-AA2F-4B34-BA31-B54008CA1B4E}"/>
            </a:ext>
          </a:extLst>
        </xdr:cNvPr>
        <xdr:cNvSpPr>
          <a:spLocks noChangeAspect="1" noChangeArrowheads="1"/>
        </xdr:cNvSpPr>
      </xdr:nvSpPr>
      <xdr:spPr bwMode="auto">
        <a:xfrm>
          <a:off x="3819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298180</xdr:rowOff>
    </xdr:to>
    <xdr:sp macro="" textlink="">
      <xdr:nvSpPr>
        <xdr:cNvPr id="1516" name="AutoShape 1" descr="directorio ong Médicos del Mundo Francia México, A.C. - hacesfalta.org.mx">
          <a:extLst>
            <a:ext uri="{FF2B5EF4-FFF2-40B4-BE49-F238E27FC236}">
              <a16:creationId xmlns:a16="http://schemas.microsoft.com/office/drawing/2014/main" id="{71131D81-5DD7-49AA-B7AD-C5BE41324803}"/>
            </a:ext>
          </a:extLst>
        </xdr:cNvPr>
        <xdr:cNvSpPr>
          <a:spLocks noChangeAspect="1" noChangeArrowheads="1"/>
        </xdr:cNvSpPr>
      </xdr:nvSpPr>
      <xdr:spPr bwMode="auto">
        <a:xfrm>
          <a:off x="3819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298180</xdr:rowOff>
    </xdr:to>
    <xdr:sp macro="" textlink="">
      <xdr:nvSpPr>
        <xdr:cNvPr id="1517" name="AutoShape 1" descr="directorio ong Médicos del Mundo Francia México, A.C. - hacesfalta.org.mx">
          <a:extLst>
            <a:ext uri="{FF2B5EF4-FFF2-40B4-BE49-F238E27FC236}">
              <a16:creationId xmlns:a16="http://schemas.microsoft.com/office/drawing/2014/main" id="{6EE92EC8-486C-4356-8648-456EEC2731D9}"/>
            </a:ext>
          </a:extLst>
        </xdr:cNvPr>
        <xdr:cNvSpPr>
          <a:spLocks noChangeAspect="1" noChangeArrowheads="1"/>
        </xdr:cNvSpPr>
      </xdr:nvSpPr>
      <xdr:spPr bwMode="auto">
        <a:xfrm>
          <a:off x="3819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298180</xdr:rowOff>
    </xdr:to>
    <xdr:sp macro="" textlink="">
      <xdr:nvSpPr>
        <xdr:cNvPr id="1518" name="AutoShape 1" descr="directorio ong Médicos del Mundo Francia México, A.C. - hacesfalta.org.mx">
          <a:extLst>
            <a:ext uri="{FF2B5EF4-FFF2-40B4-BE49-F238E27FC236}">
              <a16:creationId xmlns:a16="http://schemas.microsoft.com/office/drawing/2014/main" id="{D13B94C9-E313-447B-932A-B76DFC5525FC}"/>
            </a:ext>
          </a:extLst>
        </xdr:cNvPr>
        <xdr:cNvSpPr>
          <a:spLocks noChangeAspect="1" noChangeArrowheads="1"/>
        </xdr:cNvSpPr>
      </xdr:nvSpPr>
      <xdr:spPr bwMode="auto">
        <a:xfrm>
          <a:off x="3819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298180</xdr:rowOff>
    </xdr:to>
    <xdr:sp macro="" textlink="">
      <xdr:nvSpPr>
        <xdr:cNvPr id="1519" name="AutoShape 1" descr="directorio ong Médicos del Mundo Francia México, A.C. - hacesfalta.org.mx">
          <a:extLst>
            <a:ext uri="{FF2B5EF4-FFF2-40B4-BE49-F238E27FC236}">
              <a16:creationId xmlns:a16="http://schemas.microsoft.com/office/drawing/2014/main" id="{80A79A4A-FDCE-44CA-B163-B47A2A74B1DE}"/>
            </a:ext>
          </a:extLst>
        </xdr:cNvPr>
        <xdr:cNvSpPr>
          <a:spLocks noChangeAspect="1" noChangeArrowheads="1"/>
        </xdr:cNvSpPr>
      </xdr:nvSpPr>
      <xdr:spPr bwMode="auto">
        <a:xfrm>
          <a:off x="3819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298180</xdr:rowOff>
    </xdr:to>
    <xdr:sp macro="" textlink="">
      <xdr:nvSpPr>
        <xdr:cNvPr id="1520" name="AutoShape 1" descr="directorio ong Médicos del Mundo Francia México, A.C. - hacesfalta.org.mx">
          <a:extLst>
            <a:ext uri="{FF2B5EF4-FFF2-40B4-BE49-F238E27FC236}">
              <a16:creationId xmlns:a16="http://schemas.microsoft.com/office/drawing/2014/main" id="{FA109B7A-8C39-4E7D-9597-27DE1DC42F2C}"/>
            </a:ext>
          </a:extLst>
        </xdr:cNvPr>
        <xdr:cNvSpPr>
          <a:spLocks noChangeAspect="1" noChangeArrowheads="1"/>
        </xdr:cNvSpPr>
      </xdr:nvSpPr>
      <xdr:spPr bwMode="auto">
        <a:xfrm>
          <a:off x="3819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298181</xdr:rowOff>
    </xdr:to>
    <xdr:sp macro="" textlink="">
      <xdr:nvSpPr>
        <xdr:cNvPr id="1521" name="AutoShape 1" descr="directorio ong Médicos del Mundo Francia México, A.C. - hacesfalta.org.mx">
          <a:extLst>
            <a:ext uri="{FF2B5EF4-FFF2-40B4-BE49-F238E27FC236}">
              <a16:creationId xmlns:a16="http://schemas.microsoft.com/office/drawing/2014/main" id="{7819D2D9-C2D8-4785-BCF6-EA2014602205}"/>
            </a:ext>
          </a:extLst>
        </xdr:cNvPr>
        <xdr:cNvSpPr>
          <a:spLocks noChangeAspect="1" noChangeArrowheads="1"/>
        </xdr:cNvSpPr>
      </xdr:nvSpPr>
      <xdr:spPr bwMode="auto">
        <a:xfrm>
          <a:off x="3819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298181</xdr:rowOff>
    </xdr:to>
    <xdr:sp macro="" textlink="">
      <xdr:nvSpPr>
        <xdr:cNvPr id="1522" name="AutoShape 1" descr="directorio ong Médicos del Mundo Francia México, A.C. - hacesfalta.org.mx">
          <a:extLst>
            <a:ext uri="{FF2B5EF4-FFF2-40B4-BE49-F238E27FC236}">
              <a16:creationId xmlns:a16="http://schemas.microsoft.com/office/drawing/2014/main" id="{5CECB69C-F68D-4101-8718-73DB2B191094}"/>
            </a:ext>
          </a:extLst>
        </xdr:cNvPr>
        <xdr:cNvSpPr>
          <a:spLocks noChangeAspect="1" noChangeArrowheads="1"/>
        </xdr:cNvSpPr>
      </xdr:nvSpPr>
      <xdr:spPr bwMode="auto">
        <a:xfrm>
          <a:off x="3819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298181</xdr:rowOff>
    </xdr:to>
    <xdr:sp macro="" textlink="">
      <xdr:nvSpPr>
        <xdr:cNvPr id="1523" name="AutoShape 1" descr="directorio ong Médicos del Mundo Francia México, A.C. - hacesfalta.org.mx">
          <a:extLst>
            <a:ext uri="{FF2B5EF4-FFF2-40B4-BE49-F238E27FC236}">
              <a16:creationId xmlns:a16="http://schemas.microsoft.com/office/drawing/2014/main" id="{FCA8E8D3-EEC3-4E0B-BC6C-1EF6558EF2EB}"/>
            </a:ext>
          </a:extLst>
        </xdr:cNvPr>
        <xdr:cNvSpPr>
          <a:spLocks noChangeAspect="1" noChangeArrowheads="1"/>
        </xdr:cNvSpPr>
      </xdr:nvSpPr>
      <xdr:spPr bwMode="auto">
        <a:xfrm>
          <a:off x="3819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298181</xdr:rowOff>
    </xdr:to>
    <xdr:sp macro="" textlink="">
      <xdr:nvSpPr>
        <xdr:cNvPr id="1524" name="AutoShape 1" descr="directorio ong Médicos del Mundo Francia México, A.C. - hacesfalta.org.mx">
          <a:extLst>
            <a:ext uri="{FF2B5EF4-FFF2-40B4-BE49-F238E27FC236}">
              <a16:creationId xmlns:a16="http://schemas.microsoft.com/office/drawing/2014/main" id="{E66C34F0-AB4C-4C36-8F30-75C8BE412A85}"/>
            </a:ext>
          </a:extLst>
        </xdr:cNvPr>
        <xdr:cNvSpPr>
          <a:spLocks noChangeAspect="1" noChangeArrowheads="1"/>
        </xdr:cNvSpPr>
      </xdr:nvSpPr>
      <xdr:spPr bwMode="auto">
        <a:xfrm>
          <a:off x="3819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298181</xdr:rowOff>
    </xdr:to>
    <xdr:sp macro="" textlink="">
      <xdr:nvSpPr>
        <xdr:cNvPr id="1525" name="AutoShape 1" descr="directorio ong Médicos del Mundo Francia México, A.C. - hacesfalta.org.mx">
          <a:extLst>
            <a:ext uri="{FF2B5EF4-FFF2-40B4-BE49-F238E27FC236}">
              <a16:creationId xmlns:a16="http://schemas.microsoft.com/office/drawing/2014/main" id="{8679BB79-3E5D-4DF8-BC00-372DF7E52E18}"/>
            </a:ext>
          </a:extLst>
        </xdr:cNvPr>
        <xdr:cNvSpPr>
          <a:spLocks noChangeAspect="1" noChangeArrowheads="1"/>
        </xdr:cNvSpPr>
      </xdr:nvSpPr>
      <xdr:spPr bwMode="auto">
        <a:xfrm>
          <a:off x="3819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298181</xdr:rowOff>
    </xdr:to>
    <xdr:sp macro="" textlink="">
      <xdr:nvSpPr>
        <xdr:cNvPr id="1526" name="AutoShape 1" descr="directorio ong Médicos del Mundo Francia México, A.C. - hacesfalta.org.mx">
          <a:extLst>
            <a:ext uri="{FF2B5EF4-FFF2-40B4-BE49-F238E27FC236}">
              <a16:creationId xmlns:a16="http://schemas.microsoft.com/office/drawing/2014/main" id="{E16D5E1E-43F8-47C3-835F-1BE445D6EDB4}"/>
            </a:ext>
          </a:extLst>
        </xdr:cNvPr>
        <xdr:cNvSpPr>
          <a:spLocks noChangeAspect="1" noChangeArrowheads="1"/>
        </xdr:cNvSpPr>
      </xdr:nvSpPr>
      <xdr:spPr bwMode="auto">
        <a:xfrm>
          <a:off x="3819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298181</xdr:rowOff>
    </xdr:to>
    <xdr:sp macro="" textlink="">
      <xdr:nvSpPr>
        <xdr:cNvPr id="1527" name="AutoShape 1" descr="directorio ong Médicos del Mundo Francia México, A.C. - hacesfalta.org.mx">
          <a:extLst>
            <a:ext uri="{FF2B5EF4-FFF2-40B4-BE49-F238E27FC236}">
              <a16:creationId xmlns:a16="http://schemas.microsoft.com/office/drawing/2014/main" id="{1E99CE58-4310-4850-8CC0-EB1E9BE3BB35}"/>
            </a:ext>
          </a:extLst>
        </xdr:cNvPr>
        <xdr:cNvSpPr>
          <a:spLocks noChangeAspect="1" noChangeArrowheads="1"/>
        </xdr:cNvSpPr>
      </xdr:nvSpPr>
      <xdr:spPr bwMode="auto">
        <a:xfrm>
          <a:off x="3819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298181</xdr:rowOff>
    </xdr:to>
    <xdr:sp macro="" textlink="">
      <xdr:nvSpPr>
        <xdr:cNvPr id="1528" name="AutoShape 1" descr="directorio ong Médicos del Mundo Francia México, A.C. - hacesfalta.org.mx">
          <a:extLst>
            <a:ext uri="{FF2B5EF4-FFF2-40B4-BE49-F238E27FC236}">
              <a16:creationId xmlns:a16="http://schemas.microsoft.com/office/drawing/2014/main" id="{BDACB517-484B-4C98-BE4E-2EB1704D1584}"/>
            </a:ext>
          </a:extLst>
        </xdr:cNvPr>
        <xdr:cNvSpPr>
          <a:spLocks noChangeAspect="1" noChangeArrowheads="1"/>
        </xdr:cNvSpPr>
      </xdr:nvSpPr>
      <xdr:spPr bwMode="auto">
        <a:xfrm>
          <a:off x="3819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86891</xdr:colOff>
      <xdr:row>22</xdr:row>
      <xdr:rowOff>476250</xdr:rowOff>
    </xdr:from>
    <xdr:to>
      <xdr:col>4</xdr:col>
      <xdr:colOff>391691</xdr:colOff>
      <xdr:row>24</xdr:row>
      <xdr:rowOff>226462</xdr:rowOff>
    </xdr:to>
    <xdr:sp macro="" textlink="">
      <xdr:nvSpPr>
        <xdr:cNvPr id="1529" name="AutoShape 1" descr="directorio ong Médicos del Mundo Francia México, A.C. - hacesfalta.org.mx">
          <a:extLst>
            <a:ext uri="{FF2B5EF4-FFF2-40B4-BE49-F238E27FC236}">
              <a16:creationId xmlns:a16="http://schemas.microsoft.com/office/drawing/2014/main" id="{C9613222-DEF9-4391-AA5B-8F7DF66B3177}"/>
            </a:ext>
          </a:extLst>
        </xdr:cNvPr>
        <xdr:cNvSpPr>
          <a:spLocks noChangeAspect="1" noChangeArrowheads="1"/>
        </xdr:cNvSpPr>
      </xdr:nvSpPr>
      <xdr:spPr bwMode="auto">
        <a:xfrm>
          <a:off x="64686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530" name="AutoShape 1" descr="directorio ong Médicos del Mundo Francia México, A.C. - hacesfalta.org.mx">
          <a:extLst>
            <a:ext uri="{FF2B5EF4-FFF2-40B4-BE49-F238E27FC236}">
              <a16:creationId xmlns:a16="http://schemas.microsoft.com/office/drawing/2014/main" id="{1D2F2473-0B33-4DC9-B5FB-C24345B5A5E3}"/>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531" name="AutoShape 1" descr="directorio ong Médicos del Mundo Francia México, A.C. - hacesfalta.org.mx">
          <a:extLst>
            <a:ext uri="{FF2B5EF4-FFF2-40B4-BE49-F238E27FC236}">
              <a16:creationId xmlns:a16="http://schemas.microsoft.com/office/drawing/2014/main" id="{78C71ADF-0017-426E-A13A-9B135A3BC88D}"/>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32" name="AutoShape 1" descr="directorio ong Médicos del Mundo Francia México, A.C. - hacesfalta.org.mx">
          <a:extLst>
            <a:ext uri="{FF2B5EF4-FFF2-40B4-BE49-F238E27FC236}">
              <a16:creationId xmlns:a16="http://schemas.microsoft.com/office/drawing/2014/main" id="{5147DC52-A425-48B9-A3E3-952B98D0106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33" name="AutoShape 1" descr="directorio ong Médicos del Mundo Francia México, A.C. - hacesfalta.org.mx">
          <a:extLst>
            <a:ext uri="{FF2B5EF4-FFF2-40B4-BE49-F238E27FC236}">
              <a16:creationId xmlns:a16="http://schemas.microsoft.com/office/drawing/2014/main" id="{84E2D24E-B07B-4C0A-9F34-7AD8930F9FA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34" name="AutoShape 1" descr="directorio ong Médicos del Mundo Francia México, A.C. - hacesfalta.org.mx">
          <a:extLst>
            <a:ext uri="{FF2B5EF4-FFF2-40B4-BE49-F238E27FC236}">
              <a16:creationId xmlns:a16="http://schemas.microsoft.com/office/drawing/2014/main" id="{94F87CD7-9AFA-4FC9-88C8-1DCD8095DC6D}"/>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535" name="AutoShape 1" descr="directorio ong Médicos del Mundo Francia México, A.C. - hacesfalta.org.mx">
          <a:extLst>
            <a:ext uri="{FF2B5EF4-FFF2-40B4-BE49-F238E27FC236}">
              <a16:creationId xmlns:a16="http://schemas.microsoft.com/office/drawing/2014/main" id="{5246C31C-288E-474E-8988-B39E313D06C2}"/>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536" name="AutoShape 1" descr="directorio ong Médicos del Mundo Francia México, A.C. - hacesfalta.org.mx">
          <a:extLst>
            <a:ext uri="{FF2B5EF4-FFF2-40B4-BE49-F238E27FC236}">
              <a16:creationId xmlns:a16="http://schemas.microsoft.com/office/drawing/2014/main" id="{2D44B07A-4B42-4341-B346-34892928D923}"/>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37" name="AutoShape 1" descr="directorio ong Médicos del Mundo Francia México, A.C. - hacesfalta.org.mx">
          <a:extLst>
            <a:ext uri="{FF2B5EF4-FFF2-40B4-BE49-F238E27FC236}">
              <a16:creationId xmlns:a16="http://schemas.microsoft.com/office/drawing/2014/main" id="{CC48649A-C57C-4DBA-B6C4-45DD71E2FC4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38" name="AutoShape 1" descr="directorio ong Médicos del Mundo Francia México, A.C. - hacesfalta.org.mx">
          <a:extLst>
            <a:ext uri="{FF2B5EF4-FFF2-40B4-BE49-F238E27FC236}">
              <a16:creationId xmlns:a16="http://schemas.microsoft.com/office/drawing/2014/main" id="{9C6F830E-BBFA-4962-B9DE-8B52794ED5AC}"/>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39" name="AutoShape 1" descr="directorio ong Médicos del Mundo Francia México, A.C. - hacesfalta.org.mx">
          <a:extLst>
            <a:ext uri="{FF2B5EF4-FFF2-40B4-BE49-F238E27FC236}">
              <a16:creationId xmlns:a16="http://schemas.microsoft.com/office/drawing/2014/main" id="{69CDEEB9-79E2-4F64-B08E-0BDFA816FFF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1540" name="AutoShape 1" descr="directorio ong Médicos del Mundo Francia México, A.C. - hacesfalta.org.mx">
          <a:extLst>
            <a:ext uri="{FF2B5EF4-FFF2-40B4-BE49-F238E27FC236}">
              <a16:creationId xmlns:a16="http://schemas.microsoft.com/office/drawing/2014/main" id="{49B696A8-EE1D-4DF0-B9B1-7F0B2876FA09}"/>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541" name="AutoShape 1" descr="directorio ong Médicos del Mundo Francia México, A.C. - hacesfalta.org.mx">
          <a:extLst>
            <a:ext uri="{FF2B5EF4-FFF2-40B4-BE49-F238E27FC236}">
              <a16:creationId xmlns:a16="http://schemas.microsoft.com/office/drawing/2014/main" id="{67D4469E-89E1-4EC6-B08E-4117B1105603}"/>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42" name="AutoShape 1" descr="directorio ong Médicos del Mundo Francia México, A.C. - hacesfalta.org.mx">
          <a:extLst>
            <a:ext uri="{FF2B5EF4-FFF2-40B4-BE49-F238E27FC236}">
              <a16:creationId xmlns:a16="http://schemas.microsoft.com/office/drawing/2014/main" id="{92E68939-DDA2-4892-8BC5-C0CF20666CE7}"/>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43" name="AutoShape 1" descr="directorio ong Médicos del Mundo Francia México, A.C. - hacesfalta.org.mx">
          <a:extLst>
            <a:ext uri="{FF2B5EF4-FFF2-40B4-BE49-F238E27FC236}">
              <a16:creationId xmlns:a16="http://schemas.microsoft.com/office/drawing/2014/main" id="{A28C581C-D730-4FF2-A29C-F2136CA3D3D7}"/>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44" name="AutoShape 1" descr="directorio ong Médicos del Mundo Francia México, A.C. - hacesfalta.org.mx">
          <a:extLst>
            <a:ext uri="{FF2B5EF4-FFF2-40B4-BE49-F238E27FC236}">
              <a16:creationId xmlns:a16="http://schemas.microsoft.com/office/drawing/2014/main" id="{89A92D62-473E-4225-B141-63D2DD89713D}"/>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545" name="AutoShape 1" descr="directorio ong Médicos del Mundo Francia México, A.C. - hacesfalta.org.mx">
          <a:extLst>
            <a:ext uri="{FF2B5EF4-FFF2-40B4-BE49-F238E27FC236}">
              <a16:creationId xmlns:a16="http://schemas.microsoft.com/office/drawing/2014/main" id="{DEE32AE7-4C6B-4284-848F-4C8645488CB2}"/>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546" name="AutoShape 1" descr="directorio ong Médicos del Mundo Francia México, A.C. - hacesfalta.org.mx">
          <a:extLst>
            <a:ext uri="{FF2B5EF4-FFF2-40B4-BE49-F238E27FC236}">
              <a16:creationId xmlns:a16="http://schemas.microsoft.com/office/drawing/2014/main" id="{4A9755B7-1F18-432A-B3FA-436EF9423305}"/>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47" name="AutoShape 1" descr="directorio ong Médicos del Mundo Francia México, A.C. - hacesfalta.org.mx">
          <a:extLst>
            <a:ext uri="{FF2B5EF4-FFF2-40B4-BE49-F238E27FC236}">
              <a16:creationId xmlns:a16="http://schemas.microsoft.com/office/drawing/2014/main" id="{CEE1D7F7-9833-4967-B723-9D8BF58E2FC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48" name="AutoShape 1" descr="directorio ong Médicos del Mundo Francia México, A.C. - hacesfalta.org.mx">
          <a:extLst>
            <a:ext uri="{FF2B5EF4-FFF2-40B4-BE49-F238E27FC236}">
              <a16:creationId xmlns:a16="http://schemas.microsoft.com/office/drawing/2014/main" id="{84A4BD0C-9EC7-4FB7-AD61-804394B388FC}"/>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49" name="AutoShape 1" descr="directorio ong Médicos del Mundo Francia México, A.C. - hacesfalta.org.mx">
          <a:extLst>
            <a:ext uri="{FF2B5EF4-FFF2-40B4-BE49-F238E27FC236}">
              <a16:creationId xmlns:a16="http://schemas.microsoft.com/office/drawing/2014/main" id="{C7616F20-DB9D-4F6B-AA62-5F9502AB5193}"/>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1550" name="AutoShape 1" descr="directorio ong Médicos del Mundo Francia México, A.C. - hacesfalta.org.mx">
          <a:extLst>
            <a:ext uri="{FF2B5EF4-FFF2-40B4-BE49-F238E27FC236}">
              <a16:creationId xmlns:a16="http://schemas.microsoft.com/office/drawing/2014/main" id="{ABAF7751-278B-4147-A49A-D7DFCBBBBDE0}"/>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551" name="AutoShape 1" descr="directorio ong Médicos del Mundo Francia México, A.C. - hacesfalta.org.mx">
          <a:extLst>
            <a:ext uri="{FF2B5EF4-FFF2-40B4-BE49-F238E27FC236}">
              <a16:creationId xmlns:a16="http://schemas.microsoft.com/office/drawing/2014/main" id="{E015F4AB-2DF0-4381-978D-8CC85144AB28}"/>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226462</xdr:rowOff>
    </xdr:to>
    <xdr:sp macro="" textlink="">
      <xdr:nvSpPr>
        <xdr:cNvPr id="1552" name="AutoShape 1" descr="directorio ong Médicos del Mundo Francia México, A.C. - hacesfalta.org.mx">
          <a:extLst>
            <a:ext uri="{FF2B5EF4-FFF2-40B4-BE49-F238E27FC236}">
              <a16:creationId xmlns:a16="http://schemas.microsoft.com/office/drawing/2014/main" id="{5CD919C3-CB99-4BCF-83F8-7901CC6C17F6}"/>
            </a:ext>
          </a:extLst>
        </xdr:cNvPr>
        <xdr:cNvSpPr>
          <a:spLocks noChangeAspect="1" noChangeArrowheads="1"/>
        </xdr:cNvSpPr>
      </xdr:nvSpPr>
      <xdr:spPr bwMode="auto">
        <a:xfrm>
          <a:off x="6440066"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53" name="AutoShape 1" descr="directorio ong Médicos del Mundo Francia México, A.C. - hacesfalta.org.mx">
          <a:extLst>
            <a:ext uri="{FF2B5EF4-FFF2-40B4-BE49-F238E27FC236}">
              <a16:creationId xmlns:a16="http://schemas.microsoft.com/office/drawing/2014/main" id="{FDCEB990-4046-40E8-B536-FE134AA3598C}"/>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54" name="AutoShape 1" descr="directorio ong Médicos del Mundo Francia México, A.C. - hacesfalta.org.mx">
          <a:extLst>
            <a:ext uri="{FF2B5EF4-FFF2-40B4-BE49-F238E27FC236}">
              <a16:creationId xmlns:a16="http://schemas.microsoft.com/office/drawing/2014/main" id="{39530BA5-6734-442F-940A-F1ACEA392692}"/>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55" name="AutoShape 1" descr="directorio ong Médicos del Mundo Francia México, A.C. - hacesfalta.org.mx">
          <a:extLst>
            <a:ext uri="{FF2B5EF4-FFF2-40B4-BE49-F238E27FC236}">
              <a16:creationId xmlns:a16="http://schemas.microsoft.com/office/drawing/2014/main" id="{AD7BA59C-13C4-4B77-8F3A-96590F0108C3}"/>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556" name="AutoShape 1" descr="directorio ong Médicos del Mundo Francia México, A.C. - hacesfalta.org.mx">
          <a:extLst>
            <a:ext uri="{FF2B5EF4-FFF2-40B4-BE49-F238E27FC236}">
              <a16:creationId xmlns:a16="http://schemas.microsoft.com/office/drawing/2014/main" id="{CF36C838-D8FF-4E9E-B3CE-D9F49A5CF049}"/>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557" name="AutoShape 1" descr="directorio ong Médicos del Mundo Francia México, A.C. - hacesfalta.org.mx">
          <a:extLst>
            <a:ext uri="{FF2B5EF4-FFF2-40B4-BE49-F238E27FC236}">
              <a16:creationId xmlns:a16="http://schemas.microsoft.com/office/drawing/2014/main" id="{01554D04-FEB4-4F9B-974C-8F8DBEE5223E}"/>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58" name="AutoShape 1" descr="directorio ong Médicos del Mundo Francia México, A.C. - hacesfalta.org.mx">
          <a:extLst>
            <a:ext uri="{FF2B5EF4-FFF2-40B4-BE49-F238E27FC236}">
              <a16:creationId xmlns:a16="http://schemas.microsoft.com/office/drawing/2014/main" id="{FFFF610A-F40D-4587-A4C6-4E06819DB7D5}"/>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59" name="AutoShape 1" descr="directorio ong Médicos del Mundo Francia México, A.C. - hacesfalta.org.mx">
          <a:extLst>
            <a:ext uri="{FF2B5EF4-FFF2-40B4-BE49-F238E27FC236}">
              <a16:creationId xmlns:a16="http://schemas.microsoft.com/office/drawing/2014/main" id="{298D5311-48F2-4C26-85D2-19817438AC03}"/>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60" name="AutoShape 1" descr="directorio ong Médicos del Mundo Francia México, A.C. - hacesfalta.org.mx">
          <a:extLst>
            <a:ext uri="{FF2B5EF4-FFF2-40B4-BE49-F238E27FC236}">
              <a16:creationId xmlns:a16="http://schemas.microsoft.com/office/drawing/2014/main" id="{0EEB7FF0-78B2-4E17-BE00-1EAF1259140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58316</xdr:colOff>
      <xdr:row>22</xdr:row>
      <xdr:rowOff>476250</xdr:rowOff>
    </xdr:from>
    <xdr:to>
      <xdr:col>4</xdr:col>
      <xdr:colOff>363116</xdr:colOff>
      <xdr:row>24</xdr:row>
      <xdr:rowOff>226462</xdr:rowOff>
    </xdr:to>
    <xdr:sp macro="" textlink="">
      <xdr:nvSpPr>
        <xdr:cNvPr id="1561" name="AutoShape 1" descr="directorio ong Médicos del Mundo Francia México, A.C. - hacesfalta.org.mx">
          <a:extLst>
            <a:ext uri="{FF2B5EF4-FFF2-40B4-BE49-F238E27FC236}">
              <a16:creationId xmlns:a16="http://schemas.microsoft.com/office/drawing/2014/main" id="{7A32E75C-6DFA-4302-A28F-F2A563312635}"/>
            </a:ext>
          </a:extLst>
        </xdr:cNvPr>
        <xdr:cNvSpPr>
          <a:spLocks noChangeAspect="1" noChangeArrowheads="1"/>
        </xdr:cNvSpPr>
      </xdr:nvSpPr>
      <xdr:spPr bwMode="auto">
        <a:xfrm>
          <a:off x="6440066"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562" name="AutoShape 1" descr="directorio ong Médicos del Mundo Francia México, A.C. - hacesfalta.org.mx">
          <a:extLst>
            <a:ext uri="{FF2B5EF4-FFF2-40B4-BE49-F238E27FC236}">
              <a16:creationId xmlns:a16="http://schemas.microsoft.com/office/drawing/2014/main" id="{0311AA7A-6912-48A5-933A-F87CDBD15906}"/>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563" name="AutoShape 1" descr="directorio ong Médicos del Mundo Francia México, A.C. - hacesfalta.org.mx">
          <a:extLst>
            <a:ext uri="{FF2B5EF4-FFF2-40B4-BE49-F238E27FC236}">
              <a16:creationId xmlns:a16="http://schemas.microsoft.com/office/drawing/2014/main" id="{03B3C9DE-E84F-4494-BFD4-536385A3048C}"/>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64" name="AutoShape 1" descr="directorio ong Médicos del Mundo Francia México, A.C. - hacesfalta.org.mx">
          <a:extLst>
            <a:ext uri="{FF2B5EF4-FFF2-40B4-BE49-F238E27FC236}">
              <a16:creationId xmlns:a16="http://schemas.microsoft.com/office/drawing/2014/main" id="{C7AFBC51-98CC-4919-ABF3-D14B97162C1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65" name="AutoShape 1" descr="directorio ong Médicos del Mundo Francia México, A.C. - hacesfalta.org.mx">
          <a:extLst>
            <a:ext uri="{FF2B5EF4-FFF2-40B4-BE49-F238E27FC236}">
              <a16:creationId xmlns:a16="http://schemas.microsoft.com/office/drawing/2014/main" id="{806944DC-7FAE-49A7-8B20-F7678B6ADC3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66" name="AutoShape 1" descr="directorio ong Médicos del Mundo Francia México, A.C. - hacesfalta.org.mx">
          <a:extLst>
            <a:ext uri="{FF2B5EF4-FFF2-40B4-BE49-F238E27FC236}">
              <a16:creationId xmlns:a16="http://schemas.microsoft.com/office/drawing/2014/main" id="{350873FF-77ED-43C9-A4B9-DB5D4F80AFB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567" name="AutoShape 1" descr="directorio ong Médicos del Mundo Francia México, A.C. - hacesfalta.org.mx">
          <a:extLst>
            <a:ext uri="{FF2B5EF4-FFF2-40B4-BE49-F238E27FC236}">
              <a16:creationId xmlns:a16="http://schemas.microsoft.com/office/drawing/2014/main" id="{D6DF8779-DE8F-471E-A0A9-72B23176EABB}"/>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568" name="AutoShape 1" descr="directorio ong Médicos del Mundo Francia México, A.C. - hacesfalta.org.mx">
          <a:extLst>
            <a:ext uri="{FF2B5EF4-FFF2-40B4-BE49-F238E27FC236}">
              <a16:creationId xmlns:a16="http://schemas.microsoft.com/office/drawing/2014/main" id="{FD5D33A8-DDAE-4A80-98E8-704CD82616B4}"/>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69" name="AutoShape 1" descr="directorio ong Médicos del Mundo Francia México, A.C. - hacesfalta.org.mx">
          <a:extLst>
            <a:ext uri="{FF2B5EF4-FFF2-40B4-BE49-F238E27FC236}">
              <a16:creationId xmlns:a16="http://schemas.microsoft.com/office/drawing/2014/main" id="{E840A110-921A-449B-9226-E16FFD68D63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70" name="AutoShape 1" descr="directorio ong Médicos del Mundo Francia México, A.C. - hacesfalta.org.mx">
          <a:extLst>
            <a:ext uri="{FF2B5EF4-FFF2-40B4-BE49-F238E27FC236}">
              <a16:creationId xmlns:a16="http://schemas.microsoft.com/office/drawing/2014/main" id="{54784D41-5AB6-46E3-9DA7-10AECB2F7CC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71" name="AutoShape 1" descr="directorio ong Médicos del Mundo Francia México, A.C. - hacesfalta.org.mx">
          <a:extLst>
            <a:ext uri="{FF2B5EF4-FFF2-40B4-BE49-F238E27FC236}">
              <a16:creationId xmlns:a16="http://schemas.microsoft.com/office/drawing/2014/main" id="{4CCAF9E5-DD2F-4BAE-B9E6-2A1C73967F55}"/>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1572" name="AutoShape 1" descr="directorio ong Médicos del Mundo Francia México, A.C. - hacesfalta.org.mx">
          <a:extLst>
            <a:ext uri="{FF2B5EF4-FFF2-40B4-BE49-F238E27FC236}">
              <a16:creationId xmlns:a16="http://schemas.microsoft.com/office/drawing/2014/main" id="{B5021C18-20B3-4EC8-A43F-9A753296A2EC}"/>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1573" name="AutoShape 1" descr="directorio ong Médicos del Mundo Francia México, A.C. - hacesfalta.org.mx">
          <a:extLst>
            <a:ext uri="{FF2B5EF4-FFF2-40B4-BE49-F238E27FC236}">
              <a16:creationId xmlns:a16="http://schemas.microsoft.com/office/drawing/2014/main" id="{76869C0B-E34B-4AFE-8014-911EE91088C0}"/>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74" name="AutoShape 1" descr="directorio ong Médicos del Mundo Francia México, A.C. - hacesfalta.org.mx">
          <a:extLst>
            <a:ext uri="{FF2B5EF4-FFF2-40B4-BE49-F238E27FC236}">
              <a16:creationId xmlns:a16="http://schemas.microsoft.com/office/drawing/2014/main" id="{F09A1915-9859-4457-9BED-D55A59C2C17B}"/>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75" name="AutoShape 1" descr="directorio ong Médicos del Mundo Francia México, A.C. - hacesfalta.org.mx">
          <a:extLst>
            <a:ext uri="{FF2B5EF4-FFF2-40B4-BE49-F238E27FC236}">
              <a16:creationId xmlns:a16="http://schemas.microsoft.com/office/drawing/2014/main" id="{267A8810-A9C8-43F9-A72A-D29A45F3E8E5}"/>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76" name="AutoShape 1" descr="directorio ong Médicos del Mundo Francia México, A.C. - hacesfalta.org.mx">
          <a:extLst>
            <a:ext uri="{FF2B5EF4-FFF2-40B4-BE49-F238E27FC236}">
              <a16:creationId xmlns:a16="http://schemas.microsoft.com/office/drawing/2014/main" id="{610D2B35-113F-4EBE-AC1C-E9F8662C0E9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577" name="AutoShape 1" descr="directorio ong Médicos del Mundo Francia México, A.C. - hacesfalta.org.mx">
          <a:extLst>
            <a:ext uri="{FF2B5EF4-FFF2-40B4-BE49-F238E27FC236}">
              <a16:creationId xmlns:a16="http://schemas.microsoft.com/office/drawing/2014/main" id="{FDEE6B1F-5613-46F5-B95C-07382D2EE16B}"/>
            </a:ext>
          </a:extLst>
        </xdr:cNvPr>
        <xdr:cNvSpPr>
          <a:spLocks noChangeAspect="1" noChangeArrowheads="1"/>
        </xdr:cNvSpPr>
      </xdr:nvSpPr>
      <xdr:spPr bwMode="auto">
        <a:xfrm>
          <a:off x="638175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578" name="AutoShape 1" descr="directorio ong Médicos del Mundo Francia México, A.C. - hacesfalta.org.mx">
          <a:extLst>
            <a:ext uri="{FF2B5EF4-FFF2-40B4-BE49-F238E27FC236}">
              <a16:creationId xmlns:a16="http://schemas.microsoft.com/office/drawing/2014/main" id="{24D3FC93-05AD-46E3-B391-E8CF0DCCB674}"/>
            </a:ext>
          </a:extLst>
        </xdr:cNvPr>
        <xdr:cNvSpPr>
          <a:spLocks noChangeAspect="1" noChangeArrowheads="1"/>
        </xdr:cNvSpPr>
      </xdr:nvSpPr>
      <xdr:spPr bwMode="auto">
        <a:xfrm>
          <a:off x="64293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79" name="AutoShape 1" descr="directorio ong Médicos del Mundo Francia México, A.C. - hacesfalta.org.mx">
          <a:extLst>
            <a:ext uri="{FF2B5EF4-FFF2-40B4-BE49-F238E27FC236}">
              <a16:creationId xmlns:a16="http://schemas.microsoft.com/office/drawing/2014/main" id="{1AB062A9-9905-413C-8F31-8DE9610FC77C}"/>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80" name="AutoShape 1" descr="directorio ong Médicos del Mundo Francia México, A.C. - hacesfalta.org.mx">
          <a:extLst>
            <a:ext uri="{FF2B5EF4-FFF2-40B4-BE49-F238E27FC236}">
              <a16:creationId xmlns:a16="http://schemas.microsoft.com/office/drawing/2014/main" id="{2FACCDAA-2C92-4A2B-8E90-FF7C380E7D1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81" name="AutoShape 1" descr="directorio ong Médicos del Mundo Francia México, A.C. - hacesfalta.org.mx">
          <a:extLst>
            <a:ext uri="{FF2B5EF4-FFF2-40B4-BE49-F238E27FC236}">
              <a16:creationId xmlns:a16="http://schemas.microsoft.com/office/drawing/2014/main" id="{A4B8CCAC-2134-499F-A7AC-FBD6F022DFA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1582" name="AutoShape 1" descr="directorio ong Médicos del Mundo Francia México, A.C. - hacesfalta.org.mx">
          <a:extLst>
            <a:ext uri="{FF2B5EF4-FFF2-40B4-BE49-F238E27FC236}">
              <a16:creationId xmlns:a16="http://schemas.microsoft.com/office/drawing/2014/main" id="{9B513D68-8569-4B35-B0CE-BE45D99215C8}"/>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1583" name="AutoShape 1" descr="directorio ong Médicos del Mundo Francia México, A.C. - hacesfalta.org.mx">
          <a:extLst>
            <a:ext uri="{FF2B5EF4-FFF2-40B4-BE49-F238E27FC236}">
              <a16:creationId xmlns:a16="http://schemas.microsoft.com/office/drawing/2014/main" id="{1E4CE60D-73DD-4086-83E3-C9BD61057F65}"/>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84" name="AutoShape 1" descr="directorio ong Médicos del Mundo Francia México, A.C. - hacesfalta.org.mx">
          <a:extLst>
            <a:ext uri="{FF2B5EF4-FFF2-40B4-BE49-F238E27FC236}">
              <a16:creationId xmlns:a16="http://schemas.microsoft.com/office/drawing/2014/main" id="{0DC4E2E3-6A9E-4A85-8436-18CCB8F908B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85" name="AutoShape 1" descr="directorio ong Médicos del Mundo Francia México, A.C. - hacesfalta.org.mx">
          <a:extLst>
            <a:ext uri="{FF2B5EF4-FFF2-40B4-BE49-F238E27FC236}">
              <a16:creationId xmlns:a16="http://schemas.microsoft.com/office/drawing/2014/main" id="{60542F33-EE91-4155-9D4A-EE7066DE7914}"/>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86" name="AutoShape 1" descr="directorio ong Médicos del Mundo Francia México, A.C. - hacesfalta.org.mx">
          <a:extLst>
            <a:ext uri="{FF2B5EF4-FFF2-40B4-BE49-F238E27FC236}">
              <a16:creationId xmlns:a16="http://schemas.microsoft.com/office/drawing/2014/main" id="{6799105F-4017-4632-AE46-B538D0B3280F}"/>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587" name="AutoShape 1" descr="directorio ong Médicos del Mundo Francia México, A.C. - hacesfalta.org.mx">
          <a:extLst>
            <a:ext uri="{FF2B5EF4-FFF2-40B4-BE49-F238E27FC236}">
              <a16:creationId xmlns:a16="http://schemas.microsoft.com/office/drawing/2014/main" id="{92452561-233F-498F-A203-63C22C43DD6B}"/>
            </a:ext>
          </a:extLst>
        </xdr:cNvPr>
        <xdr:cNvSpPr>
          <a:spLocks noChangeAspect="1" noChangeArrowheads="1"/>
        </xdr:cNvSpPr>
      </xdr:nvSpPr>
      <xdr:spPr bwMode="auto">
        <a:xfrm>
          <a:off x="638175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588" name="AutoShape 1" descr="directorio ong Médicos del Mundo Francia México, A.C. - hacesfalta.org.mx">
          <a:extLst>
            <a:ext uri="{FF2B5EF4-FFF2-40B4-BE49-F238E27FC236}">
              <a16:creationId xmlns:a16="http://schemas.microsoft.com/office/drawing/2014/main" id="{5DECF1FB-7829-4B76-89DD-81AF4CCB18B2}"/>
            </a:ext>
          </a:extLst>
        </xdr:cNvPr>
        <xdr:cNvSpPr>
          <a:spLocks noChangeAspect="1" noChangeArrowheads="1"/>
        </xdr:cNvSpPr>
      </xdr:nvSpPr>
      <xdr:spPr bwMode="auto">
        <a:xfrm>
          <a:off x="64293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89" name="AutoShape 1" descr="directorio ong Médicos del Mundo Francia México, A.C. - hacesfalta.org.mx">
          <a:extLst>
            <a:ext uri="{FF2B5EF4-FFF2-40B4-BE49-F238E27FC236}">
              <a16:creationId xmlns:a16="http://schemas.microsoft.com/office/drawing/2014/main" id="{B3EFB42C-3484-4708-AFB5-F44D695DF5C6}"/>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90" name="AutoShape 1" descr="directorio ong Médicos del Mundo Francia México, A.C. - hacesfalta.org.mx">
          <a:extLst>
            <a:ext uri="{FF2B5EF4-FFF2-40B4-BE49-F238E27FC236}">
              <a16:creationId xmlns:a16="http://schemas.microsoft.com/office/drawing/2014/main" id="{342A3063-9C69-4599-B8B4-766A1686DC1F}"/>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91" name="AutoShape 1" descr="directorio ong Médicos del Mundo Francia México, A.C. - hacesfalta.org.mx">
          <a:extLst>
            <a:ext uri="{FF2B5EF4-FFF2-40B4-BE49-F238E27FC236}">
              <a16:creationId xmlns:a16="http://schemas.microsoft.com/office/drawing/2014/main" id="{7CD68C1C-4FE7-4FF3-9008-D012C332961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1592" name="AutoShape 1" descr="directorio ong Médicos del Mundo Francia México, A.C. - hacesfalta.org.mx">
          <a:extLst>
            <a:ext uri="{FF2B5EF4-FFF2-40B4-BE49-F238E27FC236}">
              <a16:creationId xmlns:a16="http://schemas.microsoft.com/office/drawing/2014/main" id="{9448266F-7F17-489A-940A-5CC3A373D58D}"/>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593" name="AutoShape 1" descr="directorio ong Médicos del Mundo Francia México, A.C. - hacesfalta.org.mx">
          <a:extLst>
            <a:ext uri="{FF2B5EF4-FFF2-40B4-BE49-F238E27FC236}">
              <a16:creationId xmlns:a16="http://schemas.microsoft.com/office/drawing/2014/main" id="{FDE9C916-0841-4265-8310-7E02D334A0D0}"/>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94" name="AutoShape 1" descr="directorio ong Médicos del Mundo Francia México, A.C. - hacesfalta.org.mx">
          <a:extLst>
            <a:ext uri="{FF2B5EF4-FFF2-40B4-BE49-F238E27FC236}">
              <a16:creationId xmlns:a16="http://schemas.microsoft.com/office/drawing/2014/main" id="{DDE7A261-F13D-4976-BE00-C8CC3B98FE24}"/>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95" name="AutoShape 1" descr="directorio ong Médicos del Mundo Francia México, A.C. - hacesfalta.org.mx">
          <a:extLst>
            <a:ext uri="{FF2B5EF4-FFF2-40B4-BE49-F238E27FC236}">
              <a16:creationId xmlns:a16="http://schemas.microsoft.com/office/drawing/2014/main" id="{C1EBECD2-E761-4B37-BDF2-E2E3B14CF90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596" name="AutoShape 1" descr="directorio ong Médicos del Mundo Francia México, A.C. - hacesfalta.org.mx">
          <a:extLst>
            <a:ext uri="{FF2B5EF4-FFF2-40B4-BE49-F238E27FC236}">
              <a16:creationId xmlns:a16="http://schemas.microsoft.com/office/drawing/2014/main" id="{81C9E37A-0808-4014-ADAE-162B3CB1399E}"/>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597" name="AutoShape 1" descr="directorio ong Médicos del Mundo Francia México, A.C. - hacesfalta.org.mx">
          <a:extLst>
            <a:ext uri="{FF2B5EF4-FFF2-40B4-BE49-F238E27FC236}">
              <a16:creationId xmlns:a16="http://schemas.microsoft.com/office/drawing/2014/main" id="{FFB58676-A0DE-401B-B36F-A106F4F77440}"/>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598" name="AutoShape 1" descr="directorio ong Médicos del Mundo Francia México, A.C. - hacesfalta.org.mx">
          <a:extLst>
            <a:ext uri="{FF2B5EF4-FFF2-40B4-BE49-F238E27FC236}">
              <a16:creationId xmlns:a16="http://schemas.microsoft.com/office/drawing/2014/main" id="{3FA19424-A96A-4EDF-8C93-017B74B17141}"/>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599" name="AutoShape 1" descr="directorio ong Médicos del Mundo Francia México, A.C. - hacesfalta.org.mx">
          <a:extLst>
            <a:ext uri="{FF2B5EF4-FFF2-40B4-BE49-F238E27FC236}">
              <a16:creationId xmlns:a16="http://schemas.microsoft.com/office/drawing/2014/main" id="{0D437EAC-F9F6-491B-B35E-78BA5AFE158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00" name="AutoShape 1" descr="directorio ong Médicos del Mundo Francia México, A.C. - hacesfalta.org.mx">
          <a:extLst>
            <a:ext uri="{FF2B5EF4-FFF2-40B4-BE49-F238E27FC236}">
              <a16:creationId xmlns:a16="http://schemas.microsoft.com/office/drawing/2014/main" id="{6EA9B560-86F8-474C-93BD-147B8064E07C}"/>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01" name="AutoShape 1" descr="directorio ong Médicos del Mundo Francia México, A.C. - hacesfalta.org.mx">
          <a:extLst>
            <a:ext uri="{FF2B5EF4-FFF2-40B4-BE49-F238E27FC236}">
              <a16:creationId xmlns:a16="http://schemas.microsoft.com/office/drawing/2014/main" id="{F62D644A-1ECE-45BD-8EC6-82509FDBAD77}"/>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1602" name="AutoShape 1" descr="directorio ong Médicos del Mundo Francia México, A.C. - hacesfalta.org.mx">
          <a:extLst>
            <a:ext uri="{FF2B5EF4-FFF2-40B4-BE49-F238E27FC236}">
              <a16:creationId xmlns:a16="http://schemas.microsoft.com/office/drawing/2014/main" id="{A7846D5F-FD11-4DFA-B0D3-7C2AC1996EC2}"/>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603" name="AutoShape 1" descr="directorio ong Médicos del Mundo Francia México, A.C. - hacesfalta.org.mx">
          <a:extLst>
            <a:ext uri="{FF2B5EF4-FFF2-40B4-BE49-F238E27FC236}">
              <a16:creationId xmlns:a16="http://schemas.microsoft.com/office/drawing/2014/main" id="{49DE32CA-3A32-4241-9C26-DDCD060DFA4A}"/>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226462</xdr:rowOff>
    </xdr:to>
    <xdr:sp macro="" textlink="">
      <xdr:nvSpPr>
        <xdr:cNvPr id="1604" name="AutoShape 1" descr="directorio ong Médicos del Mundo Francia México, A.C. - hacesfalta.org.mx">
          <a:extLst>
            <a:ext uri="{FF2B5EF4-FFF2-40B4-BE49-F238E27FC236}">
              <a16:creationId xmlns:a16="http://schemas.microsoft.com/office/drawing/2014/main" id="{508758A0-B8A8-45C0-BFC5-062FEB51072E}"/>
            </a:ext>
          </a:extLst>
        </xdr:cNvPr>
        <xdr:cNvSpPr>
          <a:spLocks noChangeAspect="1" noChangeArrowheads="1"/>
        </xdr:cNvSpPr>
      </xdr:nvSpPr>
      <xdr:spPr bwMode="auto">
        <a:xfrm>
          <a:off x="6440066"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605" name="AutoShape 1" descr="directorio ong Médicos del Mundo Francia México, A.C. - hacesfalta.org.mx">
          <a:extLst>
            <a:ext uri="{FF2B5EF4-FFF2-40B4-BE49-F238E27FC236}">
              <a16:creationId xmlns:a16="http://schemas.microsoft.com/office/drawing/2014/main" id="{4B3FC8DF-5B2F-4DF4-AA17-F662B5C88362}"/>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06" name="AutoShape 1" descr="directorio ong Médicos del Mundo Francia México, A.C. - hacesfalta.org.mx">
          <a:extLst>
            <a:ext uri="{FF2B5EF4-FFF2-40B4-BE49-F238E27FC236}">
              <a16:creationId xmlns:a16="http://schemas.microsoft.com/office/drawing/2014/main" id="{50694A7E-0E1D-43F9-AA9C-D248270E680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07" name="AutoShape 1" descr="directorio ong Médicos del Mundo Francia México, A.C. - hacesfalta.org.mx">
          <a:extLst>
            <a:ext uri="{FF2B5EF4-FFF2-40B4-BE49-F238E27FC236}">
              <a16:creationId xmlns:a16="http://schemas.microsoft.com/office/drawing/2014/main" id="{056D9B9C-D074-4396-9AD8-F6EAA8C4534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608" name="AutoShape 1" descr="directorio ong Médicos del Mundo Francia México, A.C. - hacesfalta.org.mx">
          <a:extLst>
            <a:ext uri="{FF2B5EF4-FFF2-40B4-BE49-F238E27FC236}">
              <a16:creationId xmlns:a16="http://schemas.microsoft.com/office/drawing/2014/main" id="{98688761-9C14-4CB0-BE36-CF373FF0B87E}"/>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609" name="AutoShape 1" descr="directorio ong Médicos del Mundo Francia México, A.C. - hacesfalta.org.mx">
          <a:extLst>
            <a:ext uri="{FF2B5EF4-FFF2-40B4-BE49-F238E27FC236}">
              <a16:creationId xmlns:a16="http://schemas.microsoft.com/office/drawing/2014/main" id="{BAF807CE-8042-41C1-B836-E51F3D60F4DF}"/>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610" name="AutoShape 1" descr="directorio ong Médicos del Mundo Francia México, A.C. - hacesfalta.org.mx">
          <a:extLst>
            <a:ext uri="{FF2B5EF4-FFF2-40B4-BE49-F238E27FC236}">
              <a16:creationId xmlns:a16="http://schemas.microsoft.com/office/drawing/2014/main" id="{D0DC29F9-B1BB-484F-87D4-FA0E225838EF}"/>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11" name="AutoShape 1" descr="directorio ong Médicos del Mundo Francia México, A.C. - hacesfalta.org.mx">
          <a:extLst>
            <a:ext uri="{FF2B5EF4-FFF2-40B4-BE49-F238E27FC236}">
              <a16:creationId xmlns:a16="http://schemas.microsoft.com/office/drawing/2014/main" id="{79BD52F1-1B1D-4ADA-AF3D-8ED321B8AFC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12" name="AutoShape 1" descr="directorio ong Médicos del Mundo Francia México, A.C. - hacesfalta.org.mx">
          <a:extLst>
            <a:ext uri="{FF2B5EF4-FFF2-40B4-BE49-F238E27FC236}">
              <a16:creationId xmlns:a16="http://schemas.microsoft.com/office/drawing/2014/main" id="{B08354A3-43B3-42B7-9743-9ACE8140EE1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58316</xdr:colOff>
      <xdr:row>22</xdr:row>
      <xdr:rowOff>476250</xdr:rowOff>
    </xdr:from>
    <xdr:to>
      <xdr:col>4</xdr:col>
      <xdr:colOff>363116</xdr:colOff>
      <xdr:row>24</xdr:row>
      <xdr:rowOff>226462</xdr:rowOff>
    </xdr:to>
    <xdr:sp macro="" textlink="">
      <xdr:nvSpPr>
        <xdr:cNvPr id="1613" name="AutoShape 1" descr="directorio ong Médicos del Mundo Francia México, A.C. - hacesfalta.org.mx">
          <a:extLst>
            <a:ext uri="{FF2B5EF4-FFF2-40B4-BE49-F238E27FC236}">
              <a16:creationId xmlns:a16="http://schemas.microsoft.com/office/drawing/2014/main" id="{49736F2B-CF33-49D3-82BB-75E410857C73}"/>
            </a:ext>
          </a:extLst>
        </xdr:cNvPr>
        <xdr:cNvSpPr>
          <a:spLocks noChangeAspect="1" noChangeArrowheads="1"/>
        </xdr:cNvSpPr>
      </xdr:nvSpPr>
      <xdr:spPr bwMode="auto">
        <a:xfrm>
          <a:off x="6440066"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614" name="AutoShape 1" descr="directorio ong Médicos del Mundo Francia México, A.C. - hacesfalta.org.mx">
          <a:extLst>
            <a:ext uri="{FF2B5EF4-FFF2-40B4-BE49-F238E27FC236}">
              <a16:creationId xmlns:a16="http://schemas.microsoft.com/office/drawing/2014/main" id="{A7EC7C0A-3196-4145-B5A5-05F963070FCB}"/>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615" name="AutoShape 1" descr="directorio ong Médicos del Mundo Francia México, A.C. - hacesfalta.org.mx">
          <a:extLst>
            <a:ext uri="{FF2B5EF4-FFF2-40B4-BE49-F238E27FC236}">
              <a16:creationId xmlns:a16="http://schemas.microsoft.com/office/drawing/2014/main" id="{AC4C866D-44A7-49A9-883F-64218B430DB2}"/>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616" name="AutoShape 1" descr="directorio ong Médicos del Mundo Francia México, A.C. - hacesfalta.org.mx">
          <a:extLst>
            <a:ext uri="{FF2B5EF4-FFF2-40B4-BE49-F238E27FC236}">
              <a16:creationId xmlns:a16="http://schemas.microsoft.com/office/drawing/2014/main" id="{57DE575B-9D65-4422-B6E4-4E3E6E9468C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17" name="AutoShape 1" descr="directorio ong Médicos del Mundo Francia México, A.C. - hacesfalta.org.mx">
          <a:extLst>
            <a:ext uri="{FF2B5EF4-FFF2-40B4-BE49-F238E27FC236}">
              <a16:creationId xmlns:a16="http://schemas.microsoft.com/office/drawing/2014/main" id="{353E0DAB-1BA1-4F45-ADF9-D80988F9383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18" name="AutoShape 1" descr="directorio ong Médicos del Mundo Francia México, A.C. - hacesfalta.org.mx">
          <a:extLst>
            <a:ext uri="{FF2B5EF4-FFF2-40B4-BE49-F238E27FC236}">
              <a16:creationId xmlns:a16="http://schemas.microsoft.com/office/drawing/2014/main" id="{CB2642E7-9A91-4AC2-B4CB-D1500EA600B7}"/>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619" name="AutoShape 1" descr="directorio ong Médicos del Mundo Francia México, A.C. - hacesfalta.org.mx">
          <a:extLst>
            <a:ext uri="{FF2B5EF4-FFF2-40B4-BE49-F238E27FC236}">
              <a16:creationId xmlns:a16="http://schemas.microsoft.com/office/drawing/2014/main" id="{C3FC031B-FED1-4341-882C-C1F247C57264}"/>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620" name="AutoShape 1" descr="directorio ong Médicos del Mundo Francia México, A.C. - hacesfalta.org.mx">
          <a:extLst>
            <a:ext uri="{FF2B5EF4-FFF2-40B4-BE49-F238E27FC236}">
              <a16:creationId xmlns:a16="http://schemas.microsoft.com/office/drawing/2014/main" id="{6A75851B-6399-4917-998D-007FC2F6BC2C}"/>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621" name="AutoShape 1" descr="directorio ong Médicos del Mundo Francia México, A.C. - hacesfalta.org.mx">
          <a:extLst>
            <a:ext uri="{FF2B5EF4-FFF2-40B4-BE49-F238E27FC236}">
              <a16:creationId xmlns:a16="http://schemas.microsoft.com/office/drawing/2014/main" id="{0119B516-A93E-4EE7-8686-341E4502B265}"/>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22" name="AutoShape 1" descr="directorio ong Médicos del Mundo Francia México, A.C. - hacesfalta.org.mx">
          <a:extLst>
            <a:ext uri="{FF2B5EF4-FFF2-40B4-BE49-F238E27FC236}">
              <a16:creationId xmlns:a16="http://schemas.microsoft.com/office/drawing/2014/main" id="{7170AC66-3946-4CB6-9750-A14307141655}"/>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23" name="AutoShape 1" descr="directorio ong Médicos del Mundo Francia México, A.C. - hacesfalta.org.mx">
          <a:extLst>
            <a:ext uri="{FF2B5EF4-FFF2-40B4-BE49-F238E27FC236}">
              <a16:creationId xmlns:a16="http://schemas.microsoft.com/office/drawing/2014/main" id="{D1B7BDAC-8AE5-416D-B06E-9A3A8FFC7BD3}"/>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1624" name="AutoShape 1" descr="directorio ong Médicos del Mundo Francia México, A.C. - hacesfalta.org.mx">
          <a:extLst>
            <a:ext uri="{FF2B5EF4-FFF2-40B4-BE49-F238E27FC236}">
              <a16:creationId xmlns:a16="http://schemas.microsoft.com/office/drawing/2014/main" id="{86CFB794-0758-4C38-A9F2-EEE1D5780748}"/>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1625" name="AutoShape 1" descr="directorio ong Médicos del Mundo Francia México, A.C. - hacesfalta.org.mx">
          <a:extLst>
            <a:ext uri="{FF2B5EF4-FFF2-40B4-BE49-F238E27FC236}">
              <a16:creationId xmlns:a16="http://schemas.microsoft.com/office/drawing/2014/main" id="{C5D7D5D8-C82A-4329-90D0-6E4B22F3A27F}"/>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626" name="AutoShape 1" descr="directorio ong Médicos del Mundo Francia México, A.C. - hacesfalta.org.mx">
          <a:extLst>
            <a:ext uri="{FF2B5EF4-FFF2-40B4-BE49-F238E27FC236}">
              <a16:creationId xmlns:a16="http://schemas.microsoft.com/office/drawing/2014/main" id="{A988B9CD-90C5-4B8B-B5B6-3C4D8856D62C}"/>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27" name="AutoShape 1" descr="directorio ong Médicos del Mundo Francia México, A.C. - hacesfalta.org.mx">
          <a:extLst>
            <a:ext uri="{FF2B5EF4-FFF2-40B4-BE49-F238E27FC236}">
              <a16:creationId xmlns:a16="http://schemas.microsoft.com/office/drawing/2014/main" id="{E2B449B7-CBA2-4CB5-8A6C-C7F29BF8126E}"/>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28" name="AutoShape 1" descr="directorio ong Médicos del Mundo Francia México, A.C. - hacesfalta.org.mx">
          <a:extLst>
            <a:ext uri="{FF2B5EF4-FFF2-40B4-BE49-F238E27FC236}">
              <a16:creationId xmlns:a16="http://schemas.microsoft.com/office/drawing/2014/main" id="{F30035F3-887B-4538-82F1-094E9DDAE09D}"/>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629" name="AutoShape 1" descr="directorio ong Médicos del Mundo Francia México, A.C. - hacesfalta.org.mx">
          <a:extLst>
            <a:ext uri="{FF2B5EF4-FFF2-40B4-BE49-F238E27FC236}">
              <a16:creationId xmlns:a16="http://schemas.microsoft.com/office/drawing/2014/main" id="{A4A71716-540E-4513-B489-62B1707E92F0}"/>
            </a:ext>
          </a:extLst>
        </xdr:cNvPr>
        <xdr:cNvSpPr>
          <a:spLocks noChangeAspect="1" noChangeArrowheads="1"/>
        </xdr:cNvSpPr>
      </xdr:nvSpPr>
      <xdr:spPr bwMode="auto">
        <a:xfrm>
          <a:off x="638175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630" name="AutoShape 1" descr="directorio ong Médicos del Mundo Francia México, A.C. - hacesfalta.org.mx">
          <a:extLst>
            <a:ext uri="{FF2B5EF4-FFF2-40B4-BE49-F238E27FC236}">
              <a16:creationId xmlns:a16="http://schemas.microsoft.com/office/drawing/2014/main" id="{2A3787AB-ECB2-4D9B-B5BF-B1D98206CC23}"/>
            </a:ext>
          </a:extLst>
        </xdr:cNvPr>
        <xdr:cNvSpPr>
          <a:spLocks noChangeAspect="1" noChangeArrowheads="1"/>
        </xdr:cNvSpPr>
      </xdr:nvSpPr>
      <xdr:spPr bwMode="auto">
        <a:xfrm>
          <a:off x="64293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631" name="AutoShape 1" descr="directorio ong Médicos del Mundo Francia México, A.C. - hacesfalta.org.mx">
          <a:extLst>
            <a:ext uri="{FF2B5EF4-FFF2-40B4-BE49-F238E27FC236}">
              <a16:creationId xmlns:a16="http://schemas.microsoft.com/office/drawing/2014/main" id="{E2DDB6FA-F94C-4CBA-887C-B4E7E422534E}"/>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32" name="AutoShape 1" descr="directorio ong Médicos del Mundo Francia México, A.C. - hacesfalta.org.mx">
          <a:extLst>
            <a:ext uri="{FF2B5EF4-FFF2-40B4-BE49-F238E27FC236}">
              <a16:creationId xmlns:a16="http://schemas.microsoft.com/office/drawing/2014/main" id="{C11654E7-E939-488C-9005-5861BD7878EE}"/>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33" name="AutoShape 1" descr="directorio ong Médicos del Mundo Francia México, A.C. - hacesfalta.org.mx">
          <a:extLst>
            <a:ext uri="{FF2B5EF4-FFF2-40B4-BE49-F238E27FC236}">
              <a16:creationId xmlns:a16="http://schemas.microsoft.com/office/drawing/2014/main" id="{411F74A2-0B36-4D48-87B1-CDDB32D73C3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514350</xdr:rowOff>
    </xdr:from>
    <xdr:to>
      <xdr:col>3</xdr:col>
      <xdr:colOff>304800</xdr:colOff>
      <xdr:row>23</xdr:row>
      <xdr:rowOff>298181</xdr:rowOff>
    </xdr:to>
    <xdr:sp macro="" textlink="">
      <xdr:nvSpPr>
        <xdr:cNvPr id="1634" name="AutoShape 1" descr="directorio ong Médicos del Mundo Francia México, A.C. - hacesfalta.org.mx">
          <a:extLst>
            <a:ext uri="{FF2B5EF4-FFF2-40B4-BE49-F238E27FC236}">
              <a16:creationId xmlns:a16="http://schemas.microsoft.com/office/drawing/2014/main" id="{63579CFD-D45E-418B-9503-B88C134F069F}"/>
            </a:ext>
          </a:extLst>
        </xdr:cNvPr>
        <xdr:cNvSpPr>
          <a:spLocks noChangeAspect="1" noChangeArrowheads="1"/>
        </xdr:cNvSpPr>
      </xdr:nvSpPr>
      <xdr:spPr bwMode="auto">
        <a:xfrm>
          <a:off x="5114925"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485775</xdr:rowOff>
    </xdr:from>
    <xdr:to>
      <xdr:col>3</xdr:col>
      <xdr:colOff>304800</xdr:colOff>
      <xdr:row>23</xdr:row>
      <xdr:rowOff>298181</xdr:rowOff>
    </xdr:to>
    <xdr:sp macro="" textlink="">
      <xdr:nvSpPr>
        <xdr:cNvPr id="1635" name="AutoShape 1" descr="directorio ong Médicos del Mundo Francia México, A.C. - hacesfalta.org.mx">
          <a:extLst>
            <a:ext uri="{FF2B5EF4-FFF2-40B4-BE49-F238E27FC236}">
              <a16:creationId xmlns:a16="http://schemas.microsoft.com/office/drawing/2014/main" id="{5DE96BB2-6CF7-4DDA-AAD9-A623A6746BB6}"/>
            </a:ext>
          </a:extLst>
        </xdr:cNvPr>
        <xdr:cNvSpPr>
          <a:spLocks noChangeAspect="1" noChangeArrowheads="1"/>
        </xdr:cNvSpPr>
      </xdr:nvSpPr>
      <xdr:spPr bwMode="auto">
        <a:xfrm>
          <a:off x="5114925"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636" name="AutoShape 1" descr="directorio ong Médicos del Mundo Francia México, A.C. - hacesfalta.org.mx">
          <a:extLst>
            <a:ext uri="{FF2B5EF4-FFF2-40B4-BE49-F238E27FC236}">
              <a16:creationId xmlns:a16="http://schemas.microsoft.com/office/drawing/2014/main" id="{FD67562C-2776-4533-B244-D71323A2069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37" name="AutoShape 1" descr="directorio ong Médicos del Mundo Francia México, A.C. - hacesfalta.org.mx">
          <a:extLst>
            <a:ext uri="{FF2B5EF4-FFF2-40B4-BE49-F238E27FC236}">
              <a16:creationId xmlns:a16="http://schemas.microsoft.com/office/drawing/2014/main" id="{C7062453-1222-4102-8F4A-E3BD9A232082}"/>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38" name="AutoShape 1" descr="directorio ong Médicos del Mundo Francia México, A.C. - hacesfalta.org.mx">
          <a:extLst>
            <a:ext uri="{FF2B5EF4-FFF2-40B4-BE49-F238E27FC236}">
              <a16:creationId xmlns:a16="http://schemas.microsoft.com/office/drawing/2014/main" id="{FB0A7CB0-91A1-4642-8682-6516AAB6B477}"/>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639" name="AutoShape 1" descr="directorio ong Médicos del Mundo Francia México, A.C. - hacesfalta.org.mx">
          <a:extLst>
            <a:ext uri="{FF2B5EF4-FFF2-40B4-BE49-F238E27FC236}">
              <a16:creationId xmlns:a16="http://schemas.microsoft.com/office/drawing/2014/main" id="{5F2F6D2D-C494-4607-89E4-65841D1BA6FA}"/>
            </a:ext>
          </a:extLst>
        </xdr:cNvPr>
        <xdr:cNvSpPr>
          <a:spLocks noChangeAspect="1" noChangeArrowheads="1"/>
        </xdr:cNvSpPr>
      </xdr:nvSpPr>
      <xdr:spPr bwMode="auto">
        <a:xfrm>
          <a:off x="638175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640" name="AutoShape 1" descr="directorio ong Médicos del Mundo Francia México, A.C. - hacesfalta.org.mx">
          <a:extLst>
            <a:ext uri="{FF2B5EF4-FFF2-40B4-BE49-F238E27FC236}">
              <a16:creationId xmlns:a16="http://schemas.microsoft.com/office/drawing/2014/main" id="{3515A1D0-6522-49CC-8430-C570A1B58A24}"/>
            </a:ext>
          </a:extLst>
        </xdr:cNvPr>
        <xdr:cNvSpPr>
          <a:spLocks noChangeAspect="1" noChangeArrowheads="1"/>
        </xdr:cNvSpPr>
      </xdr:nvSpPr>
      <xdr:spPr bwMode="auto">
        <a:xfrm>
          <a:off x="64293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641" name="AutoShape 1" descr="directorio ong Médicos del Mundo Francia México, A.C. - hacesfalta.org.mx">
          <a:extLst>
            <a:ext uri="{FF2B5EF4-FFF2-40B4-BE49-F238E27FC236}">
              <a16:creationId xmlns:a16="http://schemas.microsoft.com/office/drawing/2014/main" id="{0C593ABD-DF4F-47F1-888C-A1E403AC94E5}"/>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42" name="AutoShape 1" descr="directorio ong Médicos del Mundo Francia México, A.C. - hacesfalta.org.mx">
          <a:extLst>
            <a:ext uri="{FF2B5EF4-FFF2-40B4-BE49-F238E27FC236}">
              <a16:creationId xmlns:a16="http://schemas.microsoft.com/office/drawing/2014/main" id="{A90BC2C2-013C-4074-9124-1C2952FD1A57}"/>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643" name="AutoShape 1" descr="directorio ong Médicos del Mundo Francia México, A.C. - hacesfalta.org.mx">
          <a:extLst>
            <a:ext uri="{FF2B5EF4-FFF2-40B4-BE49-F238E27FC236}">
              <a16:creationId xmlns:a16="http://schemas.microsoft.com/office/drawing/2014/main" id="{DD698A87-02D2-4002-ADC2-F883996E66D3}"/>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457200</xdr:rowOff>
    </xdr:from>
    <xdr:to>
      <xdr:col>3</xdr:col>
      <xdr:colOff>304800</xdr:colOff>
      <xdr:row>23</xdr:row>
      <xdr:rowOff>298180</xdr:rowOff>
    </xdr:to>
    <xdr:sp macro="" textlink="">
      <xdr:nvSpPr>
        <xdr:cNvPr id="1644" name="AutoShape 1" descr="directorio ong Médicos del Mundo Francia México, A.C. - hacesfalta.org.mx">
          <a:extLst>
            <a:ext uri="{FF2B5EF4-FFF2-40B4-BE49-F238E27FC236}">
              <a16:creationId xmlns:a16="http://schemas.microsoft.com/office/drawing/2014/main" id="{83535A35-E073-44B5-AD91-9390CF761CF2}"/>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645" name="AutoShape 1" descr="directorio ong Médicos del Mundo Francia México, A.C. - hacesfalta.org.mx">
          <a:extLst>
            <a:ext uri="{FF2B5EF4-FFF2-40B4-BE49-F238E27FC236}">
              <a16:creationId xmlns:a16="http://schemas.microsoft.com/office/drawing/2014/main" id="{224CF115-C465-4023-BA8A-4D47949C3189}"/>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46" name="AutoShape 1" descr="directorio ong Médicos del Mundo Francia México, A.C. - hacesfalta.org.mx">
          <a:extLst>
            <a:ext uri="{FF2B5EF4-FFF2-40B4-BE49-F238E27FC236}">
              <a16:creationId xmlns:a16="http://schemas.microsoft.com/office/drawing/2014/main" id="{1C6A3482-692A-4386-89C7-FA3C61489AD9}"/>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47" name="AutoShape 1" descr="directorio ong Médicos del Mundo Francia México, A.C. - hacesfalta.org.mx">
          <a:extLst>
            <a:ext uri="{FF2B5EF4-FFF2-40B4-BE49-F238E27FC236}">
              <a16:creationId xmlns:a16="http://schemas.microsoft.com/office/drawing/2014/main" id="{98D73667-51A6-4202-84E4-66F9E0863E7E}"/>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48" name="AutoShape 1" descr="directorio ong Médicos del Mundo Francia México, A.C. - hacesfalta.org.mx">
          <a:extLst>
            <a:ext uri="{FF2B5EF4-FFF2-40B4-BE49-F238E27FC236}">
              <a16:creationId xmlns:a16="http://schemas.microsoft.com/office/drawing/2014/main" id="{92CED6C4-C672-4F5C-94F9-9CD5E6A00EB8}"/>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288655</xdr:rowOff>
    </xdr:to>
    <xdr:sp macro="" textlink="">
      <xdr:nvSpPr>
        <xdr:cNvPr id="1649" name="AutoShape 1" descr="directorio ong Médicos del Mundo Francia México, A.C. - hacesfalta.org.mx">
          <a:extLst>
            <a:ext uri="{FF2B5EF4-FFF2-40B4-BE49-F238E27FC236}">
              <a16:creationId xmlns:a16="http://schemas.microsoft.com/office/drawing/2014/main" id="{C7535A0D-7473-4B9A-B92C-6F42FBC7FB99}"/>
            </a:ext>
          </a:extLst>
        </xdr:cNvPr>
        <xdr:cNvSpPr>
          <a:spLocks noChangeAspect="1" noChangeArrowheads="1"/>
        </xdr:cNvSpPr>
      </xdr:nvSpPr>
      <xdr:spPr bwMode="auto">
        <a:xfrm>
          <a:off x="6381750"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255318</xdr:rowOff>
    </xdr:to>
    <xdr:sp macro="" textlink="">
      <xdr:nvSpPr>
        <xdr:cNvPr id="1650" name="AutoShape 1" descr="directorio ong Médicos del Mundo Francia México, A.C. - hacesfalta.org.mx">
          <a:extLst>
            <a:ext uri="{FF2B5EF4-FFF2-40B4-BE49-F238E27FC236}">
              <a16:creationId xmlns:a16="http://schemas.microsoft.com/office/drawing/2014/main" id="{606BF86A-8794-445B-855F-86AC6D72B72C}"/>
            </a:ext>
          </a:extLst>
        </xdr:cNvPr>
        <xdr:cNvSpPr>
          <a:spLocks noChangeAspect="1" noChangeArrowheads="1"/>
        </xdr:cNvSpPr>
      </xdr:nvSpPr>
      <xdr:spPr bwMode="auto">
        <a:xfrm>
          <a:off x="6429375"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51" name="AutoShape 1" descr="directorio ong Médicos del Mundo Francia México, A.C. - hacesfalta.org.mx">
          <a:extLst>
            <a:ext uri="{FF2B5EF4-FFF2-40B4-BE49-F238E27FC236}">
              <a16:creationId xmlns:a16="http://schemas.microsoft.com/office/drawing/2014/main" id="{0C87FB32-911F-41E1-879E-990314E045DC}"/>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52" name="AutoShape 1" descr="directorio ong Médicos del Mundo Francia México, A.C. - hacesfalta.org.mx">
          <a:extLst>
            <a:ext uri="{FF2B5EF4-FFF2-40B4-BE49-F238E27FC236}">
              <a16:creationId xmlns:a16="http://schemas.microsoft.com/office/drawing/2014/main" id="{2F4CFA14-A312-43C6-8A8D-BA3DC5B284C4}"/>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53" name="AutoShape 1" descr="directorio ong Médicos del Mundo Francia México, A.C. - hacesfalta.org.mx">
          <a:extLst>
            <a:ext uri="{FF2B5EF4-FFF2-40B4-BE49-F238E27FC236}">
              <a16:creationId xmlns:a16="http://schemas.microsoft.com/office/drawing/2014/main" id="{435FE9DE-8379-4DEF-821F-853ECE42285C}"/>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654" name="AutoShape 1" descr="directorio ong Médicos del Mundo Francia México, A.C. - hacesfalta.org.mx">
          <a:extLst>
            <a:ext uri="{FF2B5EF4-FFF2-40B4-BE49-F238E27FC236}">
              <a16:creationId xmlns:a16="http://schemas.microsoft.com/office/drawing/2014/main" id="{158A4B8F-BC12-4DFF-A0B0-D917FDA1DA41}"/>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655" name="AutoShape 1" descr="directorio ong Médicos del Mundo Francia México, A.C. - hacesfalta.org.mx">
          <a:extLst>
            <a:ext uri="{FF2B5EF4-FFF2-40B4-BE49-F238E27FC236}">
              <a16:creationId xmlns:a16="http://schemas.microsoft.com/office/drawing/2014/main" id="{FCC84E85-7E90-4D59-AEAC-87FEAF018482}"/>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428625</xdr:rowOff>
    </xdr:from>
    <xdr:to>
      <xdr:col>4</xdr:col>
      <xdr:colOff>361950</xdr:colOff>
      <xdr:row>24</xdr:row>
      <xdr:rowOff>231225</xdr:rowOff>
    </xdr:to>
    <xdr:sp macro="" textlink="">
      <xdr:nvSpPr>
        <xdr:cNvPr id="1656" name="AutoShape 1" descr="directorio ong Médicos del Mundo Francia México, A.C. - hacesfalta.org.mx">
          <a:extLst>
            <a:ext uri="{FF2B5EF4-FFF2-40B4-BE49-F238E27FC236}">
              <a16:creationId xmlns:a16="http://schemas.microsoft.com/office/drawing/2014/main" id="{5832AB24-E49B-4055-9C24-440A96CC967C}"/>
            </a:ext>
          </a:extLst>
        </xdr:cNvPr>
        <xdr:cNvSpPr>
          <a:spLocks noChangeAspect="1" noChangeArrowheads="1"/>
        </xdr:cNvSpPr>
      </xdr:nvSpPr>
      <xdr:spPr bwMode="auto">
        <a:xfrm>
          <a:off x="6438900"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57" name="AutoShape 1" descr="directorio ong Médicos del Mundo Francia México, A.C. - hacesfalta.org.mx">
          <a:extLst>
            <a:ext uri="{FF2B5EF4-FFF2-40B4-BE49-F238E27FC236}">
              <a16:creationId xmlns:a16="http://schemas.microsoft.com/office/drawing/2014/main" id="{A5BFCCC7-9290-4E18-AABC-985E290C3E7A}"/>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58" name="AutoShape 1" descr="directorio ong Médicos del Mundo Francia México, A.C. - hacesfalta.org.mx">
          <a:extLst>
            <a:ext uri="{FF2B5EF4-FFF2-40B4-BE49-F238E27FC236}">
              <a16:creationId xmlns:a16="http://schemas.microsoft.com/office/drawing/2014/main" id="{CD2B6791-AB1F-4FB4-A2E5-E6CB3C1C0CA4}"/>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59" name="AutoShape 1" descr="directorio ong Médicos del Mundo Francia México, A.C. - hacesfalta.org.mx">
          <a:extLst>
            <a:ext uri="{FF2B5EF4-FFF2-40B4-BE49-F238E27FC236}">
              <a16:creationId xmlns:a16="http://schemas.microsoft.com/office/drawing/2014/main" id="{26D86521-6186-4B13-967D-F499E5EAAC49}"/>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288655</xdr:rowOff>
    </xdr:to>
    <xdr:sp macro="" textlink="">
      <xdr:nvSpPr>
        <xdr:cNvPr id="1660" name="AutoShape 1" descr="directorio ong Médicos del Mundo Francia México, A.C. - hacesfalta.org.mx">
          <a:extLst>
            <a:ext uri="{FF2B5EF4-FFF2-40B4-BE49-F238E27FC236}">
              <a16:creationId xmlns:a16="http://schemas.microsoft.com/office/drawing/2014/main" id="{34FEF12C-414B-4072-BEA7-B2BC6DBAF29C}"/>
            </a:ext>
          </a:extLst>
        </xdr:cNvPr>
        <xdr:cNvSpPr>
          <a:spLocks noChangeAspect="1" noChangeArrowheads="1"/>
        </xdr:cNvSpPr>
      </xdr:nvSpPr>
      <xdr:spPr bwMode="auto">
        <a:xfrm>
          <a:off x="6381750"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250555</xdr:rowOff>
    </xdr:to>
    <xdr:sp macro="" textlink="">
      <xdr:nvSpPr>
        <xdr:cNvPr id="1661" name="AutoShape 1" descr="directorio ong Médicos del Mundo Francia México, A.C. - hacesfalta.org.mx">
          <a:extLst>
            <a:ext uri="{FF2B5EF4-FFF2-40B4-BE49-F238E27FC236}">
              <a16:creationId xmlns:a16="http://schemas.microsoft.com/office/drawing/2014/main" id="{424FE4C4-7CF7-4D77-8F64-5438CD1DC127}"/>
            </a:ext>
          </a:extLst>
        </xdr:cNvPr>
        <xdr:cNvSpPr>
          <a:spLocks noChangeAspect="1" noChangeArrowheads="1"/>
        </xdr:cNvSpPr>
      </xdr:nvSpPr>
      <xdr:spPr bwMode="auto">
        <a:xfrm>
          <a:off x="6429375"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62" name="AutoShape 1" descr="directorio ong Médicos del Mundo Francia México, A.C. - hacesfalta.org.mx">
          <a:extLst>
            <a:ext uri="{FF2B5EF4-FFF2-40B4-BE49-F238E27FC236}">
              <a16:creationId xmlns:a16="http://schemas.microsoft.com/office/drawing/2014/main" id="{0BD47321-03B3-43AC-9375-16934424C826}"/>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63" name="AutoShape 1" descr="directorio ong Médicos del Mundo Francia México, A.C. - hacesfalta.org.mx">
          <a:extLst>
            <a:ext uri="{FF2B5EF4-FFF2-40B4-BE49-F238E27FC236}">
              <a16:creationId xmlns:a16="http://schemas.microsoft.com/office/drawing/2014/main" id="{BCF1B174-1D85-45C4-8BB9-A3B5E3D3C8E1}"/>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64" name="AutoShape 1" descr="directorio ong Médicos del Mundo Francia México, A.C. - hacesfalta.org.mx">
          <a:extLst>
            <a:ext uri="{FF2B5EF4-FFF2-40B4-BE49-F238E27FC236}">
              <a16:creationId xmlns:a16="http://schemas.microsoft.com/office/drawing/2014/main" id="{4753D56C-F560-4BED-9517-E79C12E0EFE4}"/>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24</xdr:row>
      <xdr:rowOff>231225</xdr:rowOff>
    </xdr:to>
    <xdr:sp macro="" textlink="">
      <xdr:nvSpPr>
        <xdr:cNvPr id="1665" name="AutoShape 1" descr="directorio ong Médicos del Mundo Francia México, A.C. - hacesfalta.org.mx">
          <a:extLst>
            <a:ext uri="{FF2B5EF4-FFF2-40B4-BE49-F238E27FC236}">
              <a16:creationId xmlns:a16="http://schemas.microsoft.com/office/drawing/2014/main" id="{7EAA7E90-E41D-4D9D-ABA6-8AA01E51E224}"/>
            </a:ext>
          </a:extLst>
        </xdr:cNvPr>
        <xdr:cNvSpPr>
          <a:spLocks noChangeAspect="1" noChangeArrowheads="1"/>
        </xdr:cNvSpPr>
      </xdr:nvSpPr>
      <xdr:spPr bwMode="auto">
        <a:xfrm>
          <a:off x="6438900" y="500062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666" name="AutoShape 1" descr="directorio ong Médicos del Mundo Francia México, A.C. - hacesfalta.org.mx">
          <a:extLst>
            <a:ext uri="{FF2B5EF4-FFF2-40B4-BE49-F238E27FC236}">
              <a16:creationId xmlns:a16="http://schemas.microsoft.com/office/drawing/2014/main" id="{E5256497-6D5B-4721-AA9F-50910BDF6FF2}"/>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667" name="AutoShape 1" descr="directorio ong Médicos del Mundo Francia México, A.C. - hacesfalta.org.mx">
          <a:extLst>
            <a:ext uri="{FF2B5EF4-FFF2-40B4-BE49-F238E27FC236}">
              <a16:creationId xmlns:a16="http://schemas.microsoft.com/office/drawing/2014/main" id="{C26C830B-EA3D-4CC1-9181-E7D9D6286BCB}"/>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68" name="AutoShape 1" descr="directorio ong Médicos del Mundo Francia México, A.C. - hacesfalta.org.mx">
          <a:extLst>
            <a:ext uri="{FF2B5EF4-FFF2-40B4-BE49-F238E27FC236}">
              <a16:creationId xmlns:a16="http://schemas.microsoft.com/office/drawing/2014/main" id="{85E5C15C-755F-4473-8C48-1BCB107F8860}"/>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69" name="AutoShape 1" descr="directorio ong Médicos del Mundo Francia México, A.C. - hacesfalta.org.mx">
          <a:extLst>
            <a:ext uri="{FF2B5EF4-FFF2-40B4-BE49-F238E27FC236}">
              <a16:creationId xmlns:a16="http://schemas.microsoft.com/office/drawing/2014/main" id="{D52BC6DD-E868-4E98-AA16-F9D4E2135593}"/>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70" name="AutoShape 1" descr="directorio ong Médicos del Mundo Francia México, A.C. - hacesfalta.org.mx">
          <a:extLst>
            <a:ext uri="{FF2B5EF4-FFF2-40B4-BE49-F238E27FC236}">
              <a16:creationId xmlns:a16="http://schemas.microsoft.com/office/drawing/2014/main" id="{F938F45B-4368-4F1D-BC15-94B2BE486853}"/>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288655</xdr:rowOff>
    </xdr:to>
    <xdr:sp macro="" textlink="">
      <xdr:nvSpPr>
        <xdr:cNvPr id="1671" name="AutoShape 1" descr="directorio ong Médicos del Mundo Francia México, A.C. - hacesfalta.org.mx">
          <a:extLst>
            <a:ext uri="{FF2B5EF4-FFF2-40B4-BE49-F238E27FC236}">
              <a16:creationId xmlns:a16="http://schemas.microsoft.com/office/drawing/2014/main" id="{FE59F6D9-9D5A-44B3-9004-127C6E24E2D3}"/>
            </a:ext>
          </a:extLst>
        </xdr:cNvPr>
        <xdr:cNvSpPr>
          <a:spLocks noChangeAspect="1" noChangeArrowheads="1"/>
        </xdr:cNvSpPr>
      </xdr:nvSpPr>
      <xdr:spPr bwMode="auto">
        <a:xfrm>
          <a:off x="6381750"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250555</xdr:rowOff>
    </xdr:to>
    <xdr:sp macro="" textlink="">
      <xdr:nvSpPr>
        <xdr:cNvPr id="1672" name="AutoShape 1" descr="directorio ong Médicos del Mundo Francia México, A.C. - hacesfalta.org.mx">
          <a:extLst>
            <a:ext uri="{FF2B5EF4-FFF2-40B4-BE49-F238E27FC236}">
              <a16:creationId xmlns:a16="http://schemas.microsoft.com/office/drawing/2014/main" id="{59DB9060-FE23-4976-879B-7601BB805A28}"/>
            </a:ext>
          </a:extLst>
        </xdr:cNvPr>
        <xdr:cNvSpPr>
          <a:spLocks noChangeAspect="1" noChangeArrowheads="1"/>
        </xdr:cNvSpPr>
      </xdr:nvSpPr>
      <xdr:spPr bwMode="auto">
        <a:xfrm>
          <a:off x="6429375"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73" name="AutoShape 1" descr="directorio ong Médicos del Mundo Francia México, A.C. - hacesfalta.org.mx">
          <a:extLst>
            <a:ext uri="{FF2B5EF4-FFF2-40B4-BE49-F238E27FC236}">
              <a16:creationId xmlns:a16="http://schemas.microsoft.com/office/drawing/2014/main" id="{98478974-CAA7-4F6C-925E-0098A40504D7}"/>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74" name="AutoShape 1" descr="directorio ong Médicos del Mundo Francia México, A.C. - hacesfalta.org.mx">
          <a:extLst>
            <a:ext uri="{FF2B5EF4-FFF2-40B4-BE49-F238E27FC236}">
              <a16:creationId xmlns:a16="http://schemas.microsoft.com/office/drawing/2014/main" id="{27B9CF03-A40E-4785-8F6E-357D60B857EE}"/>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75" name="AutoShape 1" descr="directorio ong Médicos del Mundo Francia México, A.C. - hacesfalta.org.mx">
          <a:extLst>
            <a:ext uri="{FF2B5EF4-FFF2-40B4-BE49-F238E27FC236}">
              <a16:creationId xmlns:a16="http://schemas.microsoft.com/office/drawing/2014/main" id="{80882F3A-2237-482D-AE7C-02895ECA5039}"/>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676" name="AutoShape 1" descr="directorio ong Médicos del Mundo Francia México, A.C. - hacesfalta.org.mx">
          <a:extLst>
            <a:ext uri="{FF2B5EF4-FFF2-40B4-BE49-F238E27FC236}">
              <a16:creationId xmlns:a16="http://schemas.microsoft.com/office/drawing/2014/main" id="{0E588A82-F297-471C-8D52-E7BDA3431E82}"/>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677" name="AutoShape 1" descr="directorio ong Médicos del Mundo Francia México, A.C. - hacesfalta.org.mx">
          <a:extLst>
            <a:ext uri="{FF2B5EF4-FFF2-40B4-BE49-F238E27FC236}">
              <a16:creationId xmlns:a16="http://schemas.microsoft.com/office/drawing/2014/main" id="{C3D0D437-71E4-4535-B317-B5B20C006D7B}"/>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78" name="AutoShape 1" descr="directorio ong Médicos del Mundo Francia México, A.C. - hacesfalta.org.mx">
          <a:extLst>
            <a:ext uri="{FF2B5EF4-FFF2-40B4-BE49-F238E27FC236}">
              <a16:creationId xmlns:a16="http://schemas.microsoft.com/office/drawing/2014/main" id="{A739E807-E8B6-4356-BD1E-DC95CA14AF2F}"/>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79" name="AutoShape 1" descr="directorio ong Médicos del Mundo Francia México, A.C. - hacesfalta.org.mx">
          <a:extLst>
            <a:ext uri="{FF2B5EF4-FFF2-40B4-BE49-F238E27FC236}">
              <a16:creationId xmlns:a16="http://schemas.microsoft.com/office/drawing/2014/main" id="{6E01C8E7-B613-4D9E-B66B-6B688ADC8C6D}"/>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80" name="AutoShape 1" descr="directorio ong Médicos del Mundo Francia México, A.C. - hacesfalta.org.mx">
          <a:extLst>
            <a:ext uri="{FF2B5EF4-FFF2-40B4-BE49-F238E27FC236}">
              <a16:creationId xmlns:a16="http://schemas.microsoft.com/office/drawing/2014/main" id="{3629956D-F794-44AA-906E-D48D12C6EF98}"/>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1681" name="AutoShape 1" descr="directorio ong Médicos del Mundo Francia México, A.C. - hacesfalta.org.mx">
          <a:extLst>
            <a:ext uri="{FF2B5EF4-FFF2-40B4-BE49-F238E27FC236}">
              <a16:creationId xmlns:a16="http://schemas.microsoft.com/office/drawing/2014/main" id="{BA1A26B2-4A27-44D7-B5E6-8593A64E3061}"/>
            </a:ext>
          </a:extLst>
        </xdr:cNvPr>
        <xdr:cNvSpPr>
          <a:spLocks noChangeAspect="1" noChangeArrowheads="1"/>
        </xdr:cNvSpPr>
      </xdr:nvSpPr>
      <xdr:spPr bwMode="auto">
        <a:xfrm>
          <a:off x="6381750"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1682" name="AutoShape 1" descr="directorio ong Médicos del Mundo Francia México, A.C. - hacesfalta.org.mx">
          <a:extLst>
            <a:ext uri="{FF2B5EF4-FFF2-40B4-BE49-F238E27FC236}">
              <a16:creationId xmlns:a16="http://schemas.microsoft.com/office/drawing/2014/main" id="{67A33D7F-E00E-4591-8591-BEEF059F2222}"/>
            </a:ext>
          </a:extLst>
        </xdr:cNvPr>
        <xdr:cNvSpPr>
          <a:spLocks noChangeAspect="1" noChangeArrowheads="1"/>
        </xdr:cNvSpPr>
      </xdr:nvSpPr>
      <xdr:spPr bwMode="auto">
        <a:xfrm>
          <a:off x="64293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83" name="AutoShape 1" descr="directorio ong Médicos del Mundo Francia México, A.C. - hacesfalta.org.mx">
          <a:extLst>
            <a:ext uri="{FF2B5EF4-FFF2-40B4-BE49-F238E27FC236}">
              <a16:creationId xmlns:a16="http://schemas.microsoft.com/office/drawing/2014/main" id="{651A44F4-816D-4967-901C-CC5DB8B5D2FF}"/>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84" name="AutoShape 1" descr="directorio ong Médicos del Mundo Francia México, A.C. - hacesfalta.org.mx">
          <a:extLst>
            <a:ext uri="{FF2B5EF4-FFF2-40B4-BE49-F238E27FC236}">
              <a16:creationId xmlns:a16="http://schemas.microsoft.com/office/drawing/2014/main" id="{80941208-8FCA-45CC-B8DF-30179BA4D16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85" name="AutoShape 1" descr="directorio ong Médicos del Mundo Francia México, A.C. - hacesfalta.org.mx">
          <a:extLst>
            <a:ext uri="{FF2B5EF4-FFF2-40B4-BE49-F238E27FC236}">
              <a16:creationId xmlns:a16="http://schemas.microsoft.com/office/drawing/2014/main" id="{5E682C25-8B5F-4336-A06A-C7F6BC881FF0}"/>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686" name="AutoShape 1" descr="directorio ong Médicos del Mundo Francia México, A.C. - hacesfalta.org.mx">
          <a:extLst>
            <a:ext uri="{FF2B5EF4-FFF2-40B4-BE49-F238E27FC236}">
              <a16:creationId xmlns:a16="http://schemas.microsoft.com/office/drawing/2014/main" id="{D23CD79B-64CD-4E7B-A7EE-67AA49D6C420}"/>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687" name="AutoShape 1" descr="directorio ong Médicos del Mundo Francia México, A.C. - hacesfalta.org.mx">
          <a:extLst>
            <a:ext uri="{FF2B5EF4-FFF2-40B4-BE49-F238E27FC236}">
              <a16:creationId xmlns:a16="http://schemas.microsoft.com/office/drawing/2014/main" id="{55F71E92-F589-4E5D-B1BE-0D47FF990550}"/>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88" name="AutoShape 1" descr="directorio ong Médicos del Mundo Francia México, A.C. - hacesfalta.org.mx">
          <a:extLst>
            <a:ext uri="{FF2B5EF4-FFF2-40B4-BE49-F238E27FC236}">
              <a16:creationId xmlns:a16="http://schemas.microsoft.com/office/drawing/2014/main" id="{07A9CABB-FE0D-4C45-BABC-805DC83A8023}"/>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89" name="AutoShape 1" descr="directorio ong Médicos del Mundo Francia México, A.C. - hacesfalta.org.mx">
          <a:extLst>
            <a:ext uri="{FF2B5EF4-FFF2-40B4-BE49-F238E27FC236}">
              <a16:creationId xmlns:a16="http://schemas.microsoft.com/office/drawing/2014/main" id="{7235F9F7-98F4-43B8-BAE8-937A796BE6D6}"/>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90" name="AutoShape 1" descr="directorio ong Médicos del Mundo Francia México, A.C. - hacesfalta.org.mx">
          <a:extLst>
            <a:ext uri="{FF2B5EF4-FFF2-40B4-BE49-F238E27FC236}">
              <a16:creationId xmlns:a16="http://schemas.microsoft.com/office/drawing/2014/main" id="{F935A352-B0C3-46CA-92A8-68643783C5B4}"/>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1691" name="AutoShape 1" descr="directorio ong Médicos del Mundo Francia México, A.C. - hacesfalta.org.mx">
          <a:extLst>
            <a:ext uri="{FF2B5EF4-FFF2-40B4-BE49-F238E27FC236}">
              <a16:creationId xmlns:a16="http://schemas.microsoft.com/office/drawing/2014/main" id="{DAE023FB-67F8-4B76-86D3-63660AA31548}"/>
            </a:ext>
          </a:extLst>
        </xdr:cNvPr>
        <xdr:cNvSpPr>
          <a:spLocks noChangeAspect="1" noChangeArrowheads="1"/>
        </xdr:cNvSpPr>
      </xdr:nvSpPr>
      <xdr:spPr bwMode="auto">
        <a:xfrm>
          <a:off x="6381750"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1692" name="AutoShape 1" descr="directorio ong Médicos del Mundo Francia México, A.C. - hacesfalta.org.mx">
          <a:extLst>
            <a:ext uri="{FF2B5EF4-FFF2-40B4-BE49-F238E27FC236}">
              <a16:creationId xmlns:a16="http://schemas.microsoft.com/office/drawing/2014/main" id="{66DB5CE3-7AA8-4FE8-A114-EFBD480385C6}"/>
            </a:ext>
          </a:extLst>
        </xdr:cNvPr>
        <xdr:cNvSpPr>
          <a:spLocks noChangeAspect="1" noChangeArrowheads="1"/>
        </xdr:cNvSpPr>
      </xdr:nvSpPr>
      <xdr:spPr bwMode="auto">
        <a:xfrm>
          <a:off x="64293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93" name="AutoShape 1" descr="directorio ong Médicos del Mundo Francia México, A.C. - hacesfalta.org.mx">
          <a:extLst>
            <a:ext uri="{FF2B5EF4-FFF2-40B4-BE49-F238E27FC236}">
              <a16:creationId xmlns:a16="http://schemas.microsoft.com/office/drawing/2014/main" id="{1060A440-F84C-4FAA-BEB7-D2AC023DE95B}"/>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94" name="AutoShape 1" descr="directorio ong Médicos del Mundo Francia México, A.C. - hacesfalta.org.mx">
          <a:extLst>
            <a:ext uri="{FF2B5EF4-FFF2-40B4-BE49-F238E27FC236}">
              <a16:creationId xmlns:a16="http://schemas.microsoft.com/office/drawing/2014/main" id="{50E5877A-E07D-4CE4-ABB6-FB2B0B52BE0B}"/>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95" name="AutoShape 1" descr="directorio ong Médicos del Mundo Francia México, A.C. - hacesfalta.org.mx">
          <a:extLst>
            <a:ext uri="{FF2B5EF4-FFF2-40B4-BE49-F238E27FC236}">
              <a16:creationId xmlns:a16="http://schemas.microsoft.com/office/drawing/2014/main" id="{9C8015E7-155F-4212-9832-B69F842EFA6E}"/>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696" name="AutoShape 1" descr="directorio ong Médicos del Mundo Francia México, A.C. - hacesfalta.org.mx">
          <a:extLst>
            <a:ext uri="{FF2B5EF4-FFF2-40B4-BE49-F238E27FC236}">
              <a16:creationId xmlns:a16="http://schemas.microsoft.com/office/drawing/2014/main" id="{80468709-7084-4380-937C-F8B776368841}"/>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697" name="AutoShape 1" descr="directorio ong Médicos del Mundo Francia México, A.C. - hacesfalta.org.mx">
          <a:extLst>
            <a:ext uri="{FF2B5EF4-FFF2-40B4-BE49-F238E27FC236}">
              <a16:creationId xmlns:a16="http://schemas.microsoft.com/office/drawing/2014/main" id="{777FA46A-B100-42B1-B534-0C2F6A6233C7}"/>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98" name="AutoShape 1" descr="directorio ong Médicos del Mundo Francia México, A.C. - hacesfalta.org.mx">
          <a:extLst>
            <a:ext uri="{FF2B5EF4-FFF2-40B4-BE49-F238E27FC236}">
              <a16:creationId xmlns:a16="http://schemas.microsoft.com/office/drawing/2014/main" id="{82CAFC2E-2A2A-46D4-B108-1670BE4424E7}"/>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699" name="AutoShape 1" descr="directorio ong Médicos del Mundo Francia México, A.C. - hacesfalta.org.mx">
          <a:extLst>
            <a:ext uri="{FF2B5EF4-FFF2-40B4-BE49-F238E27FC236}">
              <a16:creationId xmlns:a16="http://schemas.microsoft.com/office/drawing/2014/main" id="{4EBD0768-2129-4687-9C07-B893964C4AA6}"/>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00" name="AutoShape 1" descr="directorio ong Médicos del Mundo Francia México, A.C. - hacesfalta.org.mx">
          <a:extLst>
            <a:ext uri="{FF2B5EF4-FFF2-40B4-BE49-F238E27FC236}">
              <a16:creationId xmlns:a16="http://schemas.microsoft.com/office/drawing/2014/main" id="{14775129-5AD6-474D-944C-C82509DD72D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1701" name="AutoShape 1" descr="directorio ong Médicos del Mundo Francia México, A.C. - hacesfalta.org.mx">
          <a:extLst>
            <a:ext uri="{FF2B5EF4-FFF2-40B4-BE49-F238E27FC236}">
              <a16:creationId xmlns:a16="http://schemas.microsoft.com/office/drawing/2014/main" id="{649C1313-0293-4D2A-8B2E-73EDF1B66FF6}"/>
            </a:ext>
          </a:extLst>
        </xdr:cNvPr>
        <xdr:cNvSpPr>
          <a:spLocks noChangeAspect="1" noChangeArrowheads="1"/>
        </xdr:cNvSpPr>
      </xdr:nvSpPr>
      <xdr:spPr bwMode="auto">
        <a:xfrm>
          <a:off x="6381750"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1702" name="AutoShape 1" descr="directorio ong Médicos del Mundo Francia México, A.C. - hacesfalta.org.mx">
          <a:extLst>
            <a:ext uri="{FF2B5EF4-FFF2-40B4-BE49-F238E27FC236}">
              <a16:creationId xmlns:a16="http://schemas.microsoft.com/office/drawing/2014/main" id="{F8A1E926-4179-471F-A78A-A7D9F701C603}"/>
            </a:ext>
          </a:extLst>
        </xdr:cNvPr>
        <xdr:cNvSpPr>
          <a:spLocks noChangeAspect="1" noChangeArrowheads="1"/>
        </xdr:cNvSpPr>
      </xdr:nvSpPr>
      <xdr:spPr bwMode="auto">
        <a:xfrm>
          <a:off x="64293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03" name="AutoShape 1" descr="directorio ong Médicos del Mundo Francia México, A.C. - hacesfalta.org.mx">
          <a:extLst>
            <a:ext uri="{FF2B5EF4-FFF2-40B4-BE49-F238E27FC236}">
              <a16:creationId xmlns:a16="http://schemas.microsoft.com/office/drawing/2014/main" id="{E2E4C040-6F1C-40FA-BA64-0E7127A20103}"/>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04" name="AutoShape 1" descr="directorio ong Médicos del Mundo Francia México, A.C. - hacesfalta.org.mx">
          <a:extLst>
            <a:ext uri="{FF2B5EF4-FFF2-40B4-BE49-F238E27FC236}">
              <a16:creationId xmlns:a16="http://schemas.microsoft.com/office/drawing/2014/main" id="{45935B82-902A-4089-A9A3-631DAAB02CA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05" name="AutoShape 1" descr="directorio ong Médicos del Mundo Francia México, A.C. - hacesfalta.org.mx">
          <a:extLst>
            <a:ext uri="{FF2B5EF4-FFF2-40B4-BE49-F238E27FC236}">
              <a16:creationId xmlns:a16="http://schemas.microsoft.com/office/drawing/2014/main" id="{FCBD61D0-7224-4468-B45B-6CEBEE74FC26}"/>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95250</xdr:colOff>
      <xdr:row>22</xdr:row>
      <xdr:rowOff>333375</xdr:rowOff>
    </xdr:from>
    <xdr:to>
      <xdr:col>4</xdr:col>
      <xdr:colOff>400050</xdr:colOff>
      <xdr:row>24</xdr:row>
      <xdr:rowOff>207413</xdr:rowOff>
    </xdr:to>
    <xdr:sp macro="" textlink="">
      <xdr:nvSpPr>
        <xdr:cNvPr id="1706" name="AutoShape 1" descr="directorio ong Médicos del Mundo Francia México, A.C. - hacesfalta.org.mx">
          <a:extLst>
            <a:ext uri="{FF2B5EF4-FFF2-40B4-BE49-F238E27FC236}">
              <a16:creationId xmlns:a16="http://schemas.microsoft.com/office/drawing/2014/main" id="{1F12FE78-8846-47B3-B45A-D926D01B13F6}"/>
            </a:ext>
          </a:extLst>
        </xdr:cNvPr>
        <xdr:cNvSpPr>
          <a:spLocks noChangeAspect="1" noChangeArrowheads="1"/>
        </xdr:cNvSpPr>
      </xdr:nvSpPr>
      <xdr:spPr bwMode="auto">
        <a:xfrm>
          <a:off x="6477000"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707" name="AutoShape 1" descr="directorio ong Médicos del Mundo Francia México, A.C. - hacesfalta.org.mx">
          <a:extLst>
            <a:ext uri="{FF2B5EF4-FFF2-40B4-BE49-F238E27FC236}">
              <a16:creationId xmlns:a16="http://schemas.microsoft.com/office/drawing/2014/main" id="{CF9E62D8-0E17-4206-94A2-78EC7B4A6912}"/>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708" name="AutoShape 1" descr="directorio ong Médicos del Mundo Francia México, A.C. - hacesfalta.org.mx">
          <a:extLst>
            <a:ext uri="{FF2B5EF4-FFF2-40B4-BE49-F238E27FC236}">
              <a16:creationId xmlns:a16="http://schemas.microsoft.com/office/drawing/2014/main" id="{8280B71C-59D7-46F6-BA84-E7F3C34A40B1}"/>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09" name="AutoShape 1" descr="directorio ong Médicos del Mundo Francia México, A.C. - hacesfalta.org.mx">
          <a:extLst>
            <a:ext uri="{FF2B5EF4-FFF2-40B4-BE49-F238E27FC236}">
              <a16:creationId xmlns:a16="http://schemas.microsoft.com/office/drawing/2014/main" id="{614234CD-4E25-4ADB-B845-1DD409494A19}"/>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10" name="AutoShape 1" descr="directorio ong Médicos del Mundo Francia México, A.C. - hacesfalta.org.mx">
          <a:extLst>
            <a:ext uri="{FF2B5EF4-FFF2-40B4-BE49-F238E27FC236}">
              <a16:creationId xmlns:a16="http://schemas.microsoft.com/office/drawing/2014/main" id="{388DAE79-AF0F-4AA6-8C4E-F9D4C9BDD9E0}"/>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11" name="AutoShape 1" descr="directorio ong Médicos del Mundo Francia México, A.C. - hacesfalta.org.mx">
          <a:extLst>
            <a:ext uri="{FF2B5EF4-FFF2-40B4-BE49-F238E27FC236}">
              <a16:creationId xmlns:a16="http://schemas.microsoft.com/office/drawing/2014/main" id="{4DF3D0B4-C3D1-4A65-A82E-D2BA351F77F6}"/>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1712" name="AutoShape 1" descr="directorio ong Médicos del Mundo Francia México, A.C. - hacesfalta.org.mx">
          <a:extLst>
            <a:ext uri="{FF2B5EF4-FFF2-40B4-BE49-F238E27FC236}">
              <a16:creationId xmlns:a16="http://schemas.microsoft.com/office/drawing/2014/main" id="{5EE48C06-D220-4E42-814F-0E02A9DAFDAB}"/>
            </a:ext>
          </a:extLst>
        </xdr:cNvPr>
        <xdr:cNvSpPr>
          <a:spLocks noChangeAspect="1" noChangeArrowheads="1"/>
        </xdr:cNvSpPr>
      </xdr:nvSpPr>
      <xdr:spPr bwMode="auto">
        <a:xfrm>
          <a:off x="6381750"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1713" name="AutoShape 1" descr="directorio ong Médicos del Mundo Francia México, A.C. - hacesfalta.org.mx">
          <a:extLst>
            <a:ext uri="{FF2B5EF4-FFF2-40B4-BE49-F238E27FC236}">
              <a16:creationId xmlns:a16="http://schemas.microsoft.com/office/drawing/2014/main" id="{48C12109-40CA-4E6A-89CB-7EFFED7B1DFF}"/>
            </a:ext>
          </a:extLst>
        </xdr:cNvPr>
        <xdr:cNvSpPr>
          <a:spLocks noChangeAspect="1" noChangeArrowheads="1"/>
        </xdr:cNvSpPr>
      </xdr:nvSpPr>
      <xdr:spPr bwMode="auto">
        <a:xfrm>
          <a:off x="64293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14" name="AutoShape 1" descr="directorio ong Médicos del Mundo Francia México, A.C. - hacesfalta.org.mx">
          <a:extLst>
            <a:ext uri="{FF2B5EF4-FFF2-40B4-BE49-F238E27FC236}">
              <a16:creationId xmlns:a16="http://schemas.microsoft.com/office/drawing/2014/main" id="{DA09772C-F1FE-4893-A796-3F42996D45EC}"/>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15" name="AutoShape 1" descr="directorio ong Médicos del Mundo Francia México, A.C. - hacesfalta.org.mx">
          <a:extLst>
            <a:ext uri="{FF2B5EF4-FFF2-40B4-BE49-F238E27FC236}">
              <a16:creationId xmlns:a16="http://schemas.microsoft.com/office/drawing/2014/main" id="{D663928E-56F1-4FE1-900F-7FB6E8B78FAB}"/>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716" name="AutoShape 1" descr="directorio ong Médicos del Mundo Francia México, A.C. - hacesfalta.org.mx">
          <a:extLst>
            <a:ext uri="{FF2B5EF4-FFF2-40B4-BE49-F238E27FC236}">
              <a16:creationId xmlns:a16="http://schemas.microsoft.com/office/drawing/2014/main" id="{89570687-71F2-4F06-B7F2-BD3457849FC6}"/>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86891</xdr:colOff>
      <xdr:row>22</xdr:row>
      <xdr:rowOff>476250</xdr:rowOff>
    </xdr:from>
    <xdr:to>
      <xdr:col>4</xdr:col>
      <xdr:colOff>391691</xdr:colOff>
      <xdr:row>24</xdr:row>
      <xdr:rowOff>226462</xdr:rowOff>
    </xdr:to>
    <xdr:sp macro="" textlink="">
      <xdr:nvSpPr>
        <xdr:cNvPr id="1718" name="AutoShape 1" descr="directorio ong Médicos del Mundo Francia México, A.C. - hacesfalta.org.mx">
          <a:extLst>
            <a:ext uri="{FF2B5EF4-FFF2-40B4-BE49-F238E27FC236}">
              <a16:creationId xmlns:a16="http://schemas.microsoft.com/office/drawing/2014/main" id="{35E316DA-26F7-40C8-89E9-D70E836FD4F7}"/>
            </a:ext>
          </a:extLst>
        </xdr:cNvPr>
        <xdr:cNvSpPr>
          <a:spLocks noChangeAspect="1" noChangeArrowheads="1"/>
        </xdr:cNvSpPr>
      </xdr:nvSpPr>
      <xdr:spPr bwMode="auto">
        <a:xfrm>
          <a:off x="64686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719" name="AutoShape 1" descr="directorio ong Médicos del Mundo Francia México, A.C. - hacesfalta.org.mx">
          <a:extLst>
            <a:ext uri="{FF2B5EF4-FFF2-40B4-BE49-F238E27FC236}">
              <a16:creationId xmlns:a16="http://schemas.microsoft.com/office/drawing/2014/main" id="{5B04E13E-5219-41B4-B44C-AD7F02383BB8}"/>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720" name="AutoShape 1" descr="directorio ong Médicos del Mundo Francia México, A.C. - hacesfalta.org.mx">
          <a:extLst>
            <a:ext uri="{FF2B5EF4-FFF2-40B4-BE49-F238E27FC236}">
              <a16:creationId xmlns:a16="http://schemas.microsoft.com/office/drawing/2014/main" id="{2AEAA98E-0B2E-4DDF-A592-C078CB97DE84}"/>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21" name="AutoShape 1" descr="directorio ong Médicos del Mundo Francia México, A.C. - hacesfalta.org.mx">
          <a:extLst>
            <a:ext uri="{FF2B5EF4-FFF2-40B4-BE49-F238E27FC236}">
              <a16:creationId xmlns:a16="http://schemas.microsoft.com/office/drawing/2014/main" id="{2475B9EE-4BDE-4198-9621-17653FCF014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22" name="AutoShape 1" descr="directorio ong Médicos del Mundo Francia México, A.C. - hacesfalta.org.mx">
          <a:extLst>
            <a:ext uri="{FF2B5EF4-FFF2-40B4-BE49-F238E27FC236}">
              <a16:creationId xmlns:a16="http://schemas.microsoft.com/office/drawing/2014/main" id="{36CEEDA5-0DA5-4555-B243-80612C05BA6E}"/>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23" name="AutoShape 1" descr="directorio ong Médicos del Mundo Francia México, A.C. - hacesfalta.org.mx">
          <a:extLst>
            <a:ext uri="{FF2B5EF4-FFF2-40B4-BE49-F238E27FC236}">
              <a16:creationId xmlns:a16="http://schemas.microsoft.com/office/drawing/2014/main" id="{2E7B019A-C9F8-4A44-929E-0325CC3A6B7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724" name="AutoShape 1" descr="directorio ong Médicos del Mundo Francia México, A.C. - hacesfalta.org.mx">
          <a:extLst>
            <a:ext uri="{FF2B5EF4-FFF2-40B4-BE49-F238E27FC236}">
              <a16:creationId xmlns:a16="http://schemas.microsoft.com/office/drawing/2014/main" id="{43456E31-21AA-4D54-BCF4-D52FBD158D90}"/>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725" name="AutoShape 1" descr="directorio ong Médicos del Mundo Francia México, A.C. - hacesfalta.org.mx">
          <a:extLst>
            <a:ext uri="{FF2B5EF4-FFF2-40B4-BE49-F238E27FC236}">
              <a16:creationId xmlns:a16="http://schemas.microsoft.com/office/drawing/2014/main" id="{1BAC9646-EB38-4B9A-B2B5-0869CD416593}"/>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26" name="AutoShape 1" descr="directorio ong Médicos del Mundo Francia México, A.C. - hacesfalta.org.mx">
          <a:extLst>
            <a:ext uri="{FF2B5EF4-FFF2-40B4-BE49-F238E27FC236}">
              <a16:creationId xmlns:a16="http://schemas.microsoft.com/office/drawing/2014/main" id="{178191C8-7A7D-4777-98D4-13A08C342BB7}"/>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27" name="AutoShape 1" descr="directorio ong Médicos del Mundo Francia México, A.C. - hacesfalta.org.mx">
          <a:extLst>
            <a:ext uri="{FF2B5EF4-FFF2-40B4-BE49-F238E27FC236}">
              <a16:creationId xmlns:a16="http://schemas.microsoft.com/office/drawing/2014/main" id="{BC955269-26EC-43B6-95AF-9E557567AC8B}"/>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28" name="AutoShape 1" descr="directorio ong Médicos del Mundo Francia México, A.C. - hacesfalta.org.mx">
          <a:extLst>
            <a:ext uri="{FF2B5EF4-FFF2-40B4-BE49-F238E27FC236}">
              <a16:creationId xmlns:a16="http://schemas.microsoft.com/office/drawing/2014/main" id="{13576A12-00C2-415D-877C-68A5B8EC6EE7}"/>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1729" name="AutoShape 1" descr="directorio ong Médicos del Mundo Francia México, A.C. - hacesfalta.org.mx">
          <a:extLst>
            <a:ext uri="{FF2B5EF4-FFF2-40B4-BE49-F238E27FC236}">
              <a16:creationId xmlns:a16="http://schemas.microsoft.com/office/drawing/2014/main" id="{0A0D4758-5649-44B7-AAFB-0EB9EFF3A900}"/>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730" name="AutoShape 1" descr="directorio ong Médicos del Mundo Francia México, A.C. - hacesfalta.org.mx">
          <a:extLst>
            <a:ext uri="{FF2B5EF4-FFF2-40B4-BE49-F238E27FC236}">
              <a16:creationId xmlns:a16="http://schemas.microsoft.com/office/drawing/2014/main" id="{E62E714C-8470-4BD1-968D-6771A2E76851}"/>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31" name="AutoShape 1" descr="directorio ong Médicos del Mundo Francia México, A.C. - hacesfalta.org.mx">
          <a:extLst>
            <a:ext uri="{FF2B5EF4-FFF2-40B4-BE49-F238E27FC236}">
              <a16:creationId xmlns:a16="http://schemas.microsoft.com/office/drawing/2014/main" id="{9748F00B-F0E7-49FF-9CB5-5A2F9CB0DF8E}"/>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32" name="AutoShape 1" descr="directorio ong Médicos del Mundo Francia México, A.C. - hacesfalta.org.mx">
          <a:extLst>
            <a:ext uri="{FF2B5EF4-FFF2-40B4-BE49-F238E27FC236}">
              <a16:creationId xmlns:a16="http://schemas.microsoft.com/office/drawing/2014/main" id="{EA0C6C28-1075-4F22-B5C4-614B18A5935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33" name="AutoShape 1" descr="directorio ong Médicos del Mundo Francia México, A.C. - hacesfalta.org.mx">
          <a:extLst>
            <a:ext uri="{FF2B5EF4-FFF2-40B4-BE49-F238E27FC236}">
              <a16:creationId xmlns:a16="http://schemas.microsoft.com/office/drawing/2014/main" id="{11FF56EB-A673-42A7-9026-4D164AA9978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734" name="AutoShape 1" descr="directorio ong Médicos del Mundo Francia México, A.C. - hacesfalta.org.mx">
          <a:extLst>
            <a:ext uri="{FF2B5EF4-FFF2-40B4-BE49-F238E27FC236}">
              <a16:creationId xmlns:a16="http://schemas.microsoft.com/office/drawing/2014/main" id="{304348E9-D07A-4A20-AEE9-7A2DC0EB57F2}"/>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735" name="AutoShape 1" descr="directorio ong Médicos del Mundo Francia México, A.C. - hacesfalta.org.mx">
          <a:extLst>
            <a:ext uri="{FF2B5EF4-FFF2-40B4-BE49-F238E27FC236}">
              <a16:creationId xmlns:a16="http://schemas.microsoft.com/office/drawing/2014/main" id="{9BCC19B3-7373-47E2-AA19-98DF16FC6ADE}"/>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36" name="AutoShape 1" descr="directorio ong Médicos del Mundo Francia México, A.C. - hacesfalta.org.mx">
          <a:extLst>
            <a:ext uri="{FF2B5EF4-FFF2-40B4-BE49-F238E27FC236}">
              <a16:creationId xmlns:a16="http://schemas.microsoft.com/office/drawing/2014/main" id="{1C7EB04B-AA46-4DC8-ADD6-3700E15B0A8E}"/>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37" name="AutoShape 1" descr="directorio ong Médicos del Mundo Francia México, A.C. - hacesfalta.org.mx">
          <a:extLst>
            <a:ext uri="{FF2B5EF4-FFF2-40B4-BE49-F238E27FC236}">
              <a16:creationId xmlns:a16="http://schemas.microsoft.com/office/drawing/2014/main" id="{C086B727-29EA-448E-B0F0-B0C897A90A26}"/>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38" name="AutoShape 1" descr="directorio ong Médicos del Mundo Francia México, A.C. - hacesfalta.org.mx">
          <a:extLst>
            <a:ext uri="{FF2B5EF4-FFF2-40B4-BE49-F238E27FC236}">
              <a16:creationId xmlns:a16="http://schemas.microsoft.com/office/drawing/2014/main" id="{D7FA75D8-C265-40C8-9684-73C0AD5788E2}"/>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1739" name="AutoShape 1" descr="directorio ong Médicos del Mundo Francia México, A.C. - hacesfalta.org.mx">
          <a:extLst>
            <a:ext uri="{FF2B5EF4-FFF2-40B4-BE49-F238E27FC236}">
              <a16:creationId xmlns:a16="http://schemas.microsoft.com/office/drawing/2014/main" id="{F853BEE6-F823-45A9-9A93-7CC4955F6F75}"/>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740" name="AutoShape 1" descr="directorio ong Médicos del Mundo Francia México, A.C. - hacesfalta.org.mx">
          <a:extLst>
            <a:ext uri="{FF2B5EF4-FFF2-40B4-BE49-F238E27FC236}">
              <a16:creationId xmlns:a16="http://schemas.microsoft.com/office/drawing/2014/main" id="{80F3606B-19C7-44A3-A415-C2BAC898B3B3}"/>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226462</xdr:rowOff>
    </xdr:to>
    <xdr:sp macro="" textlink="">
      <xdr:nvSpPr>
        <xdr:cNvPr id="1741" name="AutoShape 1" descr="directorio ong Médicos del Mundo Francia México, A.C. - hacesfalta.org.mx">
          <a:extLst>
            <a:ext uri="{FF2B5EF4-FFF2-40B4-BE49-F238E27FC236}">
              <a16:creationId xmlns:a16="http://schemas.microsoft.com/office/drawing/2014/main" id="{C7262ECC-2147-46C1-8FCA-402731F5BFC1}"/>
            </a:ext>
          </a:extLst>
        </xdr:cNvPr>
        <xdr:cNvSpPr>
          <a:spLocks noChangeAspect="1" noChangeArrowheads="1"/>
        </xdr:cNvSpPr>
      </xdr:nvSpPr>
      <xdr:spPr bwMode="auto">
        <a:xfrm>
          <a:off x="6440066"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42" name="AutoShape 1" descr="directorio ong Médicos del Mundo Francia México, A.C. - hacesfalta.org.mx">
          <a:extLst>
            <a:ext uri="{FF2B5EF4-FFF2-40B4-BE49-F238E27FC236}">
              <a16:creationId xmlns:a16="http://schemas.microsoft.com/office/drawing/2014/main" id="{AF364544-A9D3-47C0-AFD8-332298E2CAC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43" name="AutoShape 1" descr="directorio ong Médicos del Mundo Francia México, A.C. - hacesfalta.org.mx">
          <a:extLst>
            <a:ext uri="{FF2B5EF4-FFF2-40B4-BE49-F238E27FC236}">
              <a16:creationId xmlns:a16="http://schemas.microsoft.com/office/drawing/2014/main" id="{962621CB-BD69-4002-B392-A058316C5E2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44" name="AutoShape 1" descr="directorio ong Médicos del Mundo Francia México, A.C. - hacesfalta.org.mx">
          <a:extLst>
            <a:ext uri="{FF2B5EF4-FFF2-40B4-BE49-F238E27FC236}">
              <a16:creationId xmlns:a16="http://schemas.microsoft.com/office/drawing/2014/main" id="{6B38EFBD-75C0-4582-A52C-DE626B1178B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745" name="AutoShape 1" descr="directorio ong Médicos del Mundo Francia México, A.C. - hacesfalta.org.mx">
          <a:extLst>
            <a:ext uri="{FF2B5EF4-FFF2-40B4-BE49-F238E27FC236}">
              <a16:creationId xmlns:a16="http://schemas.microsoft.com/office/drawing/2014/main" id="{AA5B9F3C-C30D-4208-A74E-D34289BB4E3B}"/>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746" name="AutoShape 1" descr="directorio ong Médicos del Mundo Francia México, A.C. - hacesfalta.org.mx">
          <a:extLst>
            <a:ext uri="{FF2B5EF4-FFF2-40B4-BE49-F238E27FC236}">
              <a16:creationId xmlns:a16="http://schemas.microsoft.com/office/drawing/2014/main" id="{4660BA67-CC02-4D53-96BA-94A852785C1B}"/>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47" name="AutoShape 1" descr="directorio ong Médicos del Mundo Francia México, A.C. - hacesfalta.org.mx">
          <a:extLst>
            <a:ext uri="{FF2B5EF4-FFF2-40B4-BE49-F238E27FC236}">
              <a16:creationId xmlns:a16="http://schemas.microsoft.com/office/drawing/2014/main" id="{7F769E67-70F5-4182-896A-87B55B8CBE22}"/>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48" name="AutoShape 1" descr="directorio ong Médicos del Mundo Francia México, A.C. - hacesfalta.org.mx">
          <a:extLst>
            <a:ext uri="{FF2B5EF4-FFF2-40B4-BE49-F238E27FC236}">
              <a16:creationId xmlns:a16="http://schemas.microsoft.com/office/drawing/2014/main" id="{72FB3A39-BAE3-4857-872B-B608DBA94E7D}"/>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49" name="AutoShape 1" descr="directorio ong Médicos del Mundo Francia México, A.C. - hacesfalta.org.mx">
          <a:extLst>
            <a:ext uri="{FF2B5EF4-FFF2-40B4-BE49-F238E27FC236}">
              <a16:creationId xmlns:a16="http://schemas.microsoft.com/office/drawing/2014/main" id="{4400C8A3-90AE-4B06-A8FD-A1B2506106FE}"/>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58316</xdr:colOff>
      <xdr:row>22</xdr:row>
      <xdr:rowOff>476250</xdr:rowOff>
    </xdr:from>
    <xdr:to>
      <xdr:col>4</xdr:col>
      <xdr:colOff>363116</xdr:colOff>
      <xdr:row>24</xdr:row>
      <xdr:rowOff>226462</xdr:rowOff>
    </xdr:to>
    <xdr:sp macro="" textlink="">
      <xdr:nvSpPr>
        <xdr:cNvPr id="1750" name="AutoShape 1" descr="directorio ong Médicos del Mundo Francia México, A.C. - hacesfalta.org.mx">
          <a:extLst>
            <a:ext uri="{FF2B5EF4-FFF2-40B4-BE49-F238E27FC236}">
              <a16:creationId xmlns:a16="http://schemas.microsoft.com/office/drawing/2014/main" id="{1543D895-51D1-4025-BC94-E4CFCDA54B39}"/>
            </a:ext>
          </a:extLst>
        </xdr:cNvPr>
        <xdr:cNvSpPr>
          <a:spLocks noChangeAspect="1" noChangeArrowheads="1"/>
        </xdr:cNvSpPr>
      </xdr:nvSpPr>
      <xdr:spPr bwMode="auto">
        <a:xfrm>
          <a:off x="6440066"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751" name="AutoShape 1" descr="directorio ong Médicos del Mundo Francia México, A.C. - hacesfalta.org.mx">
          <a:extLst>
            <a:ext uri="{FF2B5EF4-FFF2-40B4-BE49-F238E27FC236}">
              <a16:creationId xmlns:a16="http://schemas.microsoft.com/office/drawing/2014/main" id="{A61F66E2-9DD7-47E5-82D7-9602B6EDBBBE}"/>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752" name="AutoShape 1" descr="directorio ong Médicos del Mundo Francia México, A.C. - hacesfalta.org.mx">
          <a:extLst>
            <a:ext uri="{FF2B5EF4-FFF2-40B4-BE49-F238E27FC236}">
              <a16:creationId xmlns:a16="http://schemas.microsoft.com/office/drawing/2014/main" id="{2940E11A-E917-4720-8787-663AF92CEEF1}"/>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53" name="AutoShape 1" descr="directorio ong Médicos del Mundo Francia México, A.C. - hacesfalta.org.mx">
          <a:extLst>
            <a:ext uri="{FF2B5EF4-FFF2-40B4-BE49-F238E27FC236}">
              <a16:creationId xmlns:a16="http://schemas.microsoft.com/office/drawing/2014/main" id="{DC962E4D-C98C-445C-A238-F643AD75BE4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54" name="AutoShape 1" descr="directorio ong Médicos del Mundo Francia México, A.C. - hacesfalta.org.mx">
          <a:extLst>
            <a:ext uri="{FF2B5EF4-FFF2-40B4-BE49-F238E27FC236}">
              <a16:creationId xmlns:a16="http://schemas.microsoft.com/office/drawing/2014/main" id="{9854F6D2-9ECF-4D5B-8E3E-78402159E0AB}"/>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55" name="AutoShape 1" descr="directorio ong Médicos del Mundo Francia México, A.C. - hacesfalta.org.mx">
          <a:extLst>
            <a:ext uri="{FF2B5EF4-FFF2-40B4-BE49-F238E27FC236}">
              <a16:creationId xmlns:a16="http://schemas.microsoft.com/office/drawing/2014/main" id="{3CFD13A3-565B-4DB7-A384-890372ABC84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756" name="AutoShape 1" descr="directorio ong Médicos del Mundo Francia México, A.C. - hacesfalta.org.mx">
          <a:extLst>
            <a:ext uri="{FF2B5EF4-FFF2-40B4-BE49-F238E27FC236}">
              <a16:creationId xmlns:a16="http://schemas.microsoft.com/office/drawing/2014/main" id="{9610297A-D27F-4D60-A49C-37F5569C462C}"/>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757" name="AutoShape 1" descr="directorio ong Médicos del Mundo Francia México, A.C. - hacesfalta.org.mx">
          <a:extLst>
            <a:ext uri="{FF2B5EF4-FFF2-40B4-BE49-F238E27FC236}">
              <a16:creationId xmlns:a16="http://schemas.microsoft.com/office/drawing/2014/main" id="{D3D8B167-C0B0-43BA-B8C0-38950B73CC71}"/>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58" name="AutoShape 1" descr="directorio ong Médicos del Mundo Francia México, A.C. - hacesfalta.org.mx">
          <a:extLst>
            <a:ext uri="{FF2B5EF4-FFF2-40B4-BE49-F238E27FC236}">
              <a16:creationId xmlns:a16="http://schemas.microsoft.com/office/drawing/2014/main" id="{532319B6-DAE9-44CC-B09D-B4EB584F27EC}"/>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59" name="AutoShape 1" descr="directorio ong Médicos del Mundo Francia México, A.C. - hacesfalta.org.mx">
          <a:extLst>
            <a:ext uri="{FF2B5EF4-FFF2-40B4-BE49-F238E27FC236}">
              <a16:creationId xmlns:a16="http://schemas.microsoft.com/office/drawing/2014/main" id="{FFBD49EE-AB2F-44CB-AA6E-A6E4FA86B673}"/>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60" name="AutoShape 1" descr="directorio ong Médicos del Mundo Francia México, A.C. - hacesfalta.org.mx">
          <a:extLst>
            <a:ext uri="{FF2B5EF4-FFF2-40B4-BE49-F238E27FC236}">
              <a16:creationId xmlns:a16="http://schemas.microsoft.com/office/drawing/2014/main" id="{8F5B3740-C49F-437F-8257-AFC5774BF62D}"/>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1761" name="AutoShape 1" descr="directorio ong Médicos del Mundo Francia México, A.C. - hacesfalta.org.mx">
          <a:extLst>
            <a:ext uri="{FF2B5EF4-FFF2-40B4-BE49-F238E27FC236}">
              <a16:creationId xmlns:a16="http://schemas.microsoft.com/office/drawing/2014/main" id="{81A8508D-FC47-4450-A25C-D34440CC3CC6}"/>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1762" name="AutoShape 1" descr="directorio ong Médicos del Mundo Francia México, A.C. - hacesfalta.org.mx">
          <a:extLst>
            <a:ext uri="{FF2B5EF4-FFF2-40B4-BE49-F238E27FC236}">
              <a16:creationId xmlns:a16="http://schemas.microsoft.com/office/drawing/2014/main" id="{F48CDEC8-795F-4783-ABAE-8DF5E843325C}"/>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63" name="AutoShape 1" descr="directorio ong Médicos del Mundo Francia México, A.C. - hacesfalta.org.mx">
          <a:extLst>
            <a:ext uri="{FF2B5EF4-FFF2-40B4-BE49-F238E27FC236}">
              <a16:creationId xmlns:a16="http://schemas.microsoft.com/office/drawing/2014/main" id="{E278E9AE-7901-4471-95E8-C01F8D757CF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64" name="AutoShape 1" descr="directorio ong Médicos del Mundo Francia México, A.C. - hacesfalta.org.mx">
          <a:extLst>
            <a:ext uri="{FF2B5EF4-FFF2-40B4-BE49-F238E27FC236}">
              <a16:creationId xmlns:a16="http://schemas.microsoft.com/office/drawing/2014/main" id="{66B6603F-CF86-46C1-87B7-048D4CF97472}"/>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65" name="AutoShape 1" descr="directorio ong Médicos del Mundo Francia México, A.C. - hacesfalta.org.mx">
          <a:extLst>
            <a:ext uri="{FF2B5EF4-FFF2-40B4-BE49-F238E27FC236}">
              <a16:creationId xmlns:a16="http://schemas.microsoft.com/office/drawing/2014/main" id="{3FF37095-13DC-43AC-9913-E0D282460F45}"/>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766" name="AutoShape 1" descr="directorio ong Médicos del Mundo Francia México, A.C. - hacesfalta.org.mx">
          <a:extLst>
            <a:ext uri="{FF2B5EF4-FFF2-40B4-BE49-F238E27FC236}">
              <a16:creationId xmlns:a16="http://schemas.microsoft.com/office/drawing/2014/main" id="{28AFC8B7-D716-433F-AEFD-2C576637C91B}"/>
            </a:ext>
          </a:extLst>
        </xdr:cNvPr>
        <xdr:cNvSpPr>
          <a:spLocks noChangeAspect="1" noChangeArrowheads="1"/>
        </xdr:cNvSpPr>
      </xdr:nvSpPr>
      <xdr:spPr bwMode="auto">
        <a:xfrm>
          <a:off x="638175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767" name="AutoShape 1" descr="directorio ong Médicos del Mundo Francia México, A.C. - hacesfalta.org.mx">
          <a:extLst>
            <a:ext uri="{FF2B5EF4-FFF2-40B4-BE49-F238E27FC236}">
              <a16:creationId xmlns:a16="http://schemas.microsoft.com/office/drawing/2014/main" id="{6EC9C53D-A8BD-469E-98EF-8C983B4F50DB}"/>
            </a:ext>
          </a:extLst>
        </xdr:cNvPr>
        <xdr:cNvSpPr>
          <a:spLocks noChangeAspect="1" noChangeArrowheads="1"/>
        </xdr:cNvSpPr>
      </xdr:nvSpPr>
      <xdr:spPr bwMode="auto">
        <a:xfrm>
          <a:off x="64293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68" name="AutoShape 1" descr="directorio ong Médicos del Mundo Francia México, A.C. - hacesfalta.org.mx">
          <a:extLst>
            <a:ext uri="{FF2B5EF4-FFF2-40B4-BE49-F238E27FC236}">
              <a16:creationId xmlns:a16="http://schemas.microsoft.com/office/drawing/2014/main" id="{6D70A6DD-790B-4391-82F3-7B92B8AEAFFF}"/>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69" name="AutoShape 1" descr="directorio ong Médicos del Mundo Francia México, A.C. - hacesfalta.org.mx">
          <a:extLst>
            <a:ext uri="{FF2B5EF4-FFF2-40B4-BE49-F238E27FC236}">
              <a16:creationId xmlns:a16="http://schemas.microsoft.com/office/drawing/2014/main" id="{CAA006A4-A43D-4CC2-B3EF-18C6E32A945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70" name="AutoShape 1" descr="directorio ong Médicos del Mundo Francia México, A.C. - hacesfalta.org.mx">
          <a:extLst>
            <a:ext uri="{FF2B5EF4-FFF2-40B4-BE49-F238E27FC236}">
              <a16:creationId xmlns:a16="http://schemas.microsoft.com/office/drawing/2014/main" id="{B2C2F624-A1DC-4D1D-8B7D-4C48B00143DF}"/>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1771" name="AutoShape 1" descr="directorio ong Médicos del Mundo Francia México, A.C. - hacesfalta.org.mx">
          <a:extLst>
            <a:ext uri="{FF2B5EF4-FFF2-40B4-BE49-F238E27FC236}">
              <a16:creationId xmlns:a16="http://schemas.microsoft.com/office/drawing/2014/main" id="{3BF8870A-32CE-4044-AE01-98316365C493}"/>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1772" name="AutoShape 1" descr="directorio ong Médicos del Mundo Francia México, A.C. - hacesfalta.org.mx">
          <a:extLst>
            <a:ext uri="{FF2B5EF4-FFF2-40B4-BE49-F238E27FC236}">
              <a16:creationId xmlns:a16="http://schemas.microsoft.com/office/drawing/2014/main" id="{2B1F664E-B70C-4934-8706-D4A20D2AD5C6}"/>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73" name="AutoShape 1" descr="directorio ong Médicos del Mundo Francia México, A.C. - hacesfalta.org.mx">
          <a:extLst>
            <a:ext uri="{FF2B5EF4-FFF2-40B4-BE49-F238E27FC236}">
              <a16:creationId xmlns:a16="http://schemas.microsoft.com/office/drawing/2014/main" id="{F17B9E67-B765-4C3C-8CA7-0311CD4C400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74" name="AutoShape 1" descr="directorio ong Médicos del Mundo Francia México, A.C. - hacesfalta.org.mx">
          <a:extLst>
            <a:ext uri="{FF2B5EF4-FFF2-40B4-BE49-F238E27FC236}">
              <a16:creationId xmlns:a16="http://schemas.microsoft.com/office/drawing/2014/main" id="{280F5CC7-22EB-4205-AF75-10A62C1E9FE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75" name="AutoShape 1" descr="directorio ong Médicos del Mundo Francia México, A.C. - hacesfalta.org.mx">
          <a:extLst>
            <a:ext uri="{FF2B5EF4-FFF2-40B4-BE49-F238E27FC236}">
              <a16:creationId xmlns:a16="http://schemas.microsoft.com/office/drawing/2014/main" id="{61A30150-0F01-4B4D-802E-FBEE4266977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776" name="AutoShape 1" descr="directorio ong Médicos del Mundo Francia México, A.C. - hacesfalta.org.mx">
          <a:extLst>
            <a:ext uri="{FF2B5EF4-FFF2-40B4-BE49-F238E27FC236}">
              <a16:creationId xmlns:a16="http://schemas.microsoft.com/office/drawing/2014/main" id="{5A9937E9-F2DE-4482-9AE0-01F3702AFB07}"/>
            </a:ext>
          </a:extLst>
        </xdr:cNvPr>
        <xdr:cNvSpPr>
          <a:spLocks noChangeAspect="1" noChangeArrowheads="1"/>
        </xdr:cNvSpPr>
      </xdr:nvSpPr>
      <xdr:spPr bwMode="auto">
        <a:xfrm>
          <a:off x="638175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777" name="AutoShape 1" descr="directorio ong Médicos del Mundo Francia México, A.C. - hacesfalta.org.mx">
          <a:extLst>
            <a:ext uri="{FF2B5EF4-FFF2-40B4-BE49-F238E27FC236}">
              <a16:creationId xmlns:a16="http://schemas.microsoft.com/office/drawing/2014/main" id="{19DC3FB3-8CC8-4ECD-8CA4-F979C4C14AF0}"/>
            </a:ext>
          </a:extLst>
        </xdr:cNvPr>
        <xdr:cNvSpPr>
          <a:spLocks noChangeAspect="1" noChangeArrowheads="1"/>
        </xdr:cNvSpPr>
      </xdr:nvSpPr>
      <xdr:spPr bwMode="auto">
        <a:xfrm>
          <a:off x="64293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78" name="AutoShape 1" descr="directorio ong Médicos del Mundo Francia México, A.C. - hacesfalta.org.mx">
          <a:extLst>
            <a:ext uri="{FF2B5EF4-FFF2-40B4-BE49-F238E27FC236}">
              <a16:creationId xmlns:a16="http://schemas.microsoft.com/office/drawing/2014/main" id="{CCE49D0A-B575-4CF1-9F33-A19F1D7B32D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79" name="AutoShape 1" descr="directorio ong Médicos del Mundo Francia México, A.C. - hacesfalta.org.mx">
          <a:extLst>
            <a:ext uri="{FF2B5EF4-FFF2-40B4-BE49-F238E27FC236}">
              <a16:creationId xmlns:a16="http://schemas.microsoft.com/office/drawing/2014/main" id="{964F9CF5-8623-47D7-A3A4-7E6AD86BC225}"/>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80" name="AutoShape 1" descr="directorio ong Médicos del Mundo Francia México, A.C. - hacesfalta.org.mx">
          <a:extLst>
            <a:ext uri="{FF2B5EF4-FFF2-40B4-BE49-F238E27FC236}">
              <a16:creationId xmlns:a16="http://schemas.microsoft.com/office/drawing/2014/main" id="{6187FC05-F042-4C47-9306-5709CB7514A5}"/>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1781" name="AutoShape 1" descr="directorio ong Médicos del Mundo Francia México, A.C. - hacesfalta.org.mx">
          <a:extLst>
            <a:ext uri="{FF2B5EF4-FFF2-40B4-BE49-F238E27FC236}">
              <a16:creationId xmlns:a16="http://schemas.microsoft.com/office/drawing/2014/main" id="{4ADDB6F8-A237-48AA-9743-4B784D2E5208}"/>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782" name="AutoShape 1" descr="directorio ong Médicos del Mundo Francia México, A.C. - hacesfalta.org.mx">
          <a:extLst>
            <a:ext uri="{FF2B5EF4-FFF2-40B4-BE49-F238E27FC236}">
              <a16:creationId xmlns:a16="http://schemas.microsoft.com/office/drawing/2014/main" id="{271BE731-3E38-40E2-96BE-CB84D5890F6D}"/>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83" name="AutoShape 1" descr="directorio ong Médicos del Mundo Francia México, A.C. - hacesfalta.org.mx">
          <a:extLst>
            <a:ext uri="{FF2B5EF4-FFF2-40B4-BE49-F238E27FC236}">
              <a16:creationId xmlns:a16="http://schemas.microsoft.com/office/drawing/2014/main" id="{ACB045EC-A1C2-4A70-9F88-F464F79E6C4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84" name="AutoShape 1" descr="directorio ong Médicos del Mundo Francia México, A.C. - hacesfalta.org.mx">
          <a:extLst>
            <a:ext uri="{FF2B5EF4-FFF2-40B4-BE49-F238E27FC236}">
              <a16:creationId xmlns:a16="http://schemas.microsoft.com/office/drawing/2014/main" id="{9F89F0F9-AF45-407C-80E2-C0B598D73E2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85" name="AutoShape 1" descr="directorio ong Médicos del Mundo Francia México, A.C. - hacesfalta.org.mx">
          <a:extLst>
            <a:ext uri="{FF2B5EF4-FFF2-40B4-BE49-F238E27FC236}">
              <a16:creationId xmlns:a16="http://schemas.microsoft.com/office/drawing/2014/main" id="{0B7B60C1-B61A-406F-95AC-2EAC8F9996F2}"/>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786" name="AutoShape 1" descr="directorio ong Médicos del Mundo Francia México, A.C. - hacesfalta.org.mx">
          <a:extLst>
            <a:ext uri="{FF2B5EF4-FFF2-40B4-BE49-F238E27FC236}">
              <a16:creationId xmlns:a16="http://schemas.microsoft.com/office/drawing/2014/main" id="{C48ADA92-6DEF-4F7E-B297-82E91D3E540B}"/>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787" name="AutoShape 1" descr="directorio ong Médicos del Mundo Francia México, A.C. - hacesfalta.org.mx">
          <a:extLst>
            <a:ext uri="{FF2B5EF4-FFF2-40B4-BE49-F238E27FC236}">
              <a16:creationId xmlns:a16="http://schemas.microsoft.com/office/drawing/2014/main" id="{F1EF484A-B0F8-45E3-88F1-C5CD91A5E21A}"/>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88" name="AutoShape 1" descr="directorio ong Médicos del Mundo Francia México, A.C. - hacesfalta.org.mx">
          <a:extLst>
            <a:ext uri="{FF2B5EF4-FFF2-40B4-BE49-F238E27FC236}">
              <a16:creationId xmlns:a16="http://schemas.microsoft.com/office/drawing/2014/main" id="{D4E911CF-4D2A-4B4E-AAC2-6D189E031E4F}"/>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89" name="AutoShape 1" descr="directorio ong Médicos del Mundo Francia México, A.C. - hacesfalta.org.mx">
          <a:extLst>
            <a:ext uri="{FF2B5EF4-FFF2-40B4-BE49-F238E27FC236}">
              <a16:creationId xmlns:a16="http://schemas.microsoft.com/office/drawing/2014/main" id="{1CEF01EF-DA3F-4851-87A9-F1B1B63B6D1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90" name="AutoShape 1" descr="directorio ong Médicos del Mundo Francia México, A.C. - hacesfalta.org.mx">
          <a:extLst>
            <a:ext uri="{FF2B5EF4-FFF2-40B4-BE49-F238E27FC236}">
              <a16:creationId xmlns:a16="http://schemas.microsoft.com/office/drawing/2014/main" id="{0B9454F0-7484-4F1E-B415-50988A79D740}"/>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1791" name="AutoShape 1" descr="directorio ong Médicos del Mundo Francia México, A.C. - hacesfalta.org.mx">
          <a:extLst>
            <a:ext uri="{FF2B5EF4-FFF2-40B4-BE49-F238E27FC236}">
              <a16:creationId xmlns:a16="http://schemas.microsoft.com/office/drawing/2014/main" id="{1FAA2861-766A-4A1B-8206-D0FA40ACEB04}"/>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792" name="AutoShape 1" descr="directorio ong Médicos del Mundo Francia México, A.C. - hacesfalta.org.mx">
          <a:extLst>
            <a:ext uri="{FF2B5EF4-FFF2-40B4-BE49-F238E27FC236}">
              <a16:creationId xmlns:a16="http://schemas.microsoft.com/office/drawing/2014/main" id="{31B23975-8DB9-45BF-A6C8-A6EE40A841FA}"/>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226462</xdr:rowOff>
    </xdr:to>
    <xdr:sp macro="" textlink="">
      <xdr:nvSpPr>
        <xdr:cNvPr id="1793" name="AutoShape 1" descr="directorio ong Médicos del Mundo Francia México, A.C. - hacesfalta.org.mx">
          <a:extLst>
            <a:ext uri="{FF2B5EF4-FFF2-40B4-BE49-F238E27FC236}">
              <a16:creationId xmlns:a16="http://schemas.microsoft.com/office/drawing/2014/main" id="{F12F0D93-1D43-466D-9416-ACBD495EA20C}"/>
            </a:ext>
          </a:extLst>
        </xdr:cNvPr>
        <xdr:cNvSpPr>
          <a:spLocks noChangeAspect="1" noChangeArrowheads="1"/>
        </xdr:cNvSpPr>
      </xdr:nvSpPr>
      <xdr:spPr bwMode="auto">
        <a:xfrm>
          <a:off x="6440066"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94" name="AutoShape 1" descr="directorio ong Médicos del Mundo Francia México, A.C. - hacesfalta.org.mx">
          <a:extLst>
            <a:ext uri="{FF2B5EF4-FFF2-40B4-BE49-F238E27FC236}">
              <a16:creationId xmlns:a16="http://schemas.microsoft.com/office/drawing/2014/main" id="{BD80DAF0-5C93-4ADD-9B14-E4357CD554E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95" name="AutoShape 1" descr="directorio ong Médicos del Mundo Francia México, A.C. - hacesfalta.org.mx">
          <a:extLst>
            <a:ext uri="{FF2B5EF4-FFF2-40B4-BE49-F238E27FC236}">
              <a16:creationId xmlns:a16="http://schemas.microsoft.com/office/drawing/2014/main" id="{793581F3-9690-47FB-A283-ABA1C3E6214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96" name="AutoShape 1" descr="directorio ong Médicos del Mundo Francia México, A.C. - hacesfalta.org.mx">
          <a:extLst>
            <a:ext uri="{FF2B5EF4-FFF2-40B4-BE49-F238E27FC236}">
              <a16:creationId xmlns:a16="http://schemas.microsoft.com/office/drawing/2014/main" id="{F657CE4E-680F-4738-A4E5-1404C09ED95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797" name="AutoShape 1" descr="directorio ong Médicos del Mundo Francia México, A.C. - hacesfalta.org.mx">
          <a:extLst>
            <a:ext uri="{FF2B5EF4-FFF2-40B4-BE49-F238E27FC236}">
              <a16:creationId xmlns:a16="http://schemas.microsoft.com/office/drawing/2014/main" id="{98484FE5-223B-496E-8A65-05F692BC524F}"/>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798" name="AutoShape 1" descr="directorio ong Médicos del Mundo Francia México, A.C. - hacesfalta.org.mx">
          <a:extLst>
            <a:ext uri="{FF2B5EF4-FFF2-40B4-BE49-F238E27FC236}">
              <a16:creationId xmlns:a16="http://schemas.microsoft.com/office/drawing/2014/main" id="{87E265AA-4087-4D3B-96E7-E6CAD7B77278}"/>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799" name="AutoShape 1" descr="directorio ong Médicos del Mundo Francia México, A.C. - hacesfalta.org.mx">
          <a:extLst>
            <a:ext uri="{FF2B5EF4-FFF2-40B4-BE49-F238E27FC236}">
              <a16:creationId xmlns:a16="http://schemas.microsoft.com/office/drawing/2014/main" id="{E5F18949-5058-4D12-A6C1-BE25133AB17D}"/>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00" name="AutoShape 1" descr="directorio ong Médicos del Mundo Francia México, A.C. - hacesfalta.org.mx">
          <a:extLst>
            <a:ext uri="{FF2B5EF4-FFF2-40B4-BE49-F238E27FC236}">
              <a16:creationId xmlns:a16="http://schemas.microsoft.com/office/drawing/2014/main" id="{027235A9-9BE5-4CB2-8419-81350B9052BD}"/>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01" name="AutoShape 1" descr="directorio ong Médicos del Mundo Francia México, A.C. - hacesfalta.org.mx">
          <a:extLst>
            <a:ext uri="{FF2B5EF4-FFF2-40B4-BE49-F238E27FC236}">
              <a16:creationId xmlns:a16="http://schemas.microsoft.com/office/drawing/2014/main" id="{A4AF38C7-878B-47F6-9889-FB3B50C3543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58316</xdr:colOff>
      <xdr:row>22</xdr:row>
      <xdr:rowOff>476250</xdr:rowOff>
    </xdr:from>
    <xdr:to>
      <xdr:col>4</xdr:col>
      <xdr:colOff>363116</xdr:colOff>
      <xdr:row>24</xdr:row>
      <xdr:rowOff>226462</xdr:rowOff>
    </xdr:to>
    <xdr:sp macro="" textlink="">
      <xdr:nvSpPr>
        <xdr:cNvPr id="1802" name="AutoShape 1" descr="directorio ong Médicos del Mundo Francia México, A.C. - hacesfalta.org.mx">
          <a:extLst>
            <a:ext uri="{FF2B5EF4-FFF2-40B4-BE49-F238E27FC236}">
              <a16:creationId xmlns:a16="http://schemas.microsoft.com/office/drawing/2014/main" id="{28A1CDD6-A605-4B44-B08D-AF7B1C89C62C}"/>
            </a:ext>
          </a:extLst>
        </xdr:cNvPr>
        <xdr:cNvSpPr>
          <a:spLocks noChangeAspect="1" noChangeArrowheads="1"/>
        </xdr:cNvSpPr>
      </xdr:nvSpPr>
      <xdr:spPr bwMode="auto">
        <a:xfrm>
          <a:off x="6440066"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803" name="AutoShape 1" descr="directorio ong Médicos del Mundo Francia México, A.C. - hacesfalta.org.mx">
          <a:extLst>
            <a:ext uri="{FF2B5EF4-FFF2-40B4-BE49-F238E27FC236}">
              <a16:creationId xmlns:a16="http://schemas.microsoft.com/office/drawing/2014/main" id="{B717C3DA-5A5B-4D2D-A725-31D5179546A3}"/>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1804" name="AutoShape 1" descr="directorio ong Médicos del Mundo Francia México, A.C. - hacesfalta.org.mx">
          <a:extLst>
            <a:ext uri="{FF2B5EF4-FFF2-40B4-BE49-F238E27FC236}">
              <a16:creationId xmlns:a16="http://schemas.microsoft.com/office/drawing/2014/main" id="{7B64B180-C294-42B8-BB06-62652CB347AE}"/>
            </a:ext>
          </a:extLst>
        </xdr:cNvPr>
        <xdr:cNvSpPr>
          <a:spLocks noChangeAspect="1" noChangeArrowheads="1"/>
        </xdr:cNvSpPr>
      </xdr:nvSpPr>
      <xdr:spPr bwMode="auto">
        <a:xfrm>
          <a:off x="51149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805" name="AutoShape 1" descr="directorio ong Médicos del Mundo Francia México, A.C. - hacesfalta.org.mx">
          <a:extLst>
            <a:ext uri="{FF2B5EF4-FFF2-40B4-BE49-F238E27FC236}">
              <a16:creationId xmlns:a16="http://schemas.microsoft.com/office/drawing/2014/main" id="{34DAD764-1C93-411A-A4CE-9B59DACC6A2A}"/>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06" name="AutoShape 1" descr="directorio ong Médicos del Mundo Francia México, A.C. - hacesfalta.org.mx">
          <a:extLst>
            <a:ext uri="{FF2B5EF4-FFF2-40B4-BE49-F238E27FC236}">
              <a16:creationId xmlns:a16="http://schemas.microsoft.com/office/drawing/2014/main" id="{3B18ADD5-C407-42AE-8B2C-BD2588762CCD}"/>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07" name="AutoShape 1" descr="directorio ong Médicos del Mundo Francia México, A.C. - hacesfalta.org.mx">
          <a:extLst>
            <a:ext uri="{FF2B5EF4-FFF2-40B4-BE49-F238E27FC236}">
              <a16:creationId xmlns:a16="http://schemas.microsoft.com/office/drawing/2014/main" id="{B9C075C1-AA0B-4D53-A3C7-E2E1D45ED98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808" name="AutoShape 1" descr="directorio ong Médicos del Mundo Francia México, A.C. - hacesfalta.org.mx">
          <a:extLst>
            <a:ext uri="{FF2B5EF4-FFF2-40B4-BE49-F238E27FC236}">
              <a16:creationId xmlns:a16="http://schemas.microsoft.com/office/drawing/2014/main" id="{0D06614D-E836-45CC-AAB8-B339A2CFB6ED}"/>
            </a:ext>
          </a:extLst>
        </xdr:cNvPr>
        <xdr:cNvSpPr>
          <a:spLocks noChangeAspect="1" noChangeArrowheads="1"/>
        </xdr:cNvSpPr>
      </xdr:nvSpPr>
      <xdr:spPr bwMode="auto">
        <a:xfrm>
          <a:off x="6381750"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809" name="AutoShape 1" descr="directorio ong Médicos del Mundo Francia México, A.C. - hacesfalta.org.mx">
          <a:extLst>
            <a:ext uri="{FF2B5EF4-FFF2-40B4-BE49-F238E27FC236}">
              <a16:creationId xmlns:a16="http://schemas.microsoft.com/office/drawing/2014/main" id="{58C6D107-83CF-42FB-B9A7-BF9FA3DDF12B}"/>
            </a:ext>
          </a:extLst>
        </xdr:cNvPr>
        <xdr:cNvSpPr>
          <a:spLocks noChangeAspect="1" noChangeArrowheads="1"/>
        </xdr:cNvSpPr>
      </xdr:nvSpPr>
      <xdr:spPr bwMode="auto">
        <a:xfrm>
          <a:off x="64293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810" name="AutoShape 1" descr="directorio ong Médicos del Mundo Francia México, A.C. - hacesfalta.org.mx">
          <a:extLst>
            <a:ext uri="{FF2B5EF4-FFF2-40B4-BE49-F238E27FC236}">
              <a16:creationId xmlns:a16="http://schemas.microsoft.com/office/drawing/2014/main" id="{8AB7E37C-AF47-4159-B805-85A912087BA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11" name="AutoShape 1" descr="directorio ong Médicos del Mundo Francia México, A.C. - hacesfalta.org.mx">
          <a:extLst>
            <a:ext uri="{FF2B5EF4-FFF2-40B4-BE49-F238E27FC236}">
              <a16:creationId xmlns:a16="http://schemas.microsoft.com/office/drawing/2014/main" id="{3BEF33F9-5050-499E-88EA-0D0B74D467E7}"/>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12" name="AutoShape 1" descr="directorio ong Médicos del Mundo Francia México, A.C. - hacesfalta.org.mx">
          <a:extLst>
            <a:ext uri="{FF2B5EF4-FFF2-40B4-BE49-F238E27FC236}">
              <a16:creationId xmlns:a16="http://schemas.microsoft.com/office/drawing/2014/main" id="{4AF74A71-4A5C-4AEB-A388-F4F4ABED4796}"/>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1813" name="AutoShape 1" descr="directorio ong Médicos del Mundo Francia México, A.C. - hacesfalta.org.mx">
          <a:extLst>
            <a:ext uri="{FF2B5EF4-FFF2-40B4-BE49-F238E27FC236}">
              <a16:creationId xmlns:a16="http://schemas.microsoft.com/office/drawing/2014/main" id="{4D82ABD2-AFD7-4AD8-BEFA-804D0DDEFDB5}"/>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1814" name="AutoShape 1" descr="directorio ong Médicos del Mundo Francia México, A.C. - hacesfalta.org.mx">
          <a:extLst>
            <a:ext uri="{FF2B5EF4-FFF2-40B4-BE49-F238E27FC236}">
              <a16:creationId xmlns:a16="http://schemas.microsoft.com/office/drawing/2014/main" id="{F0311F6E-B1BA-496B-A4D4-D6F805D4E0B3}"/>
            </a:ext>
          </a:extLst>
        </xdr:cNvPr>
        <xdr:cNvSpPr>
          <a:spLocks noChangeAspect="1" noChangeArrowheads="1"/>
        </xdr:cNvSpPr>
      </xdr:nvSpPr>
      <xdr:spPr bwMode="auto">
        <a:xfrm>
          <a:off x="51149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815" name="AutoShape 1" descr="directorio ong Médicos del Mundo Francia México, A.C. - hacesfalta.org.mx">
          <a:extLst>
            <a:ext uri="{FF2B5EF4-FFF2-40B4-BE49-F238E27FC236}">
              <a16:creationId xmlns:a16="http://schemas.microsoft.com/office/drawing/2014/main" id="{7308CC51-6F97-4E60-8A3C-C799C26DD4E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16" name="AutoShape 1" descr="directorio ong Médicos del Mundo Francia México, A.C. - hacesfalta.org.mx">
          <a:extLst>
            <a:ext uri="{FF2B5EF4-FFF2-40B4-BE49-F238E27FC236}">
              <a16:creationId xmlns:a16="http://schemas.microsoft.com/office/drawing/2014/main" id="{AB4C0A62-1D83-4819-99A2-C3371F4EAC81}"/>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17" name="AutoShape 1" descr="directorio ong Médicos del Mundo Francia México, A.C. - hacesfalta.org.mx">
          <a:extLst>
            <a:ext uri="{FF2B5EF4-FFF2-40B4-BE49-F238E27FC236}">
              <a16:creationId xmlns:a16="http://schemas.microsoft.com/office/drawing/2014/main" id="{17CC79C9-9562-4343-9FD4-324A0F3F5CD3}"/>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818" name="AutoShape 1" descr="directorio ong Médicos del Mundo Francia México, A.C. - hacesfalta.org.mx">
          <a:extLst>
            <a:ext uri="{FF2B5EF4-FFF2-40B4-BE49-F238E27FC236}">
              <a16:creationId xmlns:a16="http://schemas.microsoft.com/office/drawing/2014/main" id="{E15E51AE-D3DB-4A26-A196-824CA80E47E1}"/>
            </a:ext>
          </a:extLst>
        </xdr:cNvPr>
        <xdr:cNvSpPr>
          <a:spLocks noChangeAspect="1" noChangeArrowheads="1"/>
        </xdr:cNvSpPr>
      </xdr:nvSpPr>
      <xdr:spPr bwMode="auto">
        <a:xfrm>
          <a:off x="638175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819" name="AutoShape 1" descr="directorio ong Médicos del Mundo Francia México, A.C. - hacesfalta.org.mx">
          <a:extLst>
            <a:ext uri="{FF2B5EF4-FFF2-40B4-BE49-F238E27FC236}">
              <a16:creationId xmlns:a16="http://schemas.microsoft.com/office/drawing/2014/main" id="{73BE6601-113F-4C30-93E6-C8D1AF1F371C}"/>
            </a:ext>
          </a:extLst>
        </xdr:cNvPr>
        <xdr:cNvSpPr>
          <a:spLocks noChangeAspect="1" noChangeArrowheads="1"/>
        </xdr:cNvSpPr>
      </xdr:nvSpPr>
      <xdr:spPr bwMode="auto">
        <a:xfrm>
          <a:off x="64293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820" name="AutoShape 1" descr="directorio ong Médicos del Mundo Francia México, A.C. - hacesfalta.org.mx">
          <a:extLst>
            <a:ext uri="{FF2B5EF4-FFF2-40B4-BE49-F238E27FC236}">
              <a16:creationId xmlns:a16="http://schemas.microsoft.com/office/drawing/2014/main" id="{52142180-4BC9-4922-84FF-46A4EBACFFA8}"/>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21" name="AutoShape 1" descr="directorio ong Médicos del Mundo Francia México, A.C. - hacesfalta.org.mx">
          <a:extLst>
            <a:ext uri="{FF2B5EF4-FFF2-40B4-BE49-F238E27FC236}">
              <a16:creationId xmlns:a16="http://schemas.microsoft.com/office/drawing/2014/main" id="{E87D0FD9-0EA5-498D-AF02-6803F263128F}"/>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22" name="AutoShape 1" descr="directorio ong Médicos del Mundo Francia México, A.C. - hacesfalta.org.mx">
          <a:extLst>
            <a:ext uri="{FF2B5EF4-FFF2-40B4-BE49-F238E27FC236}">
              <a16:creationId xmlns:a16="http://schemas.microsoft.com/office/drawing/2014/main" id="{2FD67B40-0F85-4E9C-8A48-2D70918A9D9F}"/>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514350</xdr:rowOff>
    </xdr:from>
    <xdr:to>
      <xdr:col>3</xdr:col>
      <xdr:colOff>304800</xdr:colOff>
      <xdr:row>23</xdr:row>
      <xdr:rowOff>298181</xdr:rowOff>
    </xdr:to>
    <xdr:sp macro="" textlink="">
      <xdr:nvSpPr>
        <xdr:cNvPr id="1823" name="AutoShape 1" descr="directorio ong Médicos del Mundo Francia México, A.C. - hacesfalta.org.mx">
          <a:extLst>
            <a:ext uri="{FF2B5EF4-FFF2-40B4-BE49-F238E27FC236}">
              <a16:creationId xmlns:a16="http://schemas.microsoft.com/office/drawing/2014/main" id="{0AEE9318-496D-4491-901E-4923EA6C98EB}"/>
            </a:ext>
          </a:extLst>
        </xdr:cNvPr>
        <xdr:cNvSpPr>
          <a:spLocks noChangeAspect="1" noChangeArrowheads="1"/>
        </xdr:cNvSpPr>
      </xdr:nvSpPr>
      <xdr:spPr bwMode="auto">
        <a:xfrm>
          <a:off x="5114925"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485775</xdr:rowOff>
    </xdr:from>
    <xdr:to>
      <xdr:col>3</xdr:col>
      <xdr:colOff>304800</xdr:colOff>
      <xdr:row>23</xdr:row>
      <xdr:rowOff>298181</xdr:rowOff>
    </xdr:to>
    <xdr:sp macro="" textlink="">
      <xdr:nvSpPr>
        <xdr:cNvPr id="1824" name="AutoShape 1" descr="directorio ong Médicos del Mundo Francia México, A.C. - hacesfalta.org.mx">
          <a:extLst>
            <a:ext uri="{FF2B5EF4-FFF2-40B4-BE49-F238E27FC236}">
              <a16:creationId xmlns:a16="http://schemas.microsoft.com/office/drawing/2014/main" id="{5DF688CC-6967-4D88-8F9D-C60B08963698}"/>
            </a:ext>
          </a:extLst>
        </xdr:cNvPr>
        <xdr:cNvSpPr>
          <a:spLocks noChangeAspect="1" noChangeArrowheads="1"/>
        </xdr:cNvSpPr>
      </xdr:nvSpPr>
      <xdr:spPr bwMode="auto">
        <a:xfrm>
          <a:off x="5114925"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825" name="AutoShape 1" descr="directorio ong Médicos del Mundo Francia México, A.C. - hacesfalta.org.mx">
          <a:extLst>
            <a:ext uri="{FF2B5EF4-FFF2-40B4-BE49-F238E27FC236}">
              <a16:creationId xmlns:a16="http://schemas.microsoft.com/office/drawing/2014/main" id="{D79CA8BE-7BC6-430A-9813-FB52C63750B2}"/>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26" name="AutoShape 1" descr="directorio ong Médicos del Mundo Francia México, A.C. - hacesfalta.org.mx">
          <a:extLst>
            <a:ext uri="{FF2B5EF4-FFF2-40B4-BE49-F238E27FC236}">
              <a16:creationId xmlns:a16="http://schemas.microsoft.com/office/drawing/2014/main" id="{9AA4DE8A-AEB8-4B84-9021-8EB680F6CDEF}"/>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27" name="AutoShape 1" descr="directorio ong Médicos del Mundo Francia México, A.C. - hacesfalta.org.mx">
          <a:extLst>
            <a:ext uri="{FF2B5EF4-FFF2-40B4-BE49-F238E27FC236}">
              <a16:creationId xmlns:a16="http://schemas.microsoft.com/office/drawing/2014/main" id="{682CF882-3F84-4795-B431-A98C66483AFE}"/>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828" name="AutoShape 1" descr="directorio ong Médicos del Mundo Francia México, A.C. - hacesfalta.org.mx">
          <a:extLst>
            <a:ext uri="{FF2B5EF4-FFF2-40B4-BE49-F238E27FC236}">
              <a16:creationId xmlns:a16="http://schemas.microsoft.com/office/drawing/2014/main" id="{C88FF809-3171-41F4-A7B4-A902B94041B0}"/>
            </a:ext>
          </a:extLst>
        </xdr:cNvPr>
        <xdr:cNvSpPr>
          <a:spLocks noChangeAspect="1" noChangeArrowheads="1"/>
        </xdr:cNvSpPr>
      </xdr:nvSpPr>
      <xdr:spPr bwMode="auto">
        <a:xfrm>
          <a:off x="638175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829" name="AutoShape 1" descr="directorio ong Médicos del Mundo Francia México, A.C. - hacesfalta.org.mx">
          <a:extLst>
            <a:ext uri="{FF2B5EF4-FFF2-40B4-BE49-F238E27FC236}">
              <a16:creationId xmlns:a16="http://schemas.microsoft.com/office/drawing/2014/main" id="{A100C394-2BE3-4D7A-B40E-C19E4DD6D620}"/>
            </a:ext>
          </a:extLst>
        </xdr:cNvPr>
        <xdr:cNvSpPr>
          <a:spLocks noChangeAspect="1" noChangeArrowheads="1"/>
        </xdr:cNvSpPr>
      </xdr:nvSpPr>
      <xdr:spPr bwMode="auto">
        <a:xfrm>
          <a:off x="64293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830" name="AutoShape 1" descr="directorio ong Médicos del Mundo Francia México, A.C. - hacesfalta.org.mx">
          <a:extLst>
            <a:ext uri="{FF2B5EF4-FFF2-40B4-BE49-F238E27FC236}">
              <a16:creationId xmlns:a16="http://schemas.microsoft.com/office/drawing/2014/main" id="{E908F8F8-7456-4A57-B004-5F603AF6042C}"/>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31" name="AutoShape 1" descr="directorio ong Médicos del Mundo Francia México, A.C. - hacesfalta.org.mx">
          <a:extLst>
            <a:ext uri="{FF2B5EF4-FFF2-40B4-BE49-F238E27FC236}">
              <a16:creationId xmlns:a16="http://schemas.microsoft.com/office/drawing/2014/main" id="{53183C2E-4B21-4C81-A420-26DBE249EC09}"/>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832" name="AutoShape 1" descr="directorio ong Médicos del Mundo Francia México, A.C. - hacesfalta.org.mx">
          <a:extLst>
            <a:ext uri="{FF2B5EF4-FFF2-40B4-BE49-F238E27FC236}">
              <a16:creationId xmlns:a16="http://schemas.microsoft.com/office/drawing/2014/main" id="{B38B0681-0025-4261-B5E3-436DB319A712}"/>
            </a:ext>
          </a:extLst>
        </xdr:cNvPr>
        <xdr:cNvSpPr>
          <a:spLocks noChangeAspect="1" noChangeArrowheads="1"/>
        </xdr:cNvSpPr>
      </xdr:nvSpPr>
      <xdr:spPr bwMode="auto">
        <a:xfrm>
          <a:off x="644006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457200</xdr:rowOff>
    </xdr:from>
    <xdr:to>
      <xdr:col>3</xdr:col>
      <xdr:colOff>304800</xdr:colOff>
      <xdr:row>23</xdr:row>
      <xdr:rowOff>298180</xdr:rowOff>
    </xdr:to>
    <xdr:sp macro="" textlink="">
      <xdr:nvSpPr>
        <xdr:cNvPr id="1833" name="AutoShape 1" descr="directorio ong Médicos del Mundo Francia México, A.C. - hacesfalta.org.mx">
          <a:extLst>
            <a:ext uri="{FF2B5EF4-FFF2-40B4-BE49-F238E27FC236}">
              <a16:creationId xmlns:a16="http://schemas.microsoft.com/office/drawing/2014/main" id="{6E0B9908-B915-45EC-9267-E13D25EFA547}"/>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834" name="AutoShape 1" descr="directorio ong Médicos del Mundo Francia México, A.C. - hacesfalta.org.mx">
          <a:extLst>
            <a:ext uri="{FF2B5EF4-FFF2-40B4-BE49-F238E27FC236}">
              <a16:creationId xmlns:a16="http://schemas.microsoft.com/office/drawing/2014/main" id="{550FFACB-22FB-4383-80ED-6E90D17BCD52}"/>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35" name="AutoShape 1" descr="directorio ong Médicos del Mundo Francia México, A.C. - hacesfalta.org.mx">
          <a:extLst>
            <a:ext uri="{FF2B5EF4-FFF2-40B4-BE49-F238E27FC236}">
              <a16:creationId xmlns:a16="http://schemas.microsoft.com/office/drawing/2014/main" id="{FEB5FE65-0F8D-4766-9A45-83482D24FC85}"/>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36" name="AutoShape 1" descr="directorio ong Médicos del Mundo Francia México, A.C. - hacesfalta.org.mx">
          <a:extLst>
            <a:ext uri="{FF2B5EF4-FFF2-40B4-BE49-F238E27FC236}">
              <a16:creationId xmlns:a16="http://schemas.microsoft.com/office/drawing/2014/main" id="{3A9D3D7B-AC92-4ED3-94FC-14BD82F3491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37" name="AutoShape 1" descr="directorio ong Médicos del Mundo Francia México, A.C. - hacesfalta.org.mx">
          <a:extLst>
            <a:ext uri="{FF2B5EF4-FFF2-40B4-BE49-F238E27FC236}">
              <a16:creationId xmlns:a16="http://schemas.microsoft.com/office/drawing/2014/main" id="{00DABC11-34F0-4952-9359-9F9D9E26B770}"/>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288655</xdr:rowOff>
    </xdr:to>
    <xdr:sp macro="" textlink="">
      <xdr:nvSpPr>
        <xdr:cNvPr id="1838" name="AutoShape 1" descr="directorio ong Médicos del Mundo Francia México, A.C. - hacesfalta.org.mx">
          <a:extLst>
            <a:ext uri="{FF2B5EF4-FFF2-40B4-BE49-F238E27FC236}">
              <a16:creationId xmlns:a16="http://schemas.microsoft.com/office/drawing/2014/main" id="{9E327151-F46F-48DB-B854-E4609084D059}"/>
            </a:ext>
          </a:extLst>
        </xdr:cNvPr>
        <xdr:cNvSpPr>
          <a:spLocks noChangeAspect="1" noChangeArrowheads="1"/>
        </xdr:cNvSpPr>
      </xdr:nvSpPr>
      <xdr:spPr bwMode="auto">
        <a:xfrm>
          <a:off x="6381750"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255318</xdr:rowOff>
    </xdr:to>
    <xdr:sp macro="" textlink="">
      <xdr:nvSpPr>
        <xdr:cNvPr id="1839" name="AutoShape 1" descr="directorio ong Médicos del Mundo Francia México, A.C. - hacesfalta.org.mx">
          <a:extLst>
            <a:ext uri="{FF2B5EF4-FFF2-40B4-BE49-F238E27FC236}">
              <a16:creationId xmlns:a16="http://schemas.microsoft.com/office/drawing/2014/main" id="{2EF31219-325B-4564-B7A4-2741709801FC}"/>
            </a:ext>
          </a:extLst>
        </xdr:cNvPr>
        <xdr:cNvSpPr>
          <a:spLocks noChangeAspect="1" noChangeArrowheads="1"/>
        </xdr:cNvSpPr>
      </xdr:nvSpPr>
      <xdr:spPr bwMode="auto">
        <a:xfrm>
          <a:off x="6429375"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40" name="AutoShape 1" descr="directorio ong Médicos del Mundo Francia México, A.C. - hacesfalta.org.mx">
          <a:extLst>
            <a:ext uri="{FF2B5EF4-FFF2-40B4-BE49-F238E27FC236}">
              <a16:creationId xmlns:a16="http://schemas.microsoft.com/office/drawing/2014/main" id="{1F00F113-7379-48D1-A431-DD6E7854FE89}"/>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41" name="AutoShape 1" descr="directorio ong Médicos del Mundo Francia México, A.C. - hacesfalta.org.mx">
          <a:extLst>
            <a:ext uri="{FF2B5EF4-FFF2-40B4-BE49-F238E27FC236}">
              <a16:creationId xmlns:a16="http://schemas.microsoft.com/office/drawing/2014/main" id="{0FE7DF9B-38C6-4B5F-8A6D-1A74EABA98D1}"/>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42" name="AutoShape 1" descr="directorio ong Médicos del Mundo Francia México, A.C. - hacesfalta.org.mx">
          <a:extLst>
            <a:ext uri="{FF2B5EF4-FFF2-40B4-BE49-F238E27FC236}">
              <a16:creationId xmlns:a16="http://schemas.microsoft.com/office/drawing/2014/main" id="{F69B25C7-A4CA-4DDF-A832-28B4AA26775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843" name="AutoShape 1" descr="directorio ong Médicos del Mundo Francia México, A.C. - hacesfalta.org.mx">
          <a:extLst>
            <a:ext uri="{FF2B5EF4-FFF2-40B4-BE49-F238E27FC236}">
              <a16:creationId xmlns:a16="http://schemas.microsoft.com/office/drawing/2014/main" id="{AE6B0906-1E9A-47E5-924C-B1CB023FE584}"/>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844" name="AutoShape 1" descr="directorio ong Médicos del Mundo Francia México, A.C. - hacesfalta.org.mx">
          <a:extLst>
            <a:ext uri="{FF2B5EF4-FFF2-40B4-BE49-F238E27FC236}">
              <a16:creationId xmlns:a16="http://schemas.microsoft.com/office/drawing/2014/main" id="{3D61A017-2BA1-46AE-9540-5C9CFE9F27D3}"/>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428625</xdr:rowOff>
    </xdr:from>
    <xdr:to>
      <xdr:col>4</xdr:col>
      <xdr:colOff>361950</xdr:colOff>
      <xdr:row>24</xdr:row>
      <xdr:rowOff>231225</xdr:rowOff>
    </xdr:to>
    <xdr:sp macro="" textlink="">
      <xdr:nvSpPr>
        <xdr:cNvPr id="1845" name="AutoShape 1" descr="directorio ong Médicos del Mundo Francia México, A.C. - hacesfalta.org.mx">
          <a:extLst>
            <a:ext uri="{FF2B5EF4-FFF2-40B4-BE49-F238E27FC236}">
              <a16:creationId xmlns:a16="http://schemas.microsoft.com/office/drawing/2014/main" id="{378477DF-8C80-48DE-B784-08311291FE1E}"/>
            </a:ext>
          </a:extLst>
        </xdr:cNvPr>
        <xdr:cNvSpPr>
          <a:spLocks noChangeAspect="1" noChangeArrowheads="1"/>
        </xdr:cNvSpPr>
      </xdr:nvSpPr>
      <xdr:spPr bwMode="auto">
        <a:xfrm>
          <a:off x="6438900"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46" name="AutoShape 1" descr="directorio ong Médicos del Mundo Francia México, A.C. - hacesfalta.org.mx">
          <a:extLst>
            <a:ext uri="{FF2B5EF4-FFF2-40B4-BE49-F238E27FC236}">
              <a16:creationId xmlns:a16="http://schemas.microsoft.com/office/drawing/2014/main" id="{3C31F05F-B341-45DF-9BF1-A03828220920}"/>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47" name="AutoShape 1" descr="directorio ong Médicos del Mundo Francia México, A.C. - hacesfalta.org.mx">
          <a:extLst>
            <a:ext uri="{FF2B5EF4-FFF2-40B4-BE49-F238E27FC236}">
              <a16:creationId xmlns:a16="http://schemas.microsoft.com/office/drawing/2014/main" id="{4CDBF502-18E3-48BA-AB23-C1657A6EBB99}"/>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48" name="AutoShape 1" descr="directorio ong Médicos del Mundo Francia México, A.C. - hacesfalta.org.mx">
          <a:extLst>
            <a:ext uri="{FF2B5EF4-FFF2-40B4-BE49-F238E27FC236}">
              <a16:creationId xmlns:a16="http://schemas.microsoft.com/office/drawing/2014/main" id="{7B7A8BAF-5AA5-4FD6-972F-A538A8741DEA}"/>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288655</xdr:rowOff>
    </xdr:to>
    <xdr:sp macro="" textlink="">
      <xdr:nvSpPr>
        <xdr:cNvPr id="1849" name="AutoShape 1" descr="directorio ong Médicos del Mundo Francia México, A.C. - hacesfalta.org.mx">
          <a:extLst>
            <a:ext uri="{FF2B5EF4-FFF2-40B4-BE49-F238E27FC236}">
              <a16:creationId xmlns:a16="http://schemas.microsoft.com/office/drawing/2014/main" id="{BACE7081-ABBF-41D6-B7AF-290DBE9C88DA}"/>
            </a:ext>
          </a:extLst>
        </xdr:cNvPr>
        <xdr:cNvSpPr>
          <a:spLocks noChangeAspect="1" noChangeArrowheads="1"/>
        </xdr:cNvSpPr>
      </xdr:nvSpPr>
      <xdr:spPr bwMode="auto">
        <a:xfrm>
          <a:off x="6381750"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250555</xdr:rowOff>
    </xdr:to>
    <xdr:sp macro="" textlink="">
      <xdr:nvSpPr>
        <xdr:cNvPr id="1850" name="AutoShape 1" descr="directorio ong Médicos del Mundo Francia México, A.C. - hacesfalta.org.mx">
          <a:extLst>
            <a:ext uri="{FF2B5EF4-FFF2-40B4-BE49-F238E27FC236}">
              <a16:creationId xmlns:a16="http://schemas.microsoft.com/office/drawing/2014/main" id="{4839EEF6-9FE2-4668-A9AF-74D76DEBCB20}"/>
            </a:ext>
          </a:extLst>
        </xdr:cNvPr>
        <xdr:cNvSpPr>
          <a:spLocks noChangeAspect="1" noChangeArrowheads="1"/>
        </xdr:cNvSpPr>
      </xdr:nvSpPr>
      <xdr:spPr bwMode="auto">
        <a:xfrm>
          <a:off x="6429375"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51" name="AutoShape 1" descr="directorio ong Médicos del Mundo Francia México, A.C. - hacesfalta.org.mx">
          <a:extLst>
            <a:ext uri="{FF2B5EF4-FFF2-40B4-BE49-F238E27FC236}">
              <a16:creationId xmlns:a16="http://schemas.microsoft.com/office/drawing/2014/main" id="{B4114E0F-5C1A-461A-B078-8D2C46FE8A90}"/>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52" name="AutoShape 1" descr="directorio ong Médicos del Mundo Francia México, A.C. - hacesfalta.org.mx">
          <a:extLst>
            <a:ext uri="{FF2B5EF4-FFF2-40B4-BE49-F238E27FC236}">
              <a16:creationId xmlns:a16="http://schemas.microsoft.com/office/drawing/2014/main" id="{A1C2BEE7-4E50-4813-ADC7-8258580F3FD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53" name="AutoShape 1" descr="directorio ong Médicos del Mundo Francia México, A.C. - hacesfalta.org.mx">
          <a:extLst>
            <a:ext uri="{FF2B5EF4-FFF2-40B4-BE49-F238E27FC236}">
              <a16:creationId xmlns:a16="http://schemas.microsoft.com/office/drawing/2014/main" id="{CA252679-F07B-42AD-B0BB-6856DD01F85A}"/>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80963</xdr:colOff>
      <xdr:row>22</xdr:row>
      <xdr:rowOff>209550</xdr:rowOff>
    </xdr:from>
    <xdr:to>
      <xdr:col>4</xdr:col>
      <xdr:colOff>385763</xdr:colOff>
      <xdr:row>24</xdr:row>
      <xdr:rowOff>88350</xdr:rowOff>
    </xdr:to>
    <xdr:sp macro="" textlink="">
      <xdr:nvSpPr>
        <xdr:cNvPr id="1854" name="AutoShape 1" descr="directorio ong Médicos del Mundo Francia México, A.C. - hacesfalta.org.mx">
          <a:extLst>
            <a:ext uri="{FF2B5EF4-FFF2-40B4-BE49-F238E27FC236}">
              <a16:creationId xmlns:a16="http://schemas.microsoft.com/office/drawing/2014/main" id="{81742F02-22D9-4B16-94DF-A3A57685B113}"/>
            </a:ext>
          </a:extLst>
        </xdr:cNvPr>
        <xdr:cNvSpPr>
          <a:spLocks noChangeAspect="1" noChangeArrowheads="1"/>
        </xdr:cNvSpPr>
      </xdr:nvSpPr>
      <xdr:spPr bwMode="auto">
        <a:xfrm>
          <a:off x="6712744" y="4531519"/>
          <a:ext cx="304800" cy="85511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855" name="AutoShape 1" descr="directorio ong Médicos del Mundo Francia México, A.C. - hacesfalta.org.mx">
          <a:extLst>
            <a:ext uri="{FF2B5EF4-FFF2-40B4-BE49-F238E27FC236}">
              <a16:creationId xmlns:a16="http://schemas.microsoft.com/office/drawing/2014/main" id="{225175B5-B2A0-4F14-987A-FCCCDDAFFB34}"/>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1856" name="AutoShape 1" descr="directorio ong Médicos del Mundo Francia México, A.C. - hacesfalta.org.mx">
          <a:extLst>
            <a:ext uri="{FF2B5EF4-FFF2-40B4-BE49-F238E27FC236}">
              <a16:creationId xmlns:a16="http://schemas.microsoft.com/office/drawing/2014/main" id="{3A79205E-EC2C-4FDE-810B-C4455D9B3EEB}"/>
            </a:ext>
          </a:extLst>
        </xdr:cNvPr>
        <xdr:cNvSpPr>
          <a:spLocks noChangeAspect="1" noChangeArrowheads="1"/>
        </xdr:cNvSpPr>
      </xdr:nvSpPr>
      <xdr:spPr bwMode="auto">
        <a:xfrm>
          <a:off x="51149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57" name="AutoShape 1" descr="directorio ong Médicos del Mundo Francia México, A.C. - hacesfalta.org.mx">
          <a:extLst>
            <a:ext uri="{FF2B5EF4-FFF2-40B4-BE49-F238E27FC236}">
              <a16:creationId xmlns:a16="http://schemas.microsoft.com/office/drawing/2014/main" id="{4E1105F3-9770-4800-A9E8-CA46582E1961}"/>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58" name="AutoShape 1" descr="directorio ong Médicos del Mundo Francia México, A.C. - hacesfalta.org.mx">
          <a:extLst>
            <a:ext uri="{FF2B5EF4-FFF2-40B4-BE49-F238E27FC236}">
              <a16:creationId xmlns:a16="http://schemas.microsoft.com/office/drawing/2014/main" id="{6C2DBEB3-9C3D-4BC4-91D2-C82426DE615A}"/>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59" name="AutoShape 1" descr="directorio ong Médicos del Mundo Francia México, A.C. - hacesfalta.org.mx">
          <a:extLst>
            <a:ext uri="{FF2B5EF4-FFF2-40B4-BE49-F238E27FC236}">
              <a16:creationId xmlns:a16="http://schemas.microsoft.com/office/drawing/2014/main" id="{41031FBB-CCC4-4D35-8C3F-FEC5A40A5883}"/>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288655</xdr:rowOff>
    </xdr:to>
    <xdr:sp macro="" textlink="">
      <xdr:nvSpPr>
        <xdr:cNvPr id="1860" name="AutoShape 1" descr="directorio ong Médicos del Mundo Francia México, A.C. - hacesfalta.org.mx">
          <a:extLst>
            <a:ext uri="{FF2B5EF4-FFF2-40B4-BE49-F238E27FC236}">
              <a16:creationId xmlns:a16="http://schemas.microsoft.com/office/drawing/2014/main" id="{5054F287-C1BD-4ABC-B93D-5F0DBC020E21}"/>
            </a:ext>
          </a:extLst>
        </xdr:cNvPr>
        <xdr:cNvSpPr>
          <a:spLocks noChangeAspect="1" noChangeArrowheads="1"/>
        </xdr:cNvSpPr>
      </xdr:nvSpPr>
      <xdr:spPr bwMode="auto">
        <a:xfrm>
          <a:off x="6381750"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250555</xdr:rowOff>
    </xdr:to>
    <xdr:sp macro="" textlink="">
      <xdr:nvSpPr>
        <xdr:cNvPr id="1861" name="AutoShape 1" descr="directorio ong Médicos del Mundo Francia México, A.C. - hacesfalta.org.mx">
          <a:extLst>
            <a:ext uri="{FF2B5EF4-FFF2-40B4-BE49-F238E27FC236}">
              <a16:creationId xmlns:a16="http://schemas.microsoft.com/office/drawing/2014/main" id="{020D2893-59F8-4284-9A4F-D8024C20A6E7}"/>
            </a:ext>
          </a:extLst>
        </xdr:cNvPr>
        <xdr:cNvSpPr>
          <a:spLocks noChangeAspect="1" noChangeArrowheads="1"/>
        </xdr:cNvSpPr>
      </xdr:nvSpPr>
      <xdr:spPr bwMode="auto">
        <a:xfrm>
          <a:off x="6429375"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62" name="AutoShape 1" descr="directorio ong Médicos del Mundo Francia México, A.C. - hacesfalta.org.mx">
          <a:extLst>
            <a:ext uri="{FF2B5EF4-FFF2-40B4-BE49-F238E27FC236}">
              <a16:creationId xmlns:a16="http://schemas.microsoft.com/office/drawing/2014/main" id="{189E19D7-8709-45D1-9E09-664CE1976B8B}"/>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63" name="AutoShape 1" descr="directorio ong Médicos del Mundo Francia México, A.C. - hacesfalta.org.mx">
          <a:extLst>
            <a:ext uri="{FF2B5EF4-FFF2-40B4-BE49-F238E27FC236}">
              <a16:creationId xmlns:a16="http://schemas.microsoft.com/office/drawing/2014/main" id="{CE0C14B5-CEBE-458D-9C8B-2208B5A856A7}"/>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64" name="AutoShape 1" descr="directorio ong Médicos del Mundo Francia México, A.C. - hacesfalta.org.mx">
          <a:extLst>
            <a:ext uri="{FF2B5EF4-FFF2-40B4-BE49-F238E27FC236}">
              <a16:creationId xmlns:a16="http://schemas.microsoft.com/office/drawing/2014/main" id="{051A4C14-90FC-422E-84C4-FA9EB2344006}"/>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865" name="AutoShape 1" descr="directorio ong Médicos del Mundo Francia México, A.C. - hacesfalta.org.mx">
          <a:extLst>
            <a:ext uri="{FF2B5EF4-FFF2-40B4-BE49-F238E27FC236}">
              <a16:creationId xmlns:a16="http://schemas.microsoft.com/office/drawing/2014/main" id="{020E23EB-5ADE-4E26-B846-B16077AC9A1E}"/>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866" name="AutoShape 1" descr="directorio ong Médicos del Mundo Francia México, A.C. - hacesfalta.org.mx">
          <a:extLst>
            <a:ext uri="{FF2B5EF4-FFF2-40B4-BE49-F238E27FC236}">
              <a16:creationId xmlns:a16="http://schemas.microsoft.com/office/drawing/2014/main" id="{BFB6C0A5-84CF-4BA7-BE65-601E032E1853}"/>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67" name="AutoShape 1" descr="directorio ong Médicos del Mundo Francia México, A.C. - hacesfalta.org.mx">
          <a:extLst>
            <a:ext uri="{FF2B5EF4-FFF2-40B4-BE49-F238E27FC236}">
              <a16:creationId xmlns:a16="http://schemas.microsoft.com/office/drawing/2014/main" id="{77331268-77DA-4D1B-8B8A-4B7574BEB97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68" name="AutoShape 1" descr="directorio ong Médicos del Mundo Francia México, A.C. - hacesfalta.org.mx">
          <a:extLst>
            <a:ext uri="{FF2B5EF4-FFF2-40B4-BE49-F238E27FC236}">
              <a16:creationId xmlns:a16="http://schemas.microsoft.com/office/drawing/2014/main" id="{2C99174F-2F2E-49D4-ADAB-35B87F31A3AB}"/>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69" name="AutoShape 1" descr="directorio ong Médicos del Mundo Francia México, A.C. - hacesfalta.org.mx">
          <a:extLst>
            <a:ext uri="{FF2B5EF4-FFF2-40B4-BE49-F238E27FC236}">
              <a16:creationId xmlns:a16="http://schemas.microsoft.com/office/drawing/2014/main" id="{6A32EC33-EE80-45E6-ADB6-CFA18D007FD8}"/>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1870" name="AutoShape 1" descr="directorio ong Médicos del Mundo Francia México, A.C. - hacesfalta.org.mx">
          <a:extLst>
            <a:ext uri="{FF2B5EF4-FFF2-40B4-BE49-F238E27FC236}">
              <a16:creationId xmlns:a16="http://schemas.microsoft.com/office/drawing/2014/main" id="{448498ED-4960-4FCA-9DDE-EE73609A4D3E}"/>
            </a:ext>
          </a:extLst>
        </xdr:cNvPr>
        <xdr:cNvSpPr>
          <a:spLocks noChangeAspect="1" noChangeArrowheads="1"/>
        </xdr:cNvSpPr>
      </xdr:nvSpPr>
      <xdr:spPr bwMode="auto">
        <a:xfrm>
          <a:off x="6381750"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1871" name="AutoShape 1" descr="directorio ong Médicos del Mundo Francia México, A.C. - hacesfalta.org.mx">
          <a:extLst>
            <a:ext uri="{FF2B5EF4-FFF2-40B4-BE49-F238E27FC236}">
              <a16:creationId xmlns:a16="http://schemas.microsoft.com/office/drawing/2014/main" id="{51037596-7A60-404E-8370-45CDB3DC00AD}"/>
            </a:ext>
          </a:extLst>
        </xdr:cNvPr>
        <xdr:cNvSpPr>
          <a:spLocks noChangeAspect="1" noChangeArrowheads="1"/>
        </xdr:cNvSpPr>
      </xdr:nvSpPr>
      <xdr:spPr bwMode="auto">
        <a:xfrm>
          <a:off x="64293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72" name="AutoShape 1" descr="directorio ong Médicos del Mundo Francia México, A.C. - hacesfalta.org.mx">
          <a:extLst>
            <a:ext uri="{FF2B5EF4-FFF2-40B4-BE49-F238E27FC236}">
              <a16:creationId xmlns:a16="http://schemas.microsoft.com/office/drawing/2014/main" id="{E02DA25D-B84A-4DAE-9E60-702D43B10517}"/>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73" name="AutoShape 1" descr="directorio ong Médicos del Mundo Francia México, A.C. - hacesfalta.org.mx">
          <a:extLst>
            <a:ext uri="{FF2B5EF4-FFF2-40B4-BE49-F238E27FC236}">
              <a16:creationId xmlns:a16="http://schemas.microsoft.com/office/drawing/2014/main" id="{971BE956-0CEB-4083-8AED-6A3B98C078E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74" name="AutoShape 1" descr="directorio ong Médicos del Mundo Francia México, A.C. - hacesfalta.org.mx">
          <a:extLst>
            <a:ext uri="{FF2B5EF4-FFF2-40B4-BE49-F238E27FC236}">
              <a16:creationId xmlns:a16="http://schemas.microsoft.com/office/drawing/2014/main" id="{F1F97D77-E98B-4763-B801-9E6ED54A2499}"/>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875" name="AutoShape 1" descr="directorio ong Médicos del Mundo Francia México, A.C. - hacesfalta.org.mx">
          <a:extLst>
            <a:ext uri="{FF2B5EF4-FFF2-40B4-BE49-F238E27FC236}">
              <a16:creationId xmlns:a16="http://schemas.microsoft.com/office/drawing/2014/main" id="{EEFFB7F7-B3FF-4D92-8214-1BFEE538E873}"/>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876" name="AutoShape 1" descr="directorio ong Médicos del Mundo Francia México, A.C. - hacesfalta.org.mx">
          <a:extLst>
            <a:ext uri="{FF2B5EF4-FFF2-40B4-BE49-F238E27FC236}">
              <a16:creationId xmlns:a16="http://schemas.microsoft.com/office/drawing/2014/main" id="{55694BEA-9D67-4D85-9443-A2123630ACDD}"/>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77" name="AutoShape 1" descr="directorio ong Médicos del Mundo Francia México, A.C. - hacesfalta.org.mx">
          <a:extLst>
            <a:ext uri="{FF2B5EF4-FFF2-40B4-BE49-F238E27FC236}">
              <a16:creationId xmlns:a16="http://schemas.microsoft.com/office/drawing/2014/main" id="{AC84923C-AEE9-4EE0-A1C6-29B8CCFA5CD6}"/>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78" name="AutoShape 1" descr="directorio ong Médicos del Mundo Francia México, A.C. - hacesfalta.org.mx">
          <a:extLst>
            <a:ext uri="{FF2B5EF4-FFF2-40B4-BE49-F238E27FC236}">
              <a16:creationId xmlns:a16="http://schemas.microsoft.com/office/drawing/2014/main" id="{5A947D83-7416-442A-AB49-E16FB6F6377E}"/>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79" name="AutoShape 1" descr="directorio ong Médicos del Mundo Francia México, A.C. - hacesfalta.org.mx">
          <a:extLst>
            <a:ext uri="{FF2B5EF4-FFF2-40B4-BE49-F238E27FC236}">
              <a16:creationId xmlns:a16="http://schemas.microsoft.com/office/drawing/2014/main" id="{F7F5F200-1A37-4937-80CA-50238975D660}"/>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1880" name="AutoShape 1" descr="directorio ong Médicos del Mundo Francia México, A.C. - hacesfalta.org.mx">
          <a:extLst>
            <a:ext uri="{FF2B5EF4-FFF2-40B4-BE49-F238E27FC236}">
              <a16:creationId xmlns:a16="http://schemas.microsoft.com/office/drawing/2014/main" id="{7C4E5462-FFED-4ACB-A5E5-563C25A205AE}"/>
            </a:ext>
          </a:extLst>
        </xdr:cNvPr>
        <xdr:cNvSpPr>
          <a:spLocks noChangeAspect="1" noChangeArrowheads="1"/>
        </xdr:cNvSpPr>
      </xdr:nvSpPr>
      <xdr:spPr bwMode="auto">
        <a:xfrm>
          <a:off x="6381750"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1881" name="AutoShape 1" descr="directorio ong Médicos del Mundo Francia México, A.C. - hacesfalta.org.mx">
          <a:extLst>
            <a:ext uri="{FF2B5EF4-FFF2-40B4-BE49-F238E27FC236}">
              <a16:creationId xmlns:a16="http://schemas.microsoft.com/office/drawing/2014/main" id="{E7919977-D0BD-4E3C-9595-D47390D9A509}"/>
            </a:ext>
          </a:extLst>
        </xdr:cNvPr>
        <xdr:cNvSpPr>
          <a:spLocks noChangeAspect="1" noChangeArrowheads="1"/>
        </xdr:cNvSpPr>
      </xdr:nvSpPr>
      <xdr:spPr bwMode="auto">
        <a:xfrm>
          <a:off x="64293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82" name="AutoShape 1" descr="directorio ong Médicos del Mundo Francia México, A.C. - hacesfalta.org.mx">
          <a:extLst>
            <a:ext uri="{FF2B5EF4-FFF2-40B4-BE49-F238E27FC236}">
              <a16:creationId xmlns:a16="http://schemas.microsoft.com/office/drawing/2014/main" id="{776AEA9E-A8A5-43DF-9FC8-DD523694A06F}"/>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83" name="AutoShape 1" descr="directorio ong Médicos del Mundo Francia México, A.C. - hacesfalta.org.mx">
          <a:extLst>
            <a:ext uri="{FF2B5EF4-FFF2-40B4-BE49-F238E27FC236}">
              <a16:creationId xmlns:a16="http://schemas.microsoft.com/office/drawing/2014/main" id="{C99A3034-E4FC-4542-A4E4-74B8372DBDDD}"/>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84" name="AutoShape 1" descr="directorio ong Médicos del Mundo Francia México, A.C. - hacesfalta.org.mx">
          <a:extLst>
            <a:ext uri="{FF2B5EF4-FFF2-40B4-BE49-F238E27FC236}">
              <a16:creationId xmlns:a16="http://schemas.microsoft.com/office/drawing/2014/main" id="{A6A6DDAA-EF8B-4EEE-8A4F-2BD98B77DF07}"/>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885" name="AutoShape 1" descr="directorio ong Médicos del Mundo Francia México, A.C. - hacesfalta.org.mx">
          <a:extLst>
            <a:ext uri="{FF2B5EF4-FFF2-40B4-BE49-F238E27FC236}">
              <a16:creationId xmlns:a16="http://schemas.microsoft.com/office/drawing/2014/main" id="{B0E09E8C-26FD-4132-8221-9ED720A32792}"/>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886" name="AutoShape 1" descr="directorio ong Médicos del Mundo Francia México, A.C. - hacesfalta.org.mx">
          <a:extLst>
            <a:ext uri="{FF2B5EF4-FFF2-40B4-BE49-F238E27FC236}">
              <a16:creationId xmlns:a16="http://schemas.microsoft.com/office/drawing/2014/main" id="{4CBD998C-BC9F-4679-A57C-E7BF224D8266}"/>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87" name="AutoShape 1" descr="directorio ong Médicos del Mundo Francia México, A.C. - hacesfalta.org.mx">
          <a:extLst>
            <a:ext uri="{FF2B5EF4-FFF2-40B4-BE49-F238E27FC236}">
              <a16:creationId xmlns:a16="http://schemas.microsoft.com/office/drawing/2014/main" id="{C99F3197-EE76-4826-BC19-B9308EAF5F31}"/>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88" name="AutoShape 1" descr="directorio ong Médicos del Mundo Francia México, A.C. - hacesfalta.org.mx">
          <a:extLst>
            <a:ext uri="{FF2B5EF4-FFF2-40B4-BE49-F238E27FC236}">
              <a16:creationId xmlns:a16="http://schemas.microsoft.com/office/drawing/2014/main" id="{135464FA-F0C0-4943-A93F-F73A29F0B3C5}"/>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89" name="AutoShape 1" descr="directorio ong Médicos del Mundo Francia México, A.C. - hacesfalta.org.mx">
          <a:extLst>
            <a:ext uri="{FF2B5EF4-FFF2-40B4-BE49-F238E27FC236}">
              <a16:creationId xmlns:a16="http://schemas.microsoft.com/office/drawing/2014/main" id="{688644F8-995B-4A1A-86DF-1B6C0555F0F1}"/>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1890" name="AutoShape 1" descr="directorio ong Médicos del Mundo Francia México, A.C. - hacesfalta.org.mx">
          <a:extLst>
            <a:ext uri="{FF2B5EF4-FFF2-40B4-BE49-F238E27FC236}">
              <a16:creationId xmlns:a16="http://schemas.microsoft.com/office/drawing/2014/main" id="{16CC1C17-AE91-42C6-A93B-B3271DCBE29F}"/>
            </a:ext>
          </a:extLst>
        </xdr:cNvPr>
        <xdr:cNvSpPr>
          <a:spLocks noChangeAspect="1" noChangeArrowheads="1"/>
        </xdr:cNvSpPr>
      </xdr:nvSpPr>
      <xdr:spPr bwMode="auto">
        <a:xfrm>
          <a:off x="6381750"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1891" name="AutoShape 1" descr="directorio ong Médicos del Mundo Francia México, A.C. - hacesfalta.org.mx">
          <a:extLst>
            <a:ext uri="{FF2B5EF4-FFF2-40B4-BE49-F238E27FC236}">
              <a16:creationId xmlns:a16="http://schemas.microsoft.com/office/drawing/2014/main" id="{D5F74143-05C2-421E-8293-F9B00F07B40D}"/>
            </a:ext>
          </a:extLst>
        </xdr:cNvPr>
        <xdr:cNvSpPr>
          <a:spLocks noChangeAspect="1" noChangeArrowheads="1"/>
        </xdr:cNvSpPr>
      </xdr:nvSpPr>
      <xdr:spPr bwMode="auto">
        <a:xfrm>
          <a:off x="64293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92" name="AutoShape 1" descr="directorio ong Médicos del Mundo Francia México, A.C. - hacesfalta.org.mx">
          <a:extLst>
            <a:ext uri="{FF2B5EF4-FFF2-40B4-BE49-F238E27FC236}">
              <a16:creationId xmlns:a16="http://schemas.microsoft.com/office/drawing/2014/main" id="{1887C219-7B43-4FB0-930F-F65511B7CAB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93" name="AutoShape 1" descr="directorio ong Médicos del Mundo Francia México, A.C. - hacesfalta.org.mx">
          <a:extLst>
            <a:ext uri="{FF2B5EF4-FFF2-40B4-BE49-F238E27FC236}">
              <a16:creationId xmlns:a16="http://schemas.microsoft.com/office/drawing/2014/main" id="{F0AFCE5E-16F5-4689-B4A6-71AAC3F2B4B8}"/>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94" name="AutoShape 1" descr="directorio ong Médicos del Mundo Francia México, A.C. - hacesfalta.org.mx">
          <a:extLst>
            <a:ext uri="{FF2B5EF4-FFF2-40B4-BE49-F238E27FC236}">
              <a16:creationId xmlns:a16="http://schemas.microsoft.com/office/drawing/2014/main" id="{C6C6B63D-A95A-4388-B6FE-F29D3D0513D0}"/>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95250</xdr:colOff>
      <xdr:row>22</xdr:row>
      <xdr:rowOff>333375</xdr:rowOff>
    </xdr:from>
    <xdr:to>
      <xdr:col>4</xdr:col>
      <xdr:colOff>400050</xdr:colOff>
      <xdr:row>24</xdr:row>
      <xdr:rowOff>207413</xdr:rowOff>
    </xdr:to>
    <xdr:sp macro="" textlink="">
      <xdr:nvSpPr>
        <xdr:cNvPr id="1895" name="AutoShape 1" descr="directorio ong Médicos del Mundo Francia México, A.C. - hacesfalta.org.mx">
          <a:extLst>
            <a:ext uri="{FF2B5EF4-FFF2-40B4-BE49-F238E27FC236}">
              <a16:creationId xmlns:a16="http://schemas.microsoft.com/office/drawing/2014/main" id="{4B71EBC2-73B1-42CD-B1B9-B2744FCB3112}"/>
            </a:ext>
          </a:extLst>
        </xdr:cNvPr>
        <xdr:cNvSpPr>
          <a:spLocks noChangeAspect="1" noChangeArrowheads="1"/>
        </xdr:cNvSpPr>
      </xdr:nvSpPr>
      <xdr:spPr bwMode="auto">
        <a:xfrm>
          <a:off x="6477000"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896" name="AutoShape 1" descr="directorio ong Médicos del Mundo Francia México, A.C. - hacesfalta.org.mx">
          <a:extLst>
            <a:ext uri="{FF2B5EF4-FFF2-40B4-BE49-F238E27FC236}">
              <a16:creationId xmlns:a16="http://schemas.microsoft.com/office/drawing/2014/main" id="{E4210109-22C1-42D6-8121-F6A4EE83F62E}"/>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1897" name="AutoShape 1" descr="directorio ong Médicos del Mundo Francia México, A.C. - hacesfalta.org.mx">
          <a:extLst>
            <a:ext uri="{FF2B5EF4-FFF2-40B4-BE49-F238E27FC236}">
              <a16:creationId xmlns:a16="http://schemas.microsoft.com/office/drawing/2014/main" id="{9943B5A3-DE77-4B47-B271-C4FD18031A0A}"/>
            </a:ext>
          </a:extLst>
        </xdr:cNvPr>
        <xdr:cNvSpPr>
          <a:spLocks noChangeAspect="1" noChangeArrowheads="1"/>
        </xdr:cNvSpPr>
      </xdr:nvSpPr>
      <xdr:spPr bwMode="auto">
        <a:xfrm>
          <a:off x="51149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98" name="AutoShape 1" descr="directorio ong Médicos del Mundo Francia México, A.C. - hacesfalta.org.mx">
          <a:extLst>
            <a:ext uri="{FF2B5EF4-FFF2-40B4-BE49-F238E27FC236}">
              <a16:creationId xmlns:a16="http://schemas.microsoft.com/office/drawing/2014/main" id="{36EF8803-76C0-46F0-BC64-6FAAD451EA95}"/>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899" name="AutoShape 1" descr="directorio ong Médicos del Mundo Francia México, A.C. - hacesfalta.org.mx">
          <a:extLst>
            <a:ext uri="{FF2B5EF4-FFF2-40B4-BE49-F238E27FC236}">
              <a16:creationId xmlns:a16="http://schemas.microsoft.com/office/drawing/2014/main" id="{214BCF03-FB36-45B5-A8D3-941C7550EB3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900" name="AutoShape 1" descr="directorio ong Médicos del Mundo Francia México, A.C. - hacesfalta.org.mx">
          <a:extLst>
            <a:ext uri="{FF2B5EF4-FFF2-40B4-BE49-F238E27FC236}">
              <a16:creationId xmlns:a16="http://schemas.microsoft.com/office/drawing/2014/main" id="{8D23D049-9B69-4B6E-8035-9F134C961EFF}"/>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1901" name="AutoShape 1" descr="directorio ong Médicos del Mundo Francia México, A.C. - hacesfalta.org.mx">
          <a:extLst>
            <a:ext uri="{FF2B5EF4-FFF2-40B4-BE49-F238E27FC236}">
              <a16:creationId xmlns:a16="http://schemas.microsoft.com/office/drawing/2014/main" id="{ED3F7E8E-6757-40B6-BBC6-15F243294E98}"/>
            </a:ext>
          </a:extLst>
        </xdr:cNvPr>
        <xdr:cNvSpPr>
          <a:spLocks noChangeAspect="1" noChangeArrowheads="1"/>
        </xdr:cNvSpPr>
      </xdr:nvSpPr>
      <xdr:spPr bwMode="auto">
        <a:xfrm>
          <a:off x="6381750"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1902" name="AutoShape 1" descr="directorio ong Médicos del Mundo Francia México, A.C. - hacesfalta.org.mx">
          <a:extLst>
            <a:ext uri="{FF2B5EF4-FFF2-40B4-BE49-F238E27FC236}">
              <a16:creationId xmlns:a16="http://schemas.microsoft.com/office/drawing/2014/main" id="{F3235317-2126-4661-BB94-9D2E650038A5}"/>
            </a:ext>
          </a:extLst>
        </xdr:cNvPr>
        <xdr:cNvSpPr>
          <a:spLocks noChangeAspect="1" noChangeArrowheads="1"/>
        </xdr:cNvSpPr>
      </xdr:nvSpPr>
      <xdr:spPr bwMode="auto">
        <a:xfrm>
          <a:off x="64293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903" name="AutoShape 1" descr="directorio ong Médicos del Mundo Francia México, A.C. - hacesfalta.org.mx">
          <a:extLst>
            <a:ext uri="{FF2B5EF4-FFF2-40B4-BE49-F238E27FC236}">
              <a16:creationId xmlns:a16="http://schemas.microsoft.com/office/drawing/2014/main" id="{EDDC7872-811D-4AD3-8C88-318559230792}"/>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904" name="AutoShape 1" descr="directorio ong Médicos del Mundo Francia México, A.C. - hacesfalta.org.mx">
          <a:extLst>
            <a:ext uri="{FF2B5EF4-FFF2-40B4-BE49-F238E27FC236}">
              <a16:creationId xmlns:a16="http://schemas.microsoft.com/office/drawing/2014/main" id="{EA7DD757-3F82-41E5-8295-C93F00F0A68B}"/>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1905" name="AutoShape 1" descr="directorio ong Médicos del Mundo Francia México, A.C. - hacesfalta.org.mx">
          <a:extLst>
            <a:ext uri="{FF2B5EF4-FFF2-40B4-BE49-F238E27FC236}">
              <a16:creationId xmlns:a16="http://schemas.microsoft.com/office/drawing/2014/main" id="{A8D11259-66B9-446E-9289-12E94D23EBBA}"/>
            </a:ext>
          </a:extLst>
        </xdr:cNvPr>
        <xdr:cNvSpPr>
          <a:spLocks noChangeAspect="1" noChangeArrowheads="1"/>
        </xdr:cNvSpPr>
      </xdr:nvSpPr>
      <xdr:spPr bwMode="auto">
        <a:xfrm>
          <a:off x="6438900"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06" name="AutoShape 1" descr="directorio ong Médicos del Mundo Francia México, A.C. - hacesfalta.org.mx">
          <a:extLst>
            <a:ext uri="{FF2B5EF4-FFF2-40B4-BE49-F238E27FC236}">
              <a16:creationId xmlns:a16="http://schemas.microsoft.com/office/drawing/2014/main" id="{4D4603B7-0389-49DF-97AB-EEA3C0976EF2}"/>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07" name="AutoShape 1" descr="directorio ong Médicos del Mundo Francia México, A.C. - hacesfalta.org.mx">
          <a:extLst>
            <a:ext uri="{FF2B5EF4-FFF2-40B4-BE49-F238E27FC236}">
              <a16:creationId xmlns:a16="http://schemas.microsoft.com/office/drawing/2014/main" id="{A0A40613-DFA8-45FB-ADB0-9BC96AE7D7BA}"/>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08" name="AutoShape 1" descr="directorio ong Médicos del Mundo Francia México, A.C. - hacesfalta.org.mx">
          <a:extLst>
            <a:ext uri="{FF2B5EF4-FFF2-40B4-BE49-F238E27FC236}">
              <a16:creationId xmlns:a16="http://schemas.microsoft.com/office/drawing/2014/main" id="{772281A3-5573-43C8-A0C0-1BF493C4C4FC}"/>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09" name="AutoShape 1" descr="directorio ong Médicos del Mundo Francia México, A.C. - hacesfalta.org.mx">
          <a:extLst>
            <a:ext uri="{FF2B5EF4-FFF2-40B4-BE49-F238E27FC236}">
              <a16:creationId xmlns:a16="http://schemas.microsoft.com/office/drawing/2014/main" id="{5A4EB83D-A3DE-4A2A-A46C-8F43E864C81C}"/>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10" name="AutoShape 1" descr="directorio ong Médicos del Mundo Francia México, A.C. - hacesfalta.org.mx">
          <a:extLst>
            <a:ext uri="{FF2B5EF4-FFF2-40B4-BE49-F238E27FC236}">
              <a16:creationId xmlns:a16="http://schemas.microsoft.com/office/drawing/2014/main" id="{B51FD85C-2734-4ED8-9880-DA30EDCDAB6E}"/>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11" name="AutoShape 1" descr="directorio ong Médicos del Mundo Francia México, A.C. - hacesfalta.org.mx">
          <a:extLst>
            <a:ext uri="{FF2B5EF4-FFF2-40B4-BE49-F238E27FC236}">
              <a16:creationId xmlns:a16="http://schemas.microsoft.com/office/drawing/2014/main" id="{415A3838-2817-4A47-A4D5-88931A59B731}"/>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12" name="AutoShape 1" descr="directorio ong Médicos del Mundo Francia México, A.C. - hacesfalta.org.mx">
          <a:extLst>
            <a:ext uri="{FF2B5EF4-FFF2-40B4-BE49-F238E27FC236}">
              <a16:creationId xmlns:a16="http://schemas.microsoft.com/office/drawing/2014/main" id="{C78F8A91-5492-4C38-A5DD-BAB31CE41729}"/>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13" name="AutoShape 1" descr="directorio ong Médicos del Mundo Francia México, A.C. - hacesfalta.org.mx">
          <a:extLst>
            <a:ext uri="{FF2B5EF4-FFF2-40B4-BE49-F238E27FC236}">
              <a16:creationId xmlns:a16="http://schemas.microsoft.com/office/drawing/2014/main" id="{A712C9CF-8617-4A5D-95B7-0342B672BBD0}"/>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298181</xdr:rowOff>
    </xdr:to>
    <xdr:sp macro="" textlink="">
      <xdr:nvSpPr>
        <xdr:cNvPr id="1914" name="AutoShape 1" descr="directorio ong Médicos del Mundo Francia México, A.C. - hacesfalta.org.mx">
          <a:extLst>
            <a:ext uri="{FF2B5EF4-FFF2-40B4-BE49-F238E27FC236}">
              <a16:creationId xmlns:a16="http://schemas.microsoft.com/office/drawing/2014/main" id="{F5B27FC1-E56D-42D4-A999-CF989517FF92}"/>
            </a:ext>
          </a:extLst>
        </xdr:cNvPr>
        <xdr:cNvSpPr>
          <a:spLocks noChangeAspect="1" noChangeArrowheads="1"/>
        </xdr:cNvSpPr>
      </xdr:nvSpPr>
      <xdr:spPr bwMode="auto">
        <a:xfrm>
          <a:off x="5601866"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298181</xdr:rowOff>
    </xdr:to>
    <xdr:sp macro="" textlink="">
      <xdr:nvSpPr>
        <xdr:cNvPr id="1915" name="AutoShape 1" descr="directorio ong Médicos del Mundo Francia México, A.C. - hacesfalta.org.mx">
          <a:extLst>
            <a:ext uri="{FF2B5EF4-FFF2-40B4-BE49-F238E27FC236}">
              <a16:creationId xmlns:a16="http://schemas.microsoft.com/office/drawing/2014/main" id="{2F49A27D-E3F3-4F7C-B7CF-85D38CD2B7E4}"/>
            </a:ext>
          </a:extLst>
        </xdr:cNvPr>
        <xdr:cNvSpPr>
          <a:spLocks noChangeAspect="1" noChangeArrowheads="1"/>
        </xdr:cNvSpPr>
      </xdr:nvSpPr>
      <xdr:spPr bwMode="auto">
        <a:xfrm>
          <a:off x="5601866"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298181</xdr:rowOff>
    </xdr:to>
    <xdr:sp macro="" textlink="">
      <xdr:nvSpPr>
        <xdr:cNvPr id="1916" name="AutoShape 1" descr="directorio ong Médicos del Mundo Francia México, A.C. - hacesfalta.org.mx">
          <a:extLst>
            <a:ext uri="{FF2B5EF4-FFF2-40B4-BE49-F238E27FC236}">
              <a16:creationId xmlns:a16="http://schemas.microsoft.com/office/drawing/2014/main" id="{E7318FEB-4CCD-4AFC-8634-52A3D48624D2}"/>
            </a:ext>
          </a:extLst>
        </xdr:cNvPr>
        <xdr:cNvSpPr>
          <a:spLocks noChangeAspect="1" noChangeArrowheads="1"/>
        </xdr:cNvSpPr>
      </xdr:nvSpPr>
      <xdr:spPr bwMode="auto">
        <a:xfrm>
          <a:off x="5601866"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298181</xdr:rowOff>
    </xdr:to>
    <xdr:sp macro="" textlink="">
      <xdr:nvSpPr>
        <xdr:cNvPr id="1917" name="AutoShape 1" descr="directorio ong Médicos del Mundo Francia México, A.C. - hacesfalta.org.mx">
          <a:extLst>
            <a:ext uri="{FF2B5EF4-FFF2-40B4-BE49-F238E27FC236}">
              <a16:creationId xmlns:a16="http://schemas.microsoft.com/office/drawing/2014/main" id="{E736FEDF-28E0-4BCB-8AFA-D1D311BDB2A3}"/>
            </a:ext>
          </a:extLst>
        </xdr:cNvPr>
        <xdr:cNvSpPr>
          <a:spLocks noChangeAspect="1" noChangeArrowheads="1"/>
        </xdr:cNvSpPr>
      </xdr:nvSpPr>
      <xdr:spPr bwMode="auto">
        <a:xfrm>
          <a:off x="5601866"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18" name="AutoShape 1" descr="directorio ong Médicos del Mundo Francia México, A.C. - hacesfalta.org.mx">
          <a:extLst>
            <a:ext uri="{FF2B5EF4-FFF2-40B4-BE49-F238E27FC236}">
              <a16:creationId xmlns:a16="http://schemas.microsoft.com/office/drawing/2014/main" id="{030B7689-F3E4-4EF7-A7BA-A499C277B8A9}"/>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19" name="AutoShape 1" descr="directorio ong Médicos del Mundo Francia México, A.C. - hacesfalta.org.mx">
          <a:extLst>
            <a:ext uri="{FF2B5EF4-FFF2-40B4-BE49-F238E27FC236}">
              <a16:creationId xmlns:a16="http://schemas.microsoft.com/office/drawing/2014/main" id="{145F59A9-D3C5-4047-9F88-1DD6E79A61CF}"/>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20" name="AutoShape 1" descr="directorio ong Médicos del Mundo Francia México, A.C. - hacesfalta.org.mx">
          <a:extLst>
            <a:ext uri="{FF2B5EF4-FFF2-40B4-BE49-F238E27FC236}">
              <a16:creationId xmlns:a16="http://schemas.microsoft.com/office/drawing/2014/main" id="{4F819376-6699-43C3-8EFD-A7F65529BFAA}"/>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21" name="AutoShape 1" descr="directorio ong Médicos del Mundo Francia México, A.C. - hacesfalta.org.mx">
          <a:extLst>
            <a:ext uri="{FF2B5EF4-FFF2-40B4-BE49-F238E27FC236}">
              <a16:creationId xmlns:a16="http://schemas.microsoft.com/office/drawing/2014/main" id="{00E4D122-34F5-444A-8177-F6449C263109}"/>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22" name="AutoShape 1" descr="directorio ong Médicos del Mundo Francia México, A.C. - hacesfalta.org.mx">
          <a:extLst>
            <a:ext uri="{FF2B5EF4-FFF2-40B4-BE49-F238E27FC236}">
              <a16:creationId xmlns:a16="http://schemas.microsoft.com/office/drawing/2014/main" id="{05FDF78A-8862-43D5-8BCD-D63FABF9FE2B}"/>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298180</xdr:rowOff>
    </xdr:to>
    <xdr:sp macro="" textlink="">
      <xdr:nvSpPr>
        <xdr:cNvPr id="1923" name="AutoShape 1" descr="directorio ong Médicos del Mundo Francia México, A.C. - hacesfalta.org.mx">
          <a:extLst>
            <a:ext uri="{FF2B5EF4-FFF2-40B4-BE49-F238E27FC236}">
              <a16:creationId xmlns:a16="http://schemas.microsoft.com/office/drawing/2014/main" id="{65B54C82-F378-4C5C-9986-889C3449460A}"/>
            </a:ext>
          </a:extLst>
        </xdr:cNvPr>
        <xdr:cNvSpPr>
          <a:spLocks noChangeAspect="1" noChangeArrowheads="1"/>
        </xdr:cNvSpPr>
      </xdr:nvSpPr>
      <xdr:spPr bwMode="auto">
        <a:xfrm>
          <a:off x="5601866"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298181</xdr:rowOff>
    </xdr:to>
    <xdr:sp macro="" textlink="">
      <xdr:nvSpPr>
        <xdr:cNvPr id="1924" name="AutoShape 1" descr="directorio ong Médicos del Mundo Francia México, A.C. - hacesfalta.org.mx">
          <a:extLst>
            <a:ext uri="{FF2B5EF4-FFF2-40B4-BE49-F238E27FC236}">
              <a16:creationId xmlns:a16="http://schemas.microsoft.com/office/drawing/2014/main" id="{7FE28B60-F82D-49C6-A2B8-0F713E7F4072}"/>
            </a:ext>
          </a:extLst>
        </xdr:cNvPr>
        <xdr:cNvSpPr>
          <a:spLocks noChangeAspect="1" noChangeArrowheads="1"/>
        </xdr:cNvSpPr>
      </xdr:nvSpPr>
      <xdr:spPr bwMode="auto">
        <a:xfrm>
          <a:off x="5601866"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23</xdr:row>
      <xdr:rowOff>298181</xdr:rowOff>
    </xdr:to>
    <xdr:sp macro="" textlink="">
      <xdr:nvSpPr>
        <xdr:cNvPr id="1925" name="AutoShape 1" descr="directorio ong Médicos del Mundo Francia México, A.C. - hacesfalta.org.mx">
          <a:extLst>
            <a:ext uri="{FF2B5EF4-FFF2-40B4-BE49-F238E27FC236}">
              <a16:creationId xmlns:a16="http://schemas.microsoft.com/office/drawing/2014/main" id="{30F7D1BB-E674-4027-AA83-AC8A2CEBE67A}"/>
            </a:ext>
          </a:extLst>
        </xdr:cNvPr>
        <xdr:cNvSpPr>
          <a:spLocks noChangeAspect="1" noChangeArrowheads="1"/>
        </xdr:cNvSpPr>
      </xdr:nvSpPr>
      <xdr:spPr bwMode="auto">
        <a:xfrm>
          <a:off x="5601866"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648866</xdr:colOff>
      <xdr:row>22</xdr:row>
      <xdr:rowOff>514350</xdr:rowOff>
    </xdr:from>
    <xdr:to>
      <xdr:col>4</xdr:col>
      <xdr:colOff>953666</xdr:colOff>
      <xdr:row>23</xdr:row>
      <xdr:rowOff>298181</xdr:rowOff>
    </xdr:to>
    <xdr:sp macro="" textlink="">
      <xdr:nvSpPr>
        <xdr:cNvPr id="1926" name="AutoShape 1" descr="directorio ong Médicos del Mundo Francia México, A.C. - hacesfalta.org.mx">
          <a:extLst>
            <a:ext uri="{FF2B5EF4-FFF2-40B4-BE49-F238E27FC236}">
              <a16:creationId xmlns:a16="http://schemas.microsoft.com/office/drawing/2014/main" id="{4361CAE6-8F30-4A0F-9338-976C25A6C78D}"/>
            </a:ext>
          </a:extLst>
        </xdr:cNvPr>
        <xdr:cNvSpPr>
          <a:spLocks noChangeAspect="1" noChangeArrowheads="1"/>
        </xdr:cNvSpPr>
      </xdr:nvSpPr>
      <xdr:spPr bwMode="auto">
        <a:xfrm>
          <a:off x="6192416"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486941</xdr:colOff>
      <xdr:row>23</xdr:row>
      <xdr:rowOff>650082</xdr:rowOff>
    </xdr:from>
    <xdr:to>
      <xdr:col>4</xdr:col>
      <xdr:colOff>794123</xdr:colOff>
      <xdr:row>25</xdr:row>
      <xdr:rowOff>7668</xdr:rowOff>
    </xdr:to>
    <xdr:sp macro="" textlink="">
      <xdr:nvSpPr>
        <xdr:cNvPr id="1927" name="AutoShape 1" descr="directorio ong Médicos del Mundo Francia México, A.C. - hacesfalta.org.mx">
          <a:extLst>
            <a:ext uri="{FF2B5EF4-FFF2-40B4-BE49-F238E27FC236}">
              <a16:creationId xmlns:a16="http://schemas.microsoft.com/office/drawing/2014/main" id="{7BE6817E-58D3-4D48-A145-2E025CF34DEC}"/>
            </a:ext>
          </a:extLst>
        </xdr:cNvPr>
        <xdr:cNvSpPr>
          <a:spLocks noChangeAspect="1" noChangeArrowheads="1"/>
        </xdr:cNvSpPr>
      </xdr:nvSpPr>
      <xdr:spPr bwMode="auto">
        <a:xfrm>
          <a:off x="7118722" y="5329238"/>
          <a:ext cx="307182" cy="3029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57150</xdr:colOff>
      <xdr:row>22</xdr:row>
      <xdr:rowOff>457200</xdr:rowOff>
    </xdr:from>
    <xdr:to>
      <xdr:col>4</xdr:col>
      <xdr:colOff>361950</xdr:colOff>
      <xdr:row>23</xdr:row>
      <xdr:rowOff>298180</xdr:rowOff>
    </xdr:to>
    <xdr:sp macro="" textlink="">
      <xdr:nvSpPr>
        <xdr:cNvPr id="1928" name="AutoShape 1" descr="directorio ong Médicos del Mundo Francia México, A.C. - hacesfalta.org.mx">
          <a:extLst>
            <a:ext uri="{FF2B5EF4-FFF2-40B4-BE49-F238E27FC236}">
              <a16:creationId xmlns:a16="http://schemas.microsoft.com/office/drawing/2014/main" id="{A36B8350-398C-4EF0-9B91-1F2C5170B171}"/>
            </a:ext>
          </a:extLst>
        </xdr:cNvPr>
        <xdr:cNvSpPr>
          <a:spLocks noChangeAspect="1" noChangeArrowheads="1"/>
        </xdr:cNvSpPr>
      </xdr:nvSpPr>
      <xdr:spPr bwMode="auto">
        <a:xfrm>
          <a:off x="5600700"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298180</xdr:rowOff>
    </xdr:to>
    <xdr:sp macro="" textlink="">
      <xdr:nvSpPr>
        <xdr:cNvPr id="1929" name="AutoShape 1" descr="directorio ong Médicos del Mundo Francia México, A.C. - hacesfalta.org.mx">
          <a:extLst>
            <a:ext uri="{FF2B5EF4-FFF2-40B4-BE49-F238E27FC236}">
              <a16:creationId xmlns:a16="http://schemas.microsoft.com/office/drawing/2014/main" id="{088B4CE5-9D85-4349-9F28-B91DB7AB3B77}"/>
            </a:ext>
          </a:extLst>
        </xdr:cNvPr>
        <xdr:cNvSpPr>
          <a:spLocks noChangeAspect="1" noChangeArrowheads="1"/>
        </xdr:cNvSpPr>
      </xdr:nvSpPr>
      <xdr:spPr bwMode="auto">
        <a:xfrm>
          <a:off x="5600700"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298180</xdr:rowOff>
    </xdr:to>
    <xdr:sp macro="" textlink="">
      <xdr:nvSpPr>
        <xdr:cNvPr id="1930" name="AutoShape 1" descr="directorio ong Médicos del Mundo Francia México, A.C. - hacesfalta.org.mx">
          <a:extLst>
            <a:ext uri="{FF2B5EF4-FFF2-40B4-BE49-F238E27FC236}">
              <a16:creationId xmlns:a16="http://schemas.microsoft.com/office/drawing/2014/main" id="{2144053F-0026-465E-95F8-A4BA8F6C837C}"/>
            </a:ext>
          </a:extLst>
        </xdr:cNvPr>
        <xdr:cNvSpPr>
          <a:spLocks noChangeAspect="1" noChangeArrowheads="1"/>
        </xdr:cNvSpPr>
      </xdr:nvSpPr>
      <xdr:spPr bwMode="auto">
        <a:xfrm>
          <a:off x="5600700"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298180</xdr:rowOff>
    </xdr:to>
    <xdr:sp macro="" textlink="">
      <xdr:nvSpPr>
        <xdr:cNvPr id="1931" name="AutoShape 1" descr="directorio ong Médicos del Mundo Francia México, A.C. - hacesfalta.org.mx">
          <a:extLst>
            <a:ext uri="{FF2B5EF4-FFF2-40B4-BE49-F238E27FC236}">
              <a16:creationId xmlns:a16="http://schemas.microsoft.com/office/drawing/2014/main" id="{E64AF805-1D43-4CB2-86A1-76C7735C6FD2}"/>
            </a:ext>
          </a:extLst>
        </xdr:cNvPr>
        <xdr:cNvSpPr>
          <a:spLocks noChangeAspect="1" noChangeArrowheads="1"/>
        </xdr:cNvSpPr>
      </xdr:nvSpPr>
      <xdr:spPr bwMode="auto">
        <a:xfrm>
          <a:off x="5600700"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298180</xdr:rowOff>
    </xdr:to>
    <xdr:sp macro="" textlink="">
      <xdr:nvSpPr>
        <xdr:cNvPr id="1932" name="AutoShape 1" descr="directorio ong Médicos del Mundo Francia México, A.C. - hacesfalta.org.mx">
          <a:extLst>
            <a:ext uri="{FF2B5EF4-FFF2-40B4-BE49-F238E27FC236}">
              <a16:creationId xmlns:a16="http://schemas.microsoft.com/office/drawing/2014/main" id="{16F01202-9BB5-4B61-A751-D94A7A3A082E}"/>
            </a:ext>
          </a:extLst>
        </xdr:cNvPr>
        <xdr:cNvSpPr>
          <a:spLocks noChangeAspect="1" noChangeArrowheads="1"/>
        </xdr:cNvSpPr>
      </xdr:nvSpPr>
      <xdr:spPr bwMode="auto">
        <a:xfrm>
          <a:off x="5600700"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298180</xdr:rowOff>
    </xdr:to>
    <xdr:sp macro="" textlink="">
      <xdr:nvSpPr>
        <xdr:cNvPr id="1933" name="AutoShape 1" descr="directorio ong Médicos del Mundo Francia México, A.C. - hacesfalta.org.mx">
          <a:extLst>
            <a:ext uri="{FF2B5EF4-FFF2-40B4-BE49-F238E27FC236}">
              <a16:creationId xmlns:a16="http://schemas.microsoft.com/office/drawing/2014/main" id="{C8C3D6BB-A565-4A0B-966E-B298E5617A23}"/>
            </a:ext>
          </a:extLst>
        </xdr:cNvPr>
        <xdr:cNvSpPr>
          <a:spLocks noChangeAspect="1" noChangeArrowheads="1"/>
        </xdr:cNvSpPr>
      </xdr:nvSpPr>
      <xdr:spPr bwMode="auto">
        <a:xfrm>
          <a:off x="5600700"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298181</xdr:rowOff>
    </xdr:to>
    <xdr:sp macro="" textlink="">
      <xdr:nvSpPr>
        <xdr:cNvPr id="1934" name="AutoShape 1" descr="directorio ong Médicos del Mundo Francia México, A.C. - hacesfalta.org.mx">
          <a:extLst>
            <a:ext uri="{FF2B5EF4-FFF2-40B4-BE49-F238E27FC236}">
              <a16:creationId xmlns:a16="http://schemas.microsoft.com/office/drawing/2014/main" id="{867EB8F9-5394-4532-BDB7-E4C7DC944D9B}"/>
            </a:ext>
          </a:extLst>
        </xdr:cNvPr>
        <xdr:cNvSpPr>
          <a:spLocks noChangeAspect="1" noChangeArrowheads="1"/>
        </xdr:cNvSpPr>
      </xdr:nvSpPr>
      <xdr:spPr bwMode="auto">
        <a:xfrm>
          <a:off x="5600700"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298181</xdr:rowOff>
    </xdr:to>
    <xdr:sp macro="" textlink="">
      <xdr:nvSpPr>
        <xdr:cNvPr id="1935" name="AutoShape 1" descr="directorio ong Médicos del Mundo Francia México, A.C. - hacesfalta.org.mx">
          <a:extLst>
            <a:ext uri="{FF2B5EF4-FFF2-40B4-BE49-F238E27FC236}">
              <a16:creationId xmlns:a16="http://schemas.microsoft.com/office/drawing/2014/main" id="{AFDE6A46-96CA-4FDB-AE2C-BCD649BE8931}"/>
            </a:ext>
          </a:extLst>
        </xdr:cNvPr>
        <xdr:cNvSpPr>
          <a:spLocks noChangeAspect="1" noChangeArrowheads="1"/>
        </xdr:cNvSpPr>
      </xdr:nvSpPr>
      <xdr:spPr bwMode="auto">
        <a:xfrm>
          <a:off x="5600700"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298181</xdr:rowOff>
    </xdr:to>
    <xdr:sp macro="" textlink="">
      <xdr:nvSpPr>
        <xdr:cNvPr id="1936" name="AutoShape 1" descr="directorio ong Médicos del Mundo Francia México, A.C. - hacesfalta.org.mx">
          <a:extLst>
            <a:ext uri="{FF2B5EF4-FFF2-40B4-BE49-F238E27FC236}">
              <a16:creationId xmlns:a16="http://schemas.microsoft.com/office/drawing/2014/main" id="{5933BCA5-6ABB-4CCA-8B61-5DAF9AA97841}"/>
            </a:ext>
          </a:extLst>
        </xdr:cNvPr>
        <xdr:cNvSpPr>
          <a:spLocks noChangeAspect="1" noChangeArrowheads="1"/>
        </xdr:cNvSpPr>
      </xdr:nvSpPr>
      <xdr:spPr bwMode="auto">
        <a:xfrm>
          <a:off x="5600700"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298181</xdr:rowOff>
    </xdr:to>
    <xdr:sp macro="" textlink="">
      <xdr:nvSpPr>
        <xdr:cNvPr id="1937" name="AutoShape 1" descr="directorio ong Médicos del Mundo Francia México, A.C. - hacesfalta.org.mx">
          <a:extLst>
            <a:ext uri="{FF2B5EF4-FFF2-40B4-BE49-F238E27FC236}">
              <a16:creationId xmlns:a16="http://schemas.microsoft.com/office/drawing/2014/main" id="{68117B91-8A48-426B-931E-6429DE68DA86}"/>
            </a:ext>
          </a:extLst>
        </xdr:cNvPr>
        <xdr:cNvSpPr>
          <a:spLocks noChangeAspect="1" noChangeArrowheads="1"/>
        </xdr:cNvSpPr>
      </xdr:nvSpPr>
      <xdr:spPr bwMode="auto">
        <a:xfrm>
          <a:off x="5600700"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298181</xdr:rowOff>
    </xdr:to>
    <xdr:sp macro="" textlink="">
      <xdr:nvSpPr>
        <xdr:cNvPr id="1938" name="AutoShape 1" descr="directorio ong Médicos del Mundo Francia México, A.C. - hacesfalta.org.mx">
          <a:extLst>
            <a:ext uri="{FF2B5EF4-FFF2-40B4-BE49-F238E27FC236}">
              <a16:creationId xmlns:a16="http://schemas.microsoft.com/office/drawing/2014/main" id="{7736BAB4-724F-45FD-914B-7916BA86C81B}"/>
            </a:ext>
          </a:extLst>
        </xdr:cNvPr>
        <xdr:cNvSpPr>
          <a:spLocks noChangeAspect="1" noChangeArrowheads="1"/>
        </xdr:cNvSpPr>
      </xdr:nvSpPr>
      <xdr:spPr bwMode="auto">
        <a:xfrm>
          <a:off x="5600700"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298181</xdr:rowOff>
    </xdr:to>
    <xdr:sp macro="" textlink="">
      <xdr:nvSpPr>
        <xdr:cNvPr id="1939" name="AutoShape 1" descr="directorio ong Médicos del Mundo Francia México, A.C. - hacesfalta.org.mx">
          <a:extLst>
            <a:ext uri="{FF2B5EF4-FFF2-40B4-BE49-F238E27FC236}">
              <a16:creationId xmlns:a16="http://schemas.microsoft.com/office/drawing/2014/main" id="{C5003B11-FA56-4C6A-93E6-BF7EAD3A656E}"/>
            </a:ext>
          </a:extLst>
        </xdr:cNvPr>
        <xdr:cNvSpPr>
          <a:spLocks noChangeAspect="1" noChangeArrowheads="1"/>
        </xdr:cNvSpPr>
      </xdr:nvSpPr>
      <xdr:spPr bwMode="auto">
        <a:xfrm>
          <a:off x="5600700"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298181</xdr:rowOff>
    </xdr:to>
    <xdr:sp macro="" textlink="">
      <xdr:nvSpPr>
        <xdr:cNvPr id="1940" name="AutoShape 1" descr="directorio ong Médicos del Mundo Francia México, A.C. - hacesfalta.org.mx">
          <a:extLst>
            <a:ext uri="{FF2B5EF4-FFF2-40B4-BE49-F238E27FC236}">
              <a16:creationId xmlns:a16="http://schemas.microsoft.com/office/drawing/2014/main" id="{9E3321DD-3FAE-4003-92A2-F9E900FD7644}"/>
            </a:ext>
          </a:extLst>
        </xdr:cNvPr>
        <xdr:cNvSpPr>
          <a:spLocks noChangeAspect="1" noChangeArrowheads="1"/>
        </xdr:cNvSpPr>
      </xdr:nvSpPr>
      <xdr:spPr bwMode="auto">
        <a:xfrm>
          <a:off x="5600700"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298181</xdr:rowOff>
    </xdr:to>
    <xdr:sp macro="" textlink="">
      <xdr:nvSpPr>
        <xdr:cNvPr id="1941" name="AutoShape 1" descr="directorio ong Médicos del Mundo Francia México, A.C. - hacesfalta.org.mx">
          <a:extLst>
            <a:ext uri="{FF2B5EF4-FFF2-40B4-BE49-F238E27FC236}">
              <a16:creationId xmlns:a16="http://schemas.microsoft.com/office/drawing/2014/main" id="{F5CF1681-3CCF-4F3F-B3D9-A53098EE5446}"/>
            </a:ext>
          </a:extLst>
        </xdr:cNvPr>
        <xdr:cNvSpPr>
          <a:spLocks noChangeAspect="1" noChangeArrowheads="1"/>
        </xdr:cNvSpPr>
      </xdr:nvSpPr>
      <xdr:spPr bwMode="auto">
        <a:xfrm>
          <a:off x="5600700"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86891</xdr:colOff>
      <xdr:row>22</xdr:row>
      <xdr:rowOff>476250</xdr:rowOff>
    </xdr:from>
    <xdr:to>
      <xdr:col>4</xdr:col>
      <xdr:colOff>391691</xdr:colOff>
      <xdr:row>24</xdr:row>
      <xdr:rowOff>226462</xdr:rowOff>
    </xdr:to>
    <xdr:sp macro="" textlink="">
      <xdr:nvSpPr>
        <xdr:cNvPr id="1943" name="AutoShape 1" descr="directorio ong Médicos del Mundo Francia México, A.C. - hacesfalta.org.mx">
          <a:extLst>
            <a:ext uri="{FF2B5EF4-FFF2-40B4-BE49-F238E27FC236}">
              <a16:creationId xmlns:a16="http://schemas.microsoft.com/office/drawing/2014/main" id="{6CECF35D-0DFD-4260-B38A-39CE25817803}"/>
            </a:ext>
          </a:extLst>
        </xdr:cNvPr>
        <xdr:cNvSpPr>
          <a:spLocks noChangeAspect="1" noChangeArrowheads="1"/>
        </xdr:cNvSpPr>
      </xdr:nvSpPr>
      <xdr:spPr bwMode="auto">
        <a:xfrm>
          <a:off x="5430416"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1944" name="AutoShape 1" descr="directorio ong Médicos del Mundo Francia México, A.C. - hacesfalta.org.mx">
          <a:extLst>
            <a:ext uri="{FF2B5EF4-FFF2-40B4-BE49-F238E27FC236}">
              <a16:creationId xmlns:a16="http://schemas.microsoft.com/office/drawing/2014/main" id="{0E5E1773-5831-4464-A6A5-BCF585411E27}"/>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1945" name="AutoShape 1" descr="directorio ong Médicos del Mundo Francia México, A.C. - hacesfalta.org.mx">
          <a:extLst>
            <a:ext uri="{FF2B5EF4-FFF2-40B4-BE49-F238E27FC236}">
              <a16:creationId xmlns:a16="http://schemas.microsoft.com/office/drawing/2014/main" id="{7A24F8F6-2502-4BDA-B047-F8DCCA410169}"/>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46" name="AutoShape 1" descr="directorio ong Médicos del Mundo Francia México, A.C. - hacesfalta.org.mx">
          <a:extLst>
            <a:ext uri="{FF2B5EF4-FFF2-40B4-BE49-F238E27FC236}">
              <a16:creationId xmlns:a16="http://schemas.microsoft.com/office/drawing/2014/main" id="{A6D8C164-9B80-49BF-9A49-EA7F481ED75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47" name="AutoShape 1" descr="directorio ong Médicos del Mundo Francia México, A.C. - hacesfalta.org.mx">
          <a:extLst>
            <a:ext uri="{FF2B5EF4-FFF2-40B4-BE49-F238E27FC236}">
              <a16:creationId xmlns:a16="http://schemas.microsoft.com/office/drawing/2014/main" id="{BDDBBAFA-FD10-4D39-A721-A0C0F9FC083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48" name="AutoShape 1" descr="directorio ong Médicos del Mundo Francia México, A.C. - hacesfalta.org.mx">
          <a:extLst>
            <a:ext uri="{FF2B5EF4-FFF2-40B4-BE49-F238E27FC236}">
              <a16:creationId xmlns:a16="http://schemas.microsoft.com/office/drawing/2014/main" id="{59DF25E2-46F3-4013-8050-8F5ABC7EA8A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949" name="AutoShape 1" descr="directorio ong Médicos del Mundo Francia México, A.C. - hacesfalta.org.mx">
          <a:extLst>
            <a:ext uri="{FF2B5EF4-FFF2-40B4-BE49-F238E27FC236}">
              <a16:creationId xmlns:a16="http://schemas.microsoft.com/office/drawing/2014/main" id="{3FF76FF6-F99A-4B93-89F0-2668111F449D}"/>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950" name="AutoShape 1" descr="directorio ong Médicos del Mundo Francia México, A.C. - hacesfalta.org.mx">
          <a:extLst>
            <a:ext uri="{FF2B5EF4-FFF2-40B4-BE49-F238E27FC236}">
              <a16:creationId xmlns:a16="http://schemas.microsoft.com/office/drawing/2014/main" id="{BE27D488-B337-447A-9C9F-5D7164748204}"/>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51" name="AutoShape 1" descr="directorio ong Médicos del Mundo Francia México, A.C. - hacesfalta.org.mx">
          <a:extLst>
            <a:ext uri="{FF2B5EF4-FFF2-40B4-BE49-F238E27FC236}">
              <a16:creationId xmlns:a16="http://schemas.microsoft.com/office/drawing/2014/main" id="{41AA26C7-EE27-4FB2-A863-8A209BF36BB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52" name="AutoShape 1" descr="directorio ong Médicos del Mundo Francia México, A.C. - hacesfalta.org.mx">
          <a:extLst>
            <a:ext uri="{FF2B5EF4-FFF2-40B4-BE49-F238E27FC236}">
              <a16:creationId xmlns:a16="http://schemas.microsoft.com/office/drawing/2014/main" id="{DB46AAB3-C799-49A6-9064-0114BD7F5F2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53" name="AutoShape 1" descr="directorio ong Médicos del Mundo Francia México, A.C. - hacesfalta.org.mx">
          <a:extLst>
            <a:ext uri="{FF2B5EF4-FFF2-40B4-BE49-F238E27FC236}">
              <a16:creationId xmlns:a16="http://schemas.microsoft.com/office/drawing/2014/main" id="{3EE306AA-91EB-4B31-AE40-8AD4257D1C2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23</xdr:row>
      <xdr:rowOff>298180</xdr:rowOff>
    </xdr:to>
    <xdr:sp macro="" textlink="">
      <xdr:nvSpPr>
        <xdr:cNvPr id="1954" name="AutoShape 1" descr="directorio ong Médicos del Mundo Francia México, A.C. - hacesfalta.org.mx">
          <a:extLst>
            <a:ext uri="{FF2B5EF4-FFF2-40B4-BE49-F238E27FC236}">
              <a16:creationId xmlns:a16="http://schemas.microsoft.com/office/drawing/2014/main" id="{7503A66E-BFEA-44B3-BFE2-2EDCB3B49FDE}"/>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1955" name="AutoShape 1" descr="directorio ong Médicos del Mundo Francia México, A.C. - hacesfalta.org.mx">
          <a:extLst>
            <a:ext uri="{FF2B5EF4-FFF2-40B4-BE49-F238E27FC236}">
              <a16:creationId xmlns:a16="http://schemas.microsoft.com/office/drawing/2014/main" id="{05F52BC0-677D-42B1-ABF7-BEEB003D8D5A}"/>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56" name="AutoShape 1" descr="directorio ong Médicos del Mundo Francia México, A.C. - hacesfalta.org.mx">
          <a:extLst>
            <a:ext uri="{FF2B5EF4-FFF2-40B4-BE49-F238E27FC236}">
              <a16:creationId xmlns:a16="http://schemas.microsoft.com/office/drawing/2014/main" id="{5D796A21-568C-4DB3-A26E-8FB931A8F58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57" name="AutoShape 1" descr="directorio ong Médicos del Mundo Francia México, A.C. - hacesfalta.org.mx">
          <a:extLst>
            <a:ext uri="{FF2B5EF4-FFF2-40B4-BE49-F238E27FC236}">
              <a16:creationId xmlns:a16="http://schemas.microsoft.com/office/drawing/2014/main" id="{943B7E91-54AC-4B1B-A703-922485F92F1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58" name="AutoShape 1" descr="directorio ong Médicos del Mundo Francia México, A.C. - hacesfalta.org.mx">
          <a:extLst>
            <a:ext uri="{FF2B5EF4-FFF2-40B4-BE49-F238E27FC236}">
              <a16:creationId xmlns:a16="http://schemas.microsoft.com/office/drawing/2014/main" id="{6865F3AA-4495-422E-BF24-8AAA2C77BF7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959" name="AutoShape 1" descr="directorio ong Médicos del Mundo Francia México, A.C. - hacesfalta.org.mx">
          <a:extLst>
            <a:ext uri="{FF2B5EF4-FFF2-40B4-BE49-F238E27FC236}">
              <a16:creationId xmlns:a16="http://schemas.microsoft.com/office/drawing/2014/main" id="{141118C7-769A-43B6-8D08-E612879C7B76}"/>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960" name="AutoShape 1" descr="directorio ong Médicos del Mundo Francia México, A.C. - hacesfalta.org.mx">
          <a:extLst>
            <a:ext uri="{FF2B5EF4-FFF2-40B4-BE49-F238E27FC236}">
              <a16:creationId xmlns:a16="http://schemas.microsoft.com/office/drawing/2014/main" id="{300D2D88-3A12-4126-AE6E-B1D3C62DFF31}"/>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61" name="AutoShape 1" descr="directorio ong Médicos del Mundo Francia México, A.C. - hacesfalta.org.mx">
          <a:extLst>
            <a:ext uri="{FF2B5EF4-FFF2-40B4-BE49-F238E27FC236}">
              <a16:creationId xmlns:a16="http://schemas.microsoft.com/office/drawing/2014/main" id="{1026884B-7FFD-4555-AE20-84B2033A961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62" name="AutoShape 1" descr="directorio ong Médicos del Mundo Francia México, A.C. - hacesfalta.org.mx">
          <a:extLst>
            <a:ext uri="{FF2B5EF4-FFF2-40B4-BE49-F238E27FC236}">
              <a16:creationId xmlns:a16="http://schemas.microsoft.com/office/drawing/2014/main" id="{3E385ECC-C101-413E-B862-466C26A7705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63" name="AutoShape 1" descr="directorio ong Médicos del Mundo Francia México, A.C. - hacesfalta.org.mx">
          <a:extLst>
            <a:ext uri="{FF2B5EF4-FFF2-40B4-BE49-F238E27FC236}">
              <a16:creationId xmlns:a16="http://schemas.microsoft.com/office/drawing/2014/main" id="{B8F3EAF8-2B43-49AA-A519-53CB61D7BD1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23</xdr:row>
      <xdr:rowOff>298180</xdr:rowOff>
    </xdr:to>
    <xdr:sp macro="" textlink="">
      <xdr:nvSpPr>
        <xdr:cNvPr id="1964" name="AutoShape 1" descr="directorio ong Médicos del Mundo Francia México, A.C. - hacesfalta.org.mx">
          <a:extLst>
            <a:ext uri="{FF2B5EF4-FFF2-40B4-BE49-F238E27FC236}">
              <a16:creationId xmlns:a16="http://schemas.microsoft.com/office/drawing/2014/main" id="{E64A6FC4-C656-49A8-B55A-978BD2070305}"/>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1965" name="AutoShape 1" descr="directorio ong Médicos del Mundo Francia México, A.C. - hacesfalta.org.mx">
          <a:extLst>
            <a:ext uri="{FF2B5EF4-FFF2-40B4-BE49-F238E27FC236}">
              <a16:creationId xmlns:a16="http://schemas.microsoft.com/office/drawing/2014/main" id="{4231091C-80D1-4556-96D8-4EC85E5D1799}"/>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226462</xdr:rowOff>
    </xdr:to>
    <xdr:sp macro="" textlink="">
      <xdr:nvSpPr>
        <xdr:cNvPr id="1966" name="AutoShape 1" descr="directorio ong Médicos del Mundo Francia México, A.C. - hacesfalta.org.mx">
          <a:extLst>
            <a:ext uri="{FF2B5EF4-FFF2-40B4-BE49-F238E27FC236}">
              <a16:creationId xmlns:a16="http://schemas.microsoft.com/office/drawing/2014/main" id="{6AE720A4-022F-4E86-AED7-B685D5182053}"/>
            </a:ext>
          </a:extLst>
        </xdr:cNvPr>
        <xdr:cNvSpPr>
          <a:spLocks noChangeAspect="1" noChangeArrowheads="1"/>
        </xdr:cNvSpPr>
      </xdr:nvSpPr>
      <xdr:spPr bwMode="auto">
        <a:xfrm>
          <a:off x="54018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67" name="AutoShape 1" descr="directorio ong Médicos del Mundo Francia México, A.C. - hacesfalta.org.mx">
          <a:extLst>
            <a:ext uri="{FF2B5EF4-FFF2-40B4-BE49-F238E27FC236}">
              <a16:creationId xmlns:a16="http://schemas.microsoft.com/office/drawing/2014/main" id="{15F7110C-54CC-4A49-A34E-BD73CD47F4A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68" name="AutoShape 1" descr="directorio ong Médicos del Mundo Francia México, A.C. - hacesfalta.org.mx">
          <a:extLst>
            <a:ext uri="{FF2B5EF4-FFF2-40B4-BE49-F238E27FC236}">
              <a16:creationId xmlns:a16="http://schemas.microsoft.com/office/drawing/2014/main" id="{CC9FABA1-8F15-4EC8-B48F-BD47C3A2413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69" name="AutoShape 1" descr="directorio ong Médicos del Mundo Francia México, A.C. - hacesfalta.org.mx">
          <a:extLst>
            <a:ext uri="{FF2B5EF4-FFF2-40B4-BE49-F238E27FC236}">
              <a16:creationId xmlns:a16="http://schemas.microsoft.com/office/drawing/2014/main" id="{9EEDC6E9-064F-4239-8D8B-5B3E059C4E9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970" name="AutoShape 1" descr="directorio ong Médicos del Mundo Francia México, A.C. - hacesfalta.org.mx">
          <a:extLst>
            <a:ext uri="{FF2B5EF4-FFF2-40B4-BE49-F238E27FC236}">
              <a16:creationId xmlns:a16="http://schemas.microsoft.com/office/drawing/2014/main" id="{6859BB1E-264A-4F88-A132-6DE18C7F7C14}"/>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971" name="AutoShape 1" descr="directorio ong Médicos del Mundo Francia México, A.C. - hacesfalta.org.mx">
          <a:extLst>
            <a:ext uri="{FF2B5EF4-FFF2-40B4-BE49-F238E27FC236}">
              <a16:creationId xmlns:a16="http://schemas.microsoft.com/office/drawing/2014/main" id="{57634C2D-505F-426F-AB78-C8EA61B4AAE8}"/>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72" name="AutoShape 1" descr="directorio ong Médicos del Mundo Francia México, A.C. - hacesfalta.org.mx">
          <a:extLst>
            <a:ext uri="{FF2B5EF4-FFF2-40B4-BE49-F238E27FC236}">
              <a16:creationId xmlns:a16="http://schemas.microsoft.com/office/drawing/2014/main" id="{33476435-2132-48A7-B727-F9F72BBBA46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73" name="AutoShape 1" descr="directorio ong Médicos del Mundo Francia México, A.C. - hacesfalta.org.mx">
          <a:extLst>
            <a:ext uri="{FF2B5EF4-FFF2-40B4-BE49-F238E27FC236}">
              <a16:creationId xmlns:a16="http://schemas.microsoft.com/office/drawing/2014/main" id="{53B128CB-0784-49D6-AC20-4B253D75F6F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74" name="AutoShape 1" descr="directorio ong Médicos del Mundo Francia México, A.C. - hacesfalta.org.mx">
          <a:extLst>
            <a:ext uri="{FF2B5EF4-FFF2-40B4-BE49-F238E27FC236}">
              <a16:creationId xmlns:a16="http://schemas.microsoft.com/office/drawing/2014/main" id="{5B2F0F00-8F75-4EC1-BB90-0468A77DFB5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58316</xdr:colOff>
      <xdr:row>22</xdr:row>
      <xdr:rowOff>476250</xdr:rowOff>
    </xdr:from>
    <xdr:to>
      <xdr:col>4</xdr:col>
      <xdr:colOff>363116</xdr:colOff>
      <xdr:row>24</xdr:row>
      <xdr:rowOff>226462</xdr:rowOff>
    </xdr:to>
    <xdr:sp macro="" textlink="">
      <xdr:nvSpPr>
        <xdr:cNvPr id="1975" name="AutoShape 1" descr="directorio ong Médicos del Mundo Francia México, A.C. - hacesfalta.org.mx">
          <a:extLst>
            <a:ext uri="{FF2B5EF4-FFF2-40B4-BE49-F238E27FC236}">
              <a16:creationId xmlns:a16="http://schemas.microsoft.com/office/drawing/2014/main" id="{48897877-1553-4974-8FEB-FC61AA77E4D9}"/>
            </a:ext>
          </a:extLst>
        </xdr:cNvPr>
        <xdr:cNvSpPr>
          <a:spLocks noChangeAspect="1" noChangeArrowheads="1"/>
        </xdr:cNvSpPr>
      </xdr:nvSpPr>
      <xdr:spPr bwMode="auto">
        <a:xfrm>
          <a:off x="54018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1976" name="AutoShape 1" descr="directorio ong Médicos del Mundo Francia México, A.C. - hacesfalta.org.mx">
          <a:extLst>
            <a:ext uri="{FF2B5EF4-FFF2-40B4-BE49-F238E27FC236}">
              <a16:creationId xmlns:a16="http://schemas.microsoft.com/office/drawing/2014/main" id="{DE388C9F-35CD-499E-858E-64F805FFF51C}"/>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1977" name="AutoShape 1" descr="directorio ong Médicos del Mundo Francia México, A.C. - hacesfalta.org.mx">
          <a:extLst>
            <a:ext uri="{FF2B5EF4-FFF2-40B4-BE49-F238E27FC236}">
              <a16:creationId xmlns:a16="http://schemas.microsoft.com/office/drawing/2014/main" id="{B18F9B53-4CD4-4482-8535-CFBE9DCB13C7}"/>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78" name="AutoShape 1" descr="directorio ong Médicos del Mundo Francia México, A.C. - hacesfalta.org.mx">
          <a:extLst>
            <a:ext uri="{FF2B5EF4-FFF2-40B4-BE49-F238E27FC236}">
              <a16:creationId xmlns:a16="http://schemas.microsoft.com/office/drawing/2014/main" id="{6E44D106-B237-438E-B4D6-16C6EC9F150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79" name="AutoShape 1" descr="directorio ong Médicos del Mundo Francia México, A.C. - hacesfalta.org.mx">
          <a:extLst>
            <a:ext uri="{FF2B5EF4-FFF2-40B4-BE49-F238E27FC236}">
              <a16:creationId xmlns:a16="http://schemas.microsoft.com/office/drawing/2014/main" id="{4BBA7969-91A2-4789-B1D2-D4C557C0E12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80" name="AutoShape 1" descr="directorio ong Médicos del Mundo Francia México, A.C. - hacesfalta.org.mx">
          <a:extLst>
            <a:ext uri="{FF2B5EF4-FFF2-40B4-BE49-F238E27FC236}">
              <a16:creationId xmlns:a16="http://schemas.microsoft.com/office/drawing/2014/main" id="{0389F3A5-A740-4395-AC74-8AB7EECCD2A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1981" name="AutoShape 1" descr="directorio ong Médicos del Mundo Francia México, A.C. - hacesfalta.org.mx">
          <a:extLst>
            <a:ext uri="{FF2B5EF4-FFF2-40B4-BE49-F238E27FC236}">
              <a16:creationId xmlns:a16="http://schemas.microsoft.com/office/drawing/2014/main" id="{352CF3F5-ED83-49A9-8896-BCC6CAF56A97}"/>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1982" name="AutoShape 1" descr="directorio ong Médicos del Mundo Francia México, A.C. - hacesfalta.org.mx">
          <a:extLst>
            <a:ext uri="{FF2B5EF4-FFF2-40B4-BE49-F238E27FC236}">
              <a16:creationId xmlns:a16="http://schemas.microsoft.com/office/drawing/2014/main" id="{8E4D8279-C7CC-4C83-A635-080AF16156C0}"/>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83" name="AutoShape 1" descr="directorio ong Médicos del Mundo Francia México, A.C. - hacesfalta.org.mx">
          <a:extLst>
            <a:ext uri="{FF2B5EF4-FFF2-40B4-BE49-F238E27FC236}">
              <a16:creationId xmlns:a16="http://schemas.microsoft.com/office/drawing/2014/main" id="{03B34281-F699-46B8-8998-8A25BAA8ECE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717" name="AutoShape 1" descr="directorio ong Médicos del Mundo Francia México, A.C. - hacesfalta.org.mx">
          <a:extLst>
            <a:ext uri="{FF2B5EF4-FFF2-40B4-BE49-F238E27FC236}">
              <a16:creationId xmlns:a16="http://schemas.microsoft.com/office/drawing/2014/main" id="{24C0C5EF-7510-4E68-9214-D14FE6A591D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84" name="AutoShape 1" descr="directorio ong Médicos del Mundo Francia México, A.C. - hacesfalta.org.mx">
          <a:extLst>
            <a:ext uri="{FF2B5EF4-FFF2-40B4-BE49-F238E27FC236}">
              <a16:creationId xmlns:a16="http://schemas.microsoft.com/office/drawing/2014/main" id="{59153625-8148-49D2-A944-55DD01F4CA5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23</xdr:row>
      <xdr:rowOff>298181</xdr:rowOff>
    </xdr:to>
    <xdr:sp macro="" textlink="">
      <xdr:nvSpPr>
        <xdr:cNvPr id="1985" name="AutoShape 1" descr="directorio ong Médicos del Mundo Francia México, A.C. - hacesfalta.org.mx">
          <a:extLst>
            <a:ext uri="{FF2B5EF4-FFF2-40B4-BE49-F238E27FC236}">
              <a16:creationId xmlns:a16="http://schemas.microsoft.com/office/drawing/2014/main" id="{420E11DA-3366-46D3-BFE3-7C18A95DF024}"/>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1986" name="AutoShape 1" descr="directorio ong Médicos del Mundo Francia México, A.C. - hacesfalta.org.mx">
          <a:extLst>
            <a:ext uri="{FF2B5EF4-FFF2-40B4-BE49-F238E27FC236}">
              <a16:creationId xmlns:a16="http://schemas.microsoft.com/office/drawing/2014/main" id="{7D3C2126-4D34-4A10-8172-982AA1EF1977}"/>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87" name="AutoShape 1" descr="directorio ong Médicos del Mundo Francia México, A.C. - hacesfalta.org.mx">
          <a:extLst>
            <a:ext uri="{FF2B5EF4-FFF2-40B4-BE49-F238E27FC236}">
              <a16:creationId xmlns:a16="http://schemas.microsoft.com/office/drawing/2014/main" id="{6A6BB2FD-A6C9-4B70-A8D6-3F67C5E19C1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88" name="AutoShape 1" descr="directorio ong Médicos del Mundo Francia México, A.C. - hacesfalta.org.mx">
          <a:extLst>
            <a:ext uri="{FF2B5EF4-FFF2-40B4-BE49-F238E27FC236}">
              <a16:creationId xmlns:a16="http://schemas.microsoft.com/office/drawing/2014/main" id="{CBE87003-3341-41C3-9E50-AA067ABDFC6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89" name="AutoShape 1" descr="directorio ong Médicos del Mundo Francia México, A.C. - hacesfalta.org.mx">
          <a:extLst>
            <a:ext uri="{FF2B5EF4-FFF2-40B4-BE49-F238E27FC236}">
              <a16:creationId xmlns:a16="http://schemas.microsoft.com/office/drawing/2014/main" id="{F6EC76CF-22AC-4723-BB69-A0CEBC239B5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1990" name="AutoShape 1" descr="directorio ong Médicos del Mundo Francia México, A.C. - hacesfalta.org.mx">
          <a:extLst>
            <a:ext uri="{FF2B5EF4-FFF2-40B4-BE49-F238E27FC236}">
              <a16:creationId xmlns:a16="http://schemas.microsoft.com/office/drawing/2014/main" id="{8C2188B2-4A66-40A4-AD5D-543D55766775}"/>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1991" name="AutoShape 1" descr="directorio ong Médicos del Mundo Francia México, A.C. - hacesfalta.org.mx">
          <a:extLst>
            <a:ext uri="{FF2B5EF4-FFF2-40B4-BE49-F238E27FC236}">
              <a16:creationId xmlns:a16="http://schemas.microsoft.com/office/drawing/2014/main" id="{7D36235E-D21D-4694-BCEE-20B777FDE1FB}"/>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92" name="AutoShape 1" descr="directorio ong Médicos del Mundo Francia México, A.C. - hacesfalta.org.mx">
          <a:extLst>
            <a:ext uri="{FF2B5EF4-FFF2-40B4-BE49-F238E27FC236}">
              <a16:creationId xmlns:a16="http://schemas.microsoft.com/office/drawing/2014/main" id="{370A2B26-2AC6-4652-90BA-38A95526341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93" name="AutoShape 1" descr="directorio ong Médicos del Mundo Francia México, A.C. - hacesfalta.org.mx">
          <a:extLst>
            <a:ext uri="{FF2B5EF4-FFF2-40B4-BE49-F238E27FC236}">
              <a16:creationId xmlns:a16="http://schemas.microsoft.com/office/drawing/2014/main" id="{9E8A986A-CF55-4E53-BB26-37D9B41017E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94" name="AutoShape 1" descr="directorio ong Médicos del Mundo Francia México, A.C. - hacesfalta.org.mx">
          <a:extLst>
            <a:ext uri="{FF2B5EF4-FFF2-40B4-BE49-F238E27FC236}">
              <a16:creationId xmlns:a16="http://schemas.microsoft.com/office/drawing/2014/main" id="{2D7203A9-6F7B-41BD-B708-A185C5418C1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23</xdr:row>
      <xdr:rowOff>298181</xdr:rowOff>
    </xdr:to>
    <xdr:sp macro="" textlink="">
      <xdr:nvSpPr>
        <xdr:cNvPr id="1995" name="AutoShape 1" descr="directorio ong Médicos del Mundo Francia México, A.C. - hacesfalta.org.mx">
          <a:extLst>
            <a:ext uri="{FF2B5EF4-FFF2-40B4-BE49-F238E27FC236}">
              <a16:creationId xmlns:a16="http://schemas.microsoft.com/office/drawing/2014/main" id="{C3B747DE-E41C-46A2-BC25-473F338AC016}"/>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1996" name="AutoShape 1" descr="directorio ong Médicos del Mundo Francia México, A.C. - hacesfalta.org.mx">
          <a:extLst>
            <a:ext uri="{FF2B5EF4-FFF2-40B4-BE49-F238E27FC236}">
              <a16:creationId xmlns:a16="http://schemas.microsoft.com/office/drawing/2014/main" id="{5AE301C7-A73B-4CC9-9772-E4EE5E35E513}"/>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1997" name="AutoShape 1" descr="directorio ong Médicos del Mundo Francia México, A.C. - hacesfalta.org.mx">
          <a:extLst>
            <a:ext uri="{FF2B5EF4-FFF2-40B4-BE49-F238E27FC236}">
              <a16:creationId xmlns:a16="http://schemas.microsoft.com/office/drawing/2014/main" id="{7ABEDDD6-AFC4-4E63-9DAA-425D3606561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98" name="AutoShape 1" descr="directorio ong Médicos del Mundo Francia México, A.C. - hacesfalta.org.mx">
          <a:extLst>
            <a:ext uri="{FF2B5EF4-FFF2-40B4-BE49-F238E27FC236}">
              <a16:creationId xmlns:a16="http://schemas.microsoft.com/office/drawing/2014/main" id="{29EA671F-FA2D-4225-A228-F76BF4E5FAA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1999" name="AutoShape 1" descr="directorio ong Médicos del Mundo Francia México, A.C. - hacesfalta.org.mx">
          <a:extLst>
            <a:ext uri="{FF2B5EF4-FFF2-40B4-BE49-F238E27FC236}">
              <a16:creationId xmlns:a16="http://schemas.microsoft.com/office/drawing/2014/main" id="{4F924E43-FE36-45D4-9EA6-9875493BDD5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2000" name="AutoShape 1" descr="directorio ong Médicos del Mundo Francia México, A.C. - hacesfalta.org.mx">
          <a:extLst>
            <a:ext uri="{FF2B5EF4-FFF2-40B4-BE49-F238E27FC236}">
              <a16:creationId xmlns:a16="http://schemas.microsoft.com/office/drawing/2014/main" id="{5BC4935A-C0EC-485B-B9A8-E002B4E8F16E}"/>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2001" name="AutoShape 1" descr="directorio ong Médicos del Mundo Francia México, A.C. - hacesfalta.org.mx">
          <a:extLst>
            <a:ext uri="{FF2B5EF4-FFF2-40B4-BE49-F238E27FC236}">
              <a16:creationId xmlns:a16="http://schemas.microsoft.com/office/drawing/2014/main" id="{C85BEC75-DE8F-4801-A9B3-E7E6DA4275D7}"/>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02" name="AutoShape 1" descr="directorio ong Médicos del Mundo Francia México, A.C. - hacesfalta.org.mx">
          <a:extLst>
            <a:ext uri="{FF2B5EF4-FFF2-40B4-BE49-F238E27FC236}">
              <a16:creationId xmlns:a16="http://schemas.microsoft.com/office/drawing/2014/main" id="{31BC8539-C289-4101-BFEF-7EE427B5F53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03" name="AutoShape 1" descr="directorio ong Médicos del Mundo Francia México, A.C. - hacesfalta.org.mx">
          <a:extLst>
            <a:ext uri="{FF2B5EF4-FFF2-40B4-BE49-F238E27FC236}">
              <a16:creationId xmlns:a16="http://schemas.microsoft.com/office/drawing/2014/main" id="{620E2AEC-BA65-4704-A619-FC90DED8780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04" name="AutoShape 1" descr="directorio ong Médicos del Mundo Francia México, A.C. - hacesfalta.org.mx">
          <a:extLst>
            <a:ext uri="{FF2B5EF4-FFF2-40B4-BE49-F238E27FC236}">
              <a16:creationId xmlns:a16="http://schemas.microsoft.com/office/drawing/2014/main" id="{60BE0CD4-B6D7-4814-986C-ABA7A2305F2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23</xdr:row>
      <xdr:rowOff>298180</xdr:rowOff>
    </xdr:to>
    <xdr:sp macro="" textlink="">
      <xdr:nvSpPr>
        <xdr:cNvPr id="2005" name="AutoShape 1" descr="directorio ong Médicos del Mundo Francia México, A.C. - hacesfalta.org.mx">
          <a:extLst>
            <a:ext uri="{FF2B5EF4-FFF2-40B4-BE49-F238E27FC236}">
              <a16:creationId xmlns:a16="http://schemas.microsoft.com/office/drawing/2014/main" id="{10D73F47-85E5-4026-A2ED-F5D68080558F}"/>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006" name="AutoShape 1" descr="directorio ong Médicos del Mundo Francia México, A.C. - hacesfalta.org.mx">
          <a:extLst>
            <a:ext uri="{FF2B5EF4-FFF2-40B4-BE49-F238E27FC236}">
              <a16:creationId xmlns:a16="http://schemas.microsoft.com/office/drawing/2014/main" id="{0BCA2333-D27C-4BE9-B9D1-1F10DC164496}"/>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07" name="AutoShape 1" descr="directorio ong Médicos del Mundo Francia México, A.C. - hacesfalta.org.mx">
          <a:extLst>
            <a:ext uri="{FF2B5EF4-FFF2-40B4-BE49-F238E27FC236}">
              <a16:creationId xmlns:a16="http://schemas.microsoft.com/office/drawing/2014/main" id="{3461D279-4F1D-4551-9AD6-2F540C3C272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08" name="AutoShape 1" descr="directorio ong Médicos del Mundo Francia México, A.C. - hacesfalta.org.mx">
          <a:extLst>
            <a:ext uri="{FF2B5EF4-FFF2-40B4-BE49-F238E27FC236}">
              <a16:creationId xmlns:a16="http://schemas.microsoft.com/office/drawing/2014/main" id="{1251E61A-AAD9-4C2D-B26B-8617D886A7A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09" name="AutoShape 1" descr="directorio ong Médicos del Mundo Francia México, A.C. - hacesfalta.org.mx">
          <a:extLst>
            <a:ext uri="{FF2B5EF4-FFF2-40B4-BE49-F238E27FC236}">
              <a16:creationId xmlns:a16="http://schemas.microsoft.com/office/drawing/2014/main" id="{17DB398E-6C87-4AAB-AAD6-C920CA2600F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2010" name="AutoShape 1" descr="directorio ong Médicos del Mundo Francia México, A.C. - hacesfalta.org.mx">
          <a:extLst>
            <a:ext uri="{FF2B5EF4-FFF2-40B4-BE49-F238E27FC236}">
              <a16:creationId xmlns:a16="http://schemas.microsoft.com/office/drawing/2014/main" id="{FDB1E7C4-CAA8-416D-B49B-E2DD61121084}"/>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2011" name="AutoShape 1" descr="directorio ong Médicos del Mundo Francia México, A.C. - hacesfalta.org.mx">
          <a:extLst>
            <a:ext uri="{FF2B5EF4-FFF2-40B4-BE49-F238E27FC236}">
              <a16:creationId xmlns:a16="http://schemas.microsoft.com/office/drawing/2014/main" id="{758B3A9C-3866-4E32-A3C6-8A5466181270}"/>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12" name="AutoShape 1" descr="directorio ong Médicos del Mundo Francia México, A.C. - hacesfalta.org.mx">
          <a:extLst>
            <a:ext uri="{FF2B5EF4-FFF2-40B4-BE49-F238E27FC236}">
              <a16:creationId xmlns:a16="http://schemas.microsoft.com/office/drawing/2014/main" id="{2950D0A4-6AE9-4C22-9C99-A931E64258F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13" name="AutoShape 1" descr="directorio ong Médicos del Mundo Francia México, A.C. - hacesfalta.org.mx">
          <a:extLst>
            <a:ext uri="{FF2B5EF4-FFF2-40B4-BE49-F238E27FC236}">
              <a16:creationId xmlns:a16="http://schemas.microsoft.com/office/drawing/2014/main" id="{EB95301F-8E3D-412A-9943-FC6AC75060B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14" name="AutoShape 1" descr="directorio ong Médicos del Mundo Francia México, A.C. - hacesfalta.org.mx">
          <a:extLst>
            <a:ext uri="{FF2B5EF4-FFF2-40B4-BE49-F238E27FC236}">
              <a16:creationId xmlns:a16="http://schemas.microsoft.com/office/drawing/2014/main" id="{44D95A0E-0A0D-4C7D-87FD-DAF9A534365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23</xdr:row>
      <xdr:rowOff>298180</xdr:rowOff>
    </xdr:to>
    <xdr:sp macro="" textlink="">
      <xdr:nvSpPr>
        <xdr:cNvPr id="2015" name="AutoShape 1" descr="directorio ong Médicos del Mundo Francia México, A.C. - hacesfalta.org.mx">
          <a:extLst>
            <a:ext uri="{FF2B5EF4-FFF2-40B4-BE49-F238E27FC236}">
              <a16:creationId xmlns:a16="http://schemas.microsoft.com/office/drawing/2014/main" id="{C78AEF9B-004D-40EC-BD82-19CF568D8D62}"/>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016" name="AutoShape 1" descr="directorio ong Médicos del Mundo Francia México, A.C. - hacesfalta.org.mx">
          <a:extLst>
            <a:ext uri="{FF2B5EF4-FFF2-40B4-BE49-F238E27FC236}">
              <a16:creationId xmlns:a16="http://schemas.microsoft.com/office/drawing/2014/main" id="{BB2AA85A-C1D2-43A3-AA35-C98B6B525ACB}"/>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226462</xdr:rowOff>
    </xdr:to>
    <xdr:sp macro="" textlink="">
      <xdr:nvSpPr>
        <xdr:cNvPr id="2017" name="AutoShape 1" descr="directorio ong Médicos del Mundo Francia México, A.C. - hacesfalta.org.mx">
          <a:extLst>
            <a:ext uri="{FF2B5EF4-FFF2-40B4-BE49-F238E27FC236}">
              <a16:creationId xmlns:a16="http://schemas.microsoft.com/office/drawing/2014/main" id="{5C10922A-AAB9-4148-BB9F-FFD4711AE282}"/>
            </a:ext>
          </a:extLst>
        </xdr:cNvPr>
        <xdr:cNvSpPr>
          <a:spLocks noChangeAspect="1" noChangeArrowheads="1"/>
        </xdr:cNvSpPr>
      </xdr:nvSpPr>
      <xdr:spPr bwMode="auto">
        <a:xfrm>
          <a:off x="54018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18" name="AutoShape 1" descr="directorio ong Médicos del Mundo Francia México, A.C. - hacesfalta.org.mx">
          <a:extLst>
            <a:ext uri="{FF2B5EF4-FFF2-40B4-BE49-F238E27FC236}">
              <a16:creationId xmlns:a16="http://schemas.microsoft.com/office/drawing/2014/main" id="{6EA200F2-CA99-48F3-A171-E50A3C57DA2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19" name="AutoShape 1" descr="directorio ong Médicos del Mundo Francia México, A.C. - hacesfalta.org.mx">
          <a:extLst>
            <a:ext uri="{FF2B5EF4-FFF2-40B4-BE49-F238E27FC236}">
              <a16:creationId xmlns:a16="http://schemas.microsoft.com/office/drawing/2014/main" id="{BD40BFE1-8254-4E74-A4C3-A438E983053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20" name="AutoShape 1" descr="directorio ong Médicos del Mundo Francia México, A.C. - hacesfalta.org.mx">
          <a:extLst>
            <a:ext uri="{FF2B5EF4-FFF2-40B4-BE49-F238E27FC236}">
              <a16:creationId xmlns:a16="http://schemas.microsoft.com/office/drawing/2014/main" id="{D6BA7ADA-F30B-4DB1-937A-E254CCCED59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2021" name="AutoShape 1" descr="directorio ong Médicos del Mundo Francia México, A.C. - hacesfalta.org.mx">
          <a:extLst>
            <a:ext uri="{FF2B5EF4-FFF2-40B4-BE49-F238E27FC236}">
              <a16:creationId xmlns:a16="http://schemas.microsoft.com/office/drawing/2014/main" id="{7BF05BED-B109-4B53-B074-906B59387F34}"/>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2022" name="AutoShape 1" descr="directorio ong Médicos del Mundo Francia México, A.C. - hacesfalta.org.mx">
          <a:extLst>
            <a:ext uri="{FF2B5EF4-FFF2-40B4-BE49-F238E27FC236}">
              <a16:creationId xmlns:a16="http://schemas.microsoft.com/office/drawing/2014/main" id="{50D4E289-21E3-437E-B4D1-094FB03E6A97}"/>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23" name="AutoShape 1" descr="directorio ong Médicos del Mundo Francia México, A.C. - hacesfalta.org.mx">
          <a:extLst>
            <a:ext uri="{FF2B5EF4-FFF2-40B4-BE49-F238E27FC236}">
              <a16:creationId xmlns:a16="http://schemas.microsoft.com/office/drawing/2014/main" id="{B89B0E4E-DB4F-4060-9EE3-865D6B068C7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24" name="AutoShape 1" descr="directorio ong Médicos del Mundo Francia México, A.C. - hacesfalta.org.mx">
          <a:extLst>
            <a:ext uri="{FF2B5EF4-FFF2-40B4-BE49-F238E27FC236}">
              <a16:creationId xmlns:a16="http://schemas.microsoft.com/office/drawing/2014/main" id="{49505C56-FEC5-4778-AA40-3615F32BB9D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25" name="AutoShape 1" descr="directorio ong Médicos del Mundo Francia México, A.C. - hacesfalta.org.mx">
          <a:extLst>
            <a:ext uri="{FF2B5EF4-FFF2-40B4-BE49-F238E27FC236}">
              <a16:creationId xmlns:a16="http://schemas.microsoft.com/office/drawing/2014/main" id="{03E729B8-EB31-4E86-9547-08350B714E7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58316</xdr:colOff>
      <xdr:row>22</xdr:row>
      <xdr:rowOff>476250</xdr:rowOff>
    </xdr:from>
    <xdr:to>
      <xdr:col>4</xdr:col>
      <xdr:colOff>363116</xdr:colOff>
      <xdr:row>24</xdr:row>
      <xdr:rowOff>226462</xdr:rowOff>
    </xdr:to>
    <xdr:sp macro="" textlink="">
      <xdr:nvSpPr>
        <xdr:cNvPr id="2026" name="AutoShape 1" descr="directorio ong Médicos del Mundo Francia México, A.C. - hacesfalta.org.mx">
          <a:extLst>
            <a:ext uri="{FF2B5EF4-FFF2-40B4-BE49-F238E27FC236}">
              <a16:creationId xmlns:a16="http://schemas.microsoft.com/office/drawing/2014/main" id="{71CF5C11-9756-4AD9-AFF1-B4F3785CF9AA}"/>
            </a:ext>
          </a:extLst>
        </xdr:cNvPr>
        <xdr:cNvSpPr>
          <a:spLocks noChangeAspect="1" noChangeArrowheads="1"/>
        </xdr:cNvSpPr>
      </xdr:nvSpPr>
      <xdr:spPr bwMode="auto">
        <a:xfrm>
          <a:off x="54018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027" name="AutoShape 1" descr="directorio ong Médicos del Mundo Francia México, A.C. - hacesfalta.org.mx">
          <a:extLst>
            <a:ext uri="{FF2B5EF4-FFF2-40B4-BE49-F238E27FC236}">
              <a16:creationId xmlns:a16="http://schemas.microsoft.com/office/drawing/2014/main" id="{8EF2CCEF-817C-4203-A8C8-5F14D21B3064}"/>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028" name="AutoShape 1" descr="directorio ong Médicos del Mundo Francia México, A.C. - hacesfalta.org.mx">
          <a:extLst>
            <a:ext uri="{FF2B5EF4-FFF2-40B4-BE49-F238E27FC236}">
              <a16:creationId xmlns:a16="http://schemas.microsoft.com/office/drawing/2014/main" id="{68A437B0-82AC-4B26-B7E9-3170CE255BC2}"/>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29" name="AutoShape 1" descr="directorio ong Médicos del Mundo Francia México, A.C. - hacesfalta.org.mx">
          <a:extLst>
            <a:ext uri="{FF2B5EF4-FFF2-40B4-BE49-F238E27FC236}">
              <a16:creationId xmlns:a16="http://schemas.microsoft.com/office/drawing/2014/main" id="{15F2EF9C-18DD-4E08-BFEA-2BFEB501651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30" name="AutoShape 1" descr="directorio ong Médicos del Mundo Francia México, A.C. - hacesfalta.org.mx">
          <a:extLst>
            <a:ext uri="{FF2B5EF4-FFF2-40B4-BE49-F238E27FC236}">
              <a16:creationId xmlns:a16="http://schemas.microsoft.com/office/drawing/2014/main" id="{08FB3E1D-D7A9-49B3-AF2D-7DFED900460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31" name="AutoShape 1" descr="directorio ong Médicos del Mundo Francia México, A.C. - hacesfalta.org.mx">
          <a:extLst>
            <a:ext uri="{FF2B5EF4-FFF2-40B4-BE49-F238E27FC236}">
              <a16:creationId xmlns:a16="http://schemas.microsoft.com/office/drawing/2014/main" id="{52E13310-2521-4ECC-975B-C556398F6A9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288655</xdr:rowOff>
    </xdr:to>
    <xdr:sp macro="" textlink="">
      <xdr:nvSpPr>
        <xdr:cNvPr id="2032" name="AutoShape 1" descr="directorio ong Médicos del Mundo Francia México, A.C. - hacesfalta.org.mx">
          <a:extLst>
            <a:ext uri="{FF2B5EF4-FFF2-40B4-BE49-F238E27FC236}">
              <a16:creationId xmlns:a16="http://schemas.microsoft.com/office/drawing/2014/main" id="{AB4843E7-C202-48C0-BB1C-D30515A7B6AF}"/>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264843</xdr:rowOff>
    </xdr:to>
    <xdr:sp macro="" textlink="">
      <xdr:nvSpPr>
        <xdr:cNvPr id="2033" name="AutoShape 1" descr="directorio ong Médicos del Mundo Francia México, A.C. - hacesfalta.org.mx">
          <a:extLst>
            <a:ext uri="{FF2B5EF4-FFF2-40B4-BE49-F238E27FC236}">
              <a16:creationId xmlns:a16="http://schemas.microsoft.com/office/drawing/2014/main" id="{B5A3D74C-ECD4-4022-8875-319560C25E65}"/>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34" name="AutoShape 1" descr="directorio ong Médicos del Mundo Francia México, A.C. - hacesfalta.org.mx">
          <a:extLst>
            <a:ext uri="{FF2B5EF4-FFF2-40B4-BE49-F238E27FC236}">
              <a16:creationId xmlns:a16="http://schemas.microsoft.com/office/drawing/2014/main" id="{57B82D0D-6ED1-4C3F-B53E-0D45C064D20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35" name="AutoShape 1" descr="directorio ong Médicos del Mundo Francia México, A.C. - hacesfalta.org.mx">
          <a:extLst>
            <a:ext uri="{FF2B5EF4-FFF2-40B4-BE49-F238E27FC236}">
              <a16:creationId xmlns:a16="http://schemas.microsoft.com/office/drawing/2014/main" id="{DE631C2B-1883-4C7F-965D-522D6DECEEB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36" name="AutoShape 1" descr="directorio ong Médicos del Mundo Francia México, A.C. - hacesfalta.org.mx">
          <a:extLst>
            <a:ext uri="{FF2B5EF4-FFF2-40B4-BE49-F238E27FC236}">
              <a16:creationId xmlns:a16="http://schemas.microsoft.com/office/drawing/2014/main" id="{5A6210B3-C0CD-41E6-B528-0FD68C6338D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23</xdr:row>
      <xdr:rowOff>298181</xdr:rowOff>
    </xdr:to>
    <xdr:sp macro="" textlink="">
      <xdr:nvSpPr>
        <xdr:cNvPr id="2037" name="AutoShape 1" descr="directorio ong Médicos del Mundo Francia México, A.C. - hacesfalta.org.mx">
          <a:extLst>
            <a:ext uri="{FF2B5EF4-FFF2-40B4-BE49-F238E27FC236}">
              <a16:creationId xmlns:a16="http://schemas.microsoft.com/office/drawing/2014/main" id="{F0B5D890-6C69-443C-A52D-2DC416ADBE42}"/>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2038" name="AutoShape 1" descr="directorio ong Médicos del Mundo Francia México, A.C. - hacesfalta.org.mx">
          <a:extLst>
            <a:ext uri="{FF2B5EF4-FFF2-40B4-BE49-F238E27FC236}">
              <a16:creationId xmlns:a16="http://schemas.microsoft.com/office/drawing/2014/main" id="{9CA086F3-6E45-40D8-B06A-1DBA9684CF68}"/>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39" name="AutoShape 1" descr="directorio ong Médicos del Mundo Francia México, A.C. - hacesfalta.org.mx">
          <a:extLst>
            <a:ext uri="{FF2B5EF4-FFF2-40B4-BE49-F238E27FC236}">
              <a16:creationId xmlns:a16="http://schemas.microsoft.com/office/drawing/2014/main" id="{76FEF878-8818-4B52-B02C-7BD2D09B2CC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40" name="AutoShape 1" descr="directorio ong Médicos del Mundo Francia México, A.C. - hacesfalta.org.mx">
          <a:extLst>
            <a:ext uri="{FF2B5EF4-FFF2-40B4-BE49-F238E27FC236}">
              <a16:creationId xmlns:a16="http://schemas.microsoft.com/office/drawing/2014/main" id="{C3FD8C36-10B0-4A24-B10E-F74B778DBCC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41" name="AutoShape 1" descr="directorio ong Médicos del Mundo Francia México, A.C. - hacesfalta.org.mx">
          <a:extLst>
            <a:ext uri="{FF2B5EF4-FFF2-40B4-BE49-F238E27FC236}">
              <a16:creationId xmlns:a16="http://schemas.microsoft.com/office/drawing/2014/main" id="{416D3CB0-FC67-4827-9B1A-4F1B42E6EC8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2042" name="AutoShape 1" descr="directorio ong Médicos del Mundo Francia México, A.C. - hacesfalta.org.mx">
          <a:extLst>
            <a:ext uri="{FF2B5EF4-FFF2-40B4-BE49-F238E27FC236}">
              <a16:creationId xmlns:a16="http://schemas.microsoft.com/office/drawing/2014/main" id="{A2AFEE0D-37A6-46CC-9507-A21B801DE80A}"/>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2043" name="AutoShape 1" descr="directorio ong Médicos del Mundo Francia México, A.C. - hacesfalta.org.mx">
          <a:extLst>
            <a:ext uri="{FF2B5EF4-FFF2-40B4-BE49-F238E27FC236}">
              <a16:creationId xmlns:a16="http://schemas.microsoft.com/office/drawing/2014/main" id="{B2E60C7F-FD48-4051-BF34-25444F92D37F}"/>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44" name="AutoShape 1" descr="directorio ong Médicos del Mundo Francia México, A.C. - hacesfalta.org.mx">
          <a:extLst>
            <a:ext uri="{FF2B5EF4-FFF2-40B4-BE49-F238E27FC236}">
              <a16:creationId xmlns:a16="http://schemas.microsoft.com/office/drawing/2014/main" id="{FD3B218F-F5DD-4D54-A030-B9D8C943251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45" name="AutoShape 1" descr="directorio ong Médicos del Mundo Francia México, A.C. - hacesfalta.org.mx">
          <a:extLst>
            <a:ext uri="{FF2B5EF4-FFF2-40B4-BE49-F238E27FC236}">
              <a16:creationId xmlns:a16="http://schemas.microsoft.com/office/drawing/2014/main" id="{4EB153BD-1527-4BAC-AF43-2D5803E9E41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46" name="AutoShape 1" descr="directorio ong Médicos del Mundo Francia México, A.C. - hacesfalta.org.mx">
          <a:extLst>
            <a:ext uri="{FF2B5EF4-FFF2-40B4-BE49-F238E27FC236}">
              <a16:creationId xmlns:a16="http://schemas.microsoft.com/office/drawing/2014/main" id="{C3CBE4F8-3FDD-48FD-9C6C-A57DBA2E852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648866</xdr:colOff>
      <xdr:row>22</xdr:row>
      <xdr:rowOff>514350</xdr:rowOff>
    </xdr:from>
    <xdr:to>
      <xdr:col>3</xdr:col>
      <xdr:colOff>953666</xdr:colOff>
      <xdr:row>23</xdr:row>
      <xdr:rowOff>298181</xdr:rowOff>
    </xdr:to>
    <xdr:sp macro="" textlink="">
      <xdr:nvSpPr>
        <xdr:cNvPr id="2047" name="AutoShape 1" descr="directorio ong Médicos del Mundo Francia México, A.C. - hacesfalta.org.mx">
          <a:extLst>
            <a:ext uri="{FF2B5EF4-FFF2-40B4-BE49-F238E27FC236}">
              <a16:creationId xmlns:a16="http://schemas.microsoft.com/office/drawing/2014/main" id="{26BD9536-0419-43E9-8738-6893C78DBF1F}"/>
            </a:ext>
          </a:extLst>
        </xdr:cNvPr>
        <xdr:cNvSpPr>
          <a:spLocks noChangeAspect="1" noChangeArrowheads="1"/>
        </xdr:cNvSpPr>
      </xdr:nvSpPr>
      <xdr:spPr bwMode="auto">
        <a:xfrm>
          <a:off x="5097041"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867941</xdr:colOff>
      <xdr:row>22</xdr:row>
      <xdr:rowOff>485775</xdr:rowOff>
    </xdr:from>
    <xdr:to>
      <xdr:col>3</xdr:col>
      <xdr:colOff>1172741</xdr:colOff>
      <xdr:row>23</xdr:row>
      <xdr:rowOff>298181</xdr:rowOff>
    </xdr:to>
    <xdr:sp macro="" textlink="">
      <xdr:nvSpPr>
        <xdr:cNvPr id="2048" name="AutoShape 1" descr="directorio ong Médicos del Mundo Francia México, A.C. - hacesfalta.org.mx">
          <a:extLst>
            <a:ext uri="{FF2B5EF4-FFF2-40B4-BE49-F238E27FC236}">
              <a16:creationId xmlns:a16="http://schemas.microsoft.com/office/drawing/2014/main" id="{F7A161B5-0A2B-43B0-9927-8EAF19555401}"/>
            </a:ext>
          </a:extLst>
        </xdr:cNvPr>
        <xdr:cNvSpPr>
          <a:spLocks noChangeAspect="1" noChangeArrowheads="1"/>
        </xdr:cNvSpPr>
      </xdr:nvSpPr>
      <xdr:spPr bwMode="auto">
        <a:xfrm>
          <a:off x="5316116"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49" name="AutoShape 1" descr="directorio ong Médicos del Mundo Francia México, A.C. - hacesfalta.org.mx">
          <a:extLst>
            <a:ext uri="{FF2B5EF4-FFF2-40B4-BE49-F238E27FC236}">
              <a16:creationId xmlns:a16="http://schemas.microsoft.com/office/drawing/2014/main" id="{EAC44C5B-091A-496B-80E4-154C171E229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50" name="AutoShape 1" descr="directorio ong Médicos del Mundo Francia México, A.C. - hacesfalta.org.mx">
          <a:extLst>
            <a:ext uri="{FF2B5EF4-FFF2-40B4-BE49-F238E27FC236}">
              <a16:creationId xmlns:a16="http://schemas.microsoft.com/office/drawing/2014/main" id="{87929E97-5BF3-4570-85AA-4EDF805A7D5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51" name="AutoShape 1" descr="directorio ong Médicos del Mundo Francia México, A.C. - hacesfalta.org.mx">
          <a:extLst>
            <a:ext uri="{FF2B5EF4-FFF2-40B4-BE49-F238E27FC236}">
              <a16:creationId xmlns:a16="http://schemas.microsoft.com/office/drawing/2014/main" id="{7FDDFA9B-42D5-4E67-AF7A-7705322BE44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2052" name="AutoShape 1" descr="directorio ong Médicos del Mundo Francia México, A.C. - hacesfalta.org.mx">
          <a:extLst>
            <a:ext uri="{FF2B5EF4-FFF2-40B4-BE49-F238E27FC236}">
              <a16:creationId xmlns:a16="http://schemas.microsoft.com/office/drawing/2014/main" id="{89EEC81C-7F3B-4E00-B124-106023CD7F83}"/>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2053" name="AutoShape 1" descr="directorio ong Médicos del Mundo Francia México, A.C. - hacesfalta.org.mx">
          <a:extLst>
            <a:ext uri="{FF2B5EF4-FFF2-40B4-BE49-F238E27FC236}">
              <a16:creationId xmlns:a16="http://schemas.microsoft.com/office/drawing/2014/main" id="{38A5DA1B-814F-4C72-BD57-899076197048}"/>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2054" name="AutoShape 1" descr="directorio ong Médicos del Mundo Francia México, A.C. - hacesfalta.org.mx">
          <a:extLst>
            <a:ext uri="{FF2B5EF4-FFF2-40B4-BE49-F238E27FC236}">
              <a16:creationId xmlns:a16="http://schemas.microsoft.com/office/drawing/2014/main" id="{B93A1B53-914D-4F5C-BD76-3CAFF330AA1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55" name="AutoShape 1" descr="directorio ong Médicos del Mundo Francia México, A.C. - hacesfalta.org.mx">
          <a:extLst>
            <a:ext uri="{FF2B5EF4-FFF2-40B4-BE49-F238E27FC236}">
              <a16:creationId xmlns:a16="http://schemas.microsoft.com/office/drawing/2014/main" id="{129BFD6D-3021-4AAA-9E96-90023C1D44E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056" name="AutoShape 1" descr="directorio ong Médicos del Mundo Francia México, A.C. - hacesfalta.org.mx">
          <a:extLst>
            <a:ext uri="{FF2B5EF4-FFF2-40B4-BE49-F238E27FC236}">
              <a16:creationId xmlns:a16="http://schemas.microsoft.com/office/drawing/2014/main" id="{D1F8A149-4E73-4E2B-9550-12EE9C13F1B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57150</xdr:colOff>
      <xdr:row>22</xdr:row>
      <xdr:rowOff>457200</xdr:rowOff>
    </xdr:from>
    <xdr:to>
      <xdr:col>3</xdr:col>
      <xdr:colOff>361950</xdr:colOff>
      <xdr:row>23</xdr:row>
      <xdr:rowOff>298180</xdr:rowOff>
    </xdr:to>
    <xdr:sp macro="" textlink="">
      <xdr:nvSpPr>
        <xdr:cNvPr id="2057" name="AutoShape 1" descr="directorio ong Médicos del Mundo Francia México, A.C. - hacesfalta.org.mx">
          <a:extLst>
            <a:ext uri="{FF2B5EF4-FFF2-40B4-BE49-F238E27FC236}">
              <a16:creationId xmlns:a16="http://schemas.microsoft.com/office/drawing/2014/main" id="{F68AFE02-66EE-42AE-962A-E0CDA8FC3F7F}"/>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058" name="AutoShape 1" descr="directorio ong Médicos del Mundo Francia México, A.C. - hacesfalta.org.mx">
          <a:extLst>
            <a:ext uri="{FF2B5EF4-FFF2-40B4-BE49-F238E27FC236}">
              <a16:creationId xmlns:a16="http://schemas.microsoft.com/office/drawing/2014/main" id="{22AC1E75-AEF7-4D5C-B230-B43F3CFB80BE}"/>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59" name="AutoShape 1" descr="directorio ong Médicos del Mundo Francia México, A.C. - hacesfalta.org.mx">
          <a:extLst>
            <a:ext uri="{FF2B5EF4-FFF2-40B4-BE49-F238E27FC236}">
              <a16:creationId xmlns:a16="http://schemas.microsoft.com/office/drawing/2014/main" id="{F6322232-62DA-4F7E-BAB3-ADAE5785AE4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60" name="AutoShape 1" descr="directorio ong Médicos del Mundo Francia México, A.C. - hacesfalta.org.mx">
          <a:extLst>
            <a:ext uri="{FF2B5EF4-FFF2-40B4-BE49-F238E27FC236}">
              <a16:creationId xmlns:a16="http://schemas.microsoft.com/office/drawing/2014/main" id="{DF698F0D-084F-47AA-922E-ECAC1415996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61" name="AutoShape 1" descr="directorio ong Médicos del Mundo Francia México, A.C. - hacesfalta.org.mx">
          <a:extLst>
            <a:ext uri="{FF2B5EF4-FFF2-40B4-BE49-F238E27FC236}">
              <a16:creationId xmlns:a16="http://schemas.microsoft.com/office/drawing/2014/main" id="{3100C9C5-4707-42CC-A6BD-CD9D365B02D2}"/>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288655</xdr:rowOff>
    </xdr:to>
    <xdr:sp macro="" textlink="">
      <xdr:nvSpPr>
        <xdr:cNvPr id="2062" name="AutoShape 1" descr="directorio ong Médicos del Mundo Francia México, A.C. - hacesfalta.org.mx">
          <a:extLst>
            <a:ext uri="{FF2B5EF4-FFF2-40B4-BE49-F238E27FC236}">
              <a16:creationId xmlns:a16="http://schemas.microsoft.com/office/drawing/2014/main" id="{2043C7A9-7F74-48BB-8490-E894FB923FE7}"/>
            </a:ext>
          </a:extLst>
        </xdr:cNvPr>
        <xdr:cNvSpPr>
          <a:spLocks noChangeAspect="1" noChangeArrowheads="1"/>
        </xdr:cNvSpPr>
      </xdr:nvSpPr>
      <xdr:spPr bwMode="auto">
        <a:xfrm>
          <a:off x="53435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255318</xdr:rowOff>
    </xdr:to>
    <xdr:sp macro="" textlink="">
      <xdr:nvSpPr>
        <xdr:cNvPr id="2063" name="AutoShape 1" descr="directorio ong Médicos del Mundo Francia México, A.C. - hacesfalta.org.mx">
          <a:extLst>
            <a:ext uri="{FF2B5EF4-FFF2-40B4-BE49-F238E27FC236}">
              <a16:creationId xmlns:a16="http://schemas.microsoft.com/office/drawing/2014/main" id="{ECFC5061-9491-41DB-95FB-CFFD0FE7206E}"/>
            </a:ext>
          </a:extLst>
        </xdr:cNvPr>
        <xdr:cNvSpPr>
          <a:spLocks noChangeAspect="1" noChangeArrowheads="1"/>
        </xdr:cNvSpPr>
      </xdr:nvSpPr>
      <xdr:spPr bwMode="auto">
        <a:xfrm>
          <a:off x="5391150"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64" name="AutoShape 1" descr="directorio ong Médicos del Mundo Francia México, A.C. - hacesfalta.org.mx">
          <a:extLst>
            <a:ext uri="{FF2B5EF4-FFF2-40B4-BE49-F238E27FC236}">
              <a16:creationId xmlns:a16="http://schemas.microsoft.com/office/drawing/2014/main" id="{AA37DAAC-02B1-4523-9C86-39CDE4568383}"/>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65" name="AutoShape 1" descr="directorio ong Médicos del Mundo Francia México, A.C. - hacesfalta.org.mx">
          <a:extLst>
            <a:ext uri="{FF2B5EF4-FFF2-40B4-BE49-F238E27FC236}">
              <a16:creationId xmlns:a16="http://schemas.microsoft.com/office/drawing/2014/main" id="{F9D40A8B-3100-411A-9967-B48E2F89811B}"/>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66" name="AutoShape 1" descr="directorio ong Médicos del Mundo Francia México, A.C. - hacesfalta.org.mx">
          <a:extLst>
            <a:ext uri="{FF2B5EF4-FFF2-40B4-BE49-F238E27FC236}">
              <a16:creationId xmlns:a16="http://schemas.microsoft.com/office/drawing/2014/main" id="{D9CBC5F3-55CC-4EC0-BDAA-795CD37FACE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067" name="AutoShape 1" descr="directorio ong Médicos del Mundo Francia México, A.C. - hacesfalta.org.mx">
          <a:extLst>
            <a:ext uri="{FF2B5EF4-FFF2-40B4-BE49-F238E27FC236}">
              <a16:creationId xmlns:a16="http://schemas.microsoft.com/office/drawing/2014/main" id="{AD01FED6-E3E0-4204-A879-E64E5C014F8F}"/>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068" name="AutoShape 1" descr="directorio ong Médicos del Mundo Francia México, A.C. - hacesfalta.org.mx">
          <a:extLst>
            <a:ext uri="{FF2B5EF4-FFF2-40B4-BE49-F238E27FC236}">
              <a16:creationId xmlns:a16="http://schemas.microsoft.com/office/drawing/2014/main" id="{E416D067-E2DE-450B-B00C-ED3CC33F8C03}"/>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428625</xdr:rowOff>
    </xdr:from>
    <xdr:to>
      <xdr:col>4</xdr:col>
      <xdr:colOff>361950</xdr:colOff>
      <xdr:row>24</xdr:row>
      <xdr:rowOff>231225</xdr:rowOff>
    </xdr:to>
    <xdr:sp macro="" textlink="">
      <xdr:nvSpPr>
        <xdr:cNvPr id="2069" name="AutoShape 1" descr="directorio ong Médicos del Mundo Francia México, A.C. - hacesfalta.org.mx">
          <a:extLst>
            <a:ext uri="{FF2B5EF4-FFF2-40B4-BE49-F238E27FC236}">
              <a16:creationId xmlns:a16="http://schemas.microsoft.com/office/drawing/2014/main" id="{40074765-0999-418A-B1CB-E1E61A4C6ABB}"/>
            </a:ext>
          </a:extLst>
        </xdr:cNvPr>
        <xdr:cNvSpPr>
          <a:spLocks noChangeAspect="1" noChangeArrowheads="1"/>
        </xdr:cNvSpPr>
      </xdr:nvSpPr>
      <xdr:spPr bwMode="auto">
        <a:xfrm>
          <a:off x="5400675"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70" name="AutoShape 1" descr="directorio ong Médicos del Mundo Francia México, A.C. - hacesfalta.org.mx">
          <a:extLst>
            <a:ext uri="{FF2B5EF4-FFF2-40B4-BE49-F238E27FC236}">
              <a16:creationId xmlns:a16="http://schemas.microsoft.com/office/drawing/2014/main" id="{26958B2A-68DD-4686-A2EB-6C2F05A8821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71" name="AutoShape 1" descr="directorio ong Médicos del Mundo Francia México, A.C. - hacesfalta.org.mx">
          <a:extLst>
            <a:ext uri="{FF2B5EF4-FFF2-40B4-BE49-F238E27FC236}">
              <a16:creationId xmlns:a16="http://schemas.microsoft.com/office/drawing/2014/main" id="{4A0DC2E4-C945-4FF3-B03E-8763F410A62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72" name="AutoShape 1" descr="directorio ong Médicos del Mundo Francia México, A.C. - hacesfalta.org.mx">
          <a:extLst>
            <a:ext uri="{FF2B5EF4-FFF2-40B4-BE49-F238E27FC236}">
              <a16:creationId xmlns:a16="http://schemas.microsoft.com/office/drawing/2014/main" id="{AC151192-2199-4A9D-B410-1EF1CA634FD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288655</xdr:rowOff>
    </xdr:to>
    <xdr:sp macro="" textlink="">
      <xdr:nvSpPr>
        <xdr:cNvPr id="2073" name="AutoShape 1" descr="directorio ong Médicos del Mundo Francia México, A.C. - hacesfalta.org.mx">
          <a:extLst>
            <a:ext uri="{FF2B5EF4-FFF2-40B4-BE49-F238E27FC236}">
              <a16:creationId xmlns:a16="http://schemas.microsoft.com/office/drawing/2014/main" id="{A97E4A89-5E80-4CE5-8869-495B7B0C47EB}"/>
            </a:ext>
          </a:extLst>
        </xdr:cNvPr>
        <xdr:cNvSpPr>
          <a:spLocks noChangeAspect="1" noChangeArrowheads="1"/>
        </xdr:cNvSpPr>
      </xdr:nvSpPr>
      <xdr:spPr bwMode="auto">
        <a:xfrm>
          <a:off x="53435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250555</xdr:rowOff>
    </xdr:to>
    <xdr:sp macro="" textlink="">
      <xdr:nvSpPr>
        <xdr:cNvPr id="2074" name="AutoShape 1" descr="directorio ong Médicos del Mundo Francia México, A.C. - hacesfalta.org.mx">
          <a:extLst>
            <a:ext uri="{FF2B5EF4-FFF2-40B4-BE49-F238E27FC236}">
              <a16:creationId xmlns:a16="http://schemas.microsoft.com/office/drawing/2014/main" id="{7F87D450-6D27-43B3-886F-53F0F054E142}"/>
            </a:ext>
          </a:extLst>
        </xdr:cNvPr>
        <xdr:cNvSpPr>
          <a:spLocks noChangeAspect="1" noChangeArrowheads="1"/>
        </xdr:cNvSpPr>
      </xdr:nvSpPr>
      <xdr:spPr bwMode="auto">
        <a:xfrm>
          <a:off x="539115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75" name="AutoShape 1" descr="directorio ong Médicos del Mundo Francia México, A.C. - hacesfalta.org.mx">
          <a:extLst>
            <a:ext uri="{FF2B5EF4-FFF2-40B4-BE49-F238E27FC236}">
              <a16:creationId xmlns:a16="http://schemas.microsoft.com/office/drawing/2014/main" id="{81EC4A28-36DA-4CBC-8235-2A95B934BCA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76" name="AutoShape 1" descr="directorio ong Médicos del Mundo Francia México, A.C. - hacesfalta.org.mx">
          <a:extLst>
            <a:ext uri="{FF2B5EF4-FFF2-40B4-BE49-F238E27FC236}">
              <a16:creationId xmlns:a16="http://schemas.microsoft.com/office/drawing/2014/main" id="{630873B0-E2EA-4811-9B71-3CB7AB8958B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77" name="AutoShape 1" descr="directorio ong Médicos del Mundo Francia México, A.C. - hacesfalta.org.mx">
          <a:extLst>
            <a:ext uri="{FF2B5EF4-FFF2-40B4-BE49-F238E27FC236}">
              <a16:creationId xmlns:a16="http://schemas.microsoft.com/office/drawing/2014/main" id="{A65BF20F-8C3F-43EC-86C0-701146C55A2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24</xdr:row>
      <xdr:rowOff>231225</xdr:rowOff>
    </xdr:to>
    <xdr:sp macro="" textlink="">
      <xdr:nvSpPr>
        <xdr:cNvPr id="2078" name="AutoShape 1" descr="directorio ong Médicos del Mundo Francia México, A.C. - hacesfalta.org.mx">
          <a:extLst>
            <a:ext uri="{FF2B5EF4-FFF2-40B4-BE49-F238E27FC236}">
              <a16:creationId xmlns:a16="http://schemas.microsoft.com/office/drawing/2014/main" id="{17A23BAD-42BA-4A26-8D43-B3387229BFE1}"/>
            </a:ext>
          </a:extLst>
        </xdr:cNvPr>
        <xdr:cNvSpPr>
          <a:spLocks noChangeAspect="1" noChangeArrowheads="1"/>
        </xdr:cNvSpPr>
      </xdr:nvSpPr>
      <xdr:spPr bwMode="auto">
        <a:xfrm>
          <a:off x="5400675" y="500062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079" name="AutoShape 1" descr="directorio ong Médicos del Mundo Francia México, A.C. - hacesfalta.org.mx">
          <a:extLst>
            <a:ext uri="{FF2B5EF4-FFF2-40B4-BE49-F238E27FC236}">
              <a16:creationId xmlns:a16="http://schemas.microsoft.com/office/drawing/2014/main" id="{AC1024E5-925F-4298-B3DA-6AA815C1533F}"/>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080" name="AutoShape 1" descr="directorio ong Médicos del Mundo Francia México, A.C. - hacesfalta.org.mx">
          <a:extLst>
            <a:ext uri="{FF2B5EF4-FFF2-40B4-BE49-F238E27FC236}">
              <a16:creationId xmlns:a16="http://schemas.microsoft.com/office/drawing/2014/main" id="{314AFE26-4A6F-4CB2-A50E-3F2E4B31DAE1}"/>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81" name="AutoShape 1" descr="directorio ong Médicos del Mundo Francia México, A.C. - hacesfalta.org.mx">
          <a:extLst>
            <a:ext uri="{FF2B5EF4-FFF2-40B4-BE49-F238E27FC236}">
              <a16:creationId xmlns:a16="http://schemas.microsoft.com/office/drawing/2014/main" id="{32C27659-A544-4519-87C5-444F22D49028}"/>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82" name="AutoShape 1" descr="directorio ong Médicos del Mundo Francia México, A.C. - hacesfalta.org.mx">
          <a:extLst>
            <a:ext uri="{FF2B5EF4-FFF2-40B4-BE49-F238E27FC236}">
              <a16:creationId xmlns:a16="http://schemas.microsoft.com/office/drawing/2014/main" id="{F44E7201-59B4-4FAC-9FC0-69DC21757590}"/>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83" name="AutoShape 1" descr="directorio ong Médicos del Mundo Francia México, A.C. - hacesfalta.org.mx">
          <a:extLst>
            <a:ext uri="{FF2B5EF4-FFF2-40B4-BE49-F238E27FC236}">
              <a16:creationId xmlns:a16="http://schemas.microsoft.com/office/drawing/2014/main" id="{ECB08C32-3967-48DF-ABB4-8372A808D382}"/>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288655</xdr:rowOff>
    </xdr:to>
    <xdr:sp macro="" textlink="">
      <xdr:nvSpPr>
        <xdr:cNvPr id="2084" name="AutoShape 1" descr="directorio ong Médicos del Mundo Francia México, A.C. - hacesfalta.org.mx">
          <a:extLst>
            <a:ext uri="{FF2B5EF4-FFF2-40B4-BE49-F238E27FC236}">
              <a16:creationId xmlns:a16="http://schemas.microsoft.com/office/drawing/2014/main" id="{5A728380-8C9E-40B8-87C5-E096D897372C}"/>
            </a:ext>
          </a:extLst>
        </xdr:cNvPr>
        <xdr:cNvSpPr>
          <a:spLocks noChangeAspect="1" noChangeArrowheads="1"/>
        </xdr:cNvSpPr>
      </xdr:nvSpPr>
      <xdr:spPr bwMode="auto">
        <a:xfrm>
          <a:off x="53435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250555</xdr:rowOff>
    </xdr:to>
    <xdr:sp macro="" textlink="">
      <xdr:nvSpPr>
        <xdr:cNvPr id="2085" name="AutoShape 1" descr="directorio ong Médicos del Mundo Francia México, A.C. - hacesfalta.org.mx">
          <a:extLst>
            <a:ext uri="{FF2B5EF4-FFF2-40B4-BE49-F238E27FC236}">
              <a16:creationId xmlns:a16="http://schemas.microsoft.com/office/drawing/2014/main" id="{7A1DA27C-CC11-4448-BE3C-76F4B937291D}"/>
            </a:ext>
          </a:extLst>
        </xdr:cNvPr>
        <xdr:cNvSpPr>
          <a:spLocks noChangeAspect="1" noChangeArrowheads="1"/>
        </xdr:cNvSpPr>
      </xdr:nvSpPr>
      <xdr:spPr bwMode="auto">
        <a:xfrm>
          <a:off x="539115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86" name="AutoShape 1" descr="directorio ong Médicos del Mundo Francia México, A.C. - hacesfalta.org.mx">
          <a:extLst>
            <a:ext uri="{FF2B5EF4-FFF2-40B4-BE49-F238E27FC236}">
              <a16:creationId xmlns:a16="http://schemas.microsoft.com/office/drawing/2014/main" id="{6E130B46-6FE0-4D78-9B8C-2CC608F9B2C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87" name="AutoShape 1" descr="directorio ong Médicos del Mundo Francia México, A.C. - hacesfalta.org.mx">
          <a:extLst>
            <a:ext uri="{FF2B5EF4-FFF2-40B4-BE49-F238E27FC236}">
              <a16:creationId xmlns:a16="http://schemas.microsoft.com/office/drawing/2014/main" id="{1BAFA460-51E9-47DC-A43D-13C87D6BD75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88" name="AutoShape 1" descr="directorio ong Médicos del Mundo Francia México, A.C. - hacesfalta.org.mx">
          <a:extLst>
            <a:ext uri="{FF2B5EF4-FFF2-40B4-BE49-F238E27FC236}">
              <a16:creationId xmlns:a16="http://schemas.microsoft.com/office/drawing/2014/main" id="{78A00807-E4CB-4778-8E79-F6B489E4C273}"/>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089" name="AutoShape 1" descr="directorio ong Médicos del Mundo Francia México, A.C. - hacesfalta.org.mx">
          <a:extLst>
            <a:ext uri="{FF2B5EF4-FFF2-40B4-BE49-F238E27FC236}">
              <a16:creationId xmlns:a16="http://schemas.microsoft.com/office/drawing/2014/main" id="{F73DEE08-2E00-42C5-BEF6-D5401BA52164}"/>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090" name="AutoShape 1" descr="directorio ong Médicos del Mundo Francia México, A.C. - hacesfalta.org.mx">
          <a:extLst>
            <a:ext uri="{FF2B5EF4-FFF2-40B4-BE49-F238E27FC236}">
              <a16:creationId xmlns:a16="http://schemas.microsoft.com/office/drawing/2014/main" id="{E44C462F-D3B0-499E-BE66-C39DB3A5031D}"/>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91" name="AutoShape 1" descr="directorio ong Médicos del Mundo Francia México, A.C. - hacesfalta.org.mx">
          <a:extLst>
            <a:ext uri="{FF2B5EF4-FFF2-40B4-BE49-F238E27FC236}">
              <a16:creationId xmlns:a16="http://schemas.microsoft.com/office/drawing/2014/main" id="{799CBD41-8435-45A7-AEF4-209BA6EABE1B}"/>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92" name="AutoShape 1" descr="directorio ong Médicos del Mundo Francia México, A.C. - hacesfalta.org.mx">
          <a:extLst>
            <a:ext uri="{FF2B5EF4-FFF2-40B4-BE49-F238E27FC236}">
              <a16:creationId xmlns:a16="http://schemas.microsoft.com/office/drawing/2014/main" id="{B7B7EA96-4798-4EBF-9488-29F2F453D07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93" name="AutoShape 1" descr="directorio ong Médicos del Mundo Francia México, A.C. - hacesfalta.org.mx">
          <a:extLst>
            <a:ext uri="{FF2B5EF4-FFF2-40B4-BE49-F238E27FC236}">
              <a16:creationId xmlns:a16="http://schemas.microsoft.com/office/drawing/2014/main" id="{83637156-AA2D-43BD-ADE0-5E84034AF21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2094" name="AutoShape 1" descr="directorio ong Médicos del Mundo Francia México, A.C. - hacesfalta.org.mx">
          <a:extLst>
            <a:ext uri="{FF2B5EF4-FFF2-40B4-BE49-F238E27FC236}">
              <a16:creationId xmlns:a16="http://schemas.microsoft.com/office/drawing/2014/main" id="{15BA8116-6D26-455F-B692-98B6994E4130}"/>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2095" name="AutoShape 1" descr="directorio ong Médicos del Mundo Francia México, A.C. - hacesfalta.org.mx">
          <a:extLst>
            <a:ext uri="{FF2B5EF4-FFF2-40B4-BE49-F238E27FC236}">
              <a16:creationId xmlns:a16="http://schemas.microsoft.com/office/drawing/2014/main" id="{7CF1205B-8625-4B2C-95C6-501FDBE574A2}"/>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96" name="AutoShape 1" descr="directorio ong Médicos del Mundo Francia México, A.C. - hacesfalta.org.mx">
          <a:extLst>
            <a:ext uri="{FF2B5EF4-FFF2-40B4-BE49-F238E27FC236}">
              <a16:creationId xmlns:a16="http://schemas.microsoft.com/office/drawing/2014/main" id="{C0EA26F0-358B-446C-84BF-37B753C45893}"/>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97" name="AutoShape 1" descr="directorio ong Médicos del Mundo Francia México, A.C. - hacesfalta.org.mx">
          <a:extLst>
            <a:ext uri="{FF2B5EF4-FFF2-40B4-BE49-F238E27FC236}">
              <a16:creationId xmlns:a16="http://schemas.microsoft.com/office/drawing/2014/main" id="{C1D575E6-506B-40E7-994B-6714CD694598}"/>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098" name="AutoShape 1" descr="directorio ong Médicos del Mundo Francia México, A.C. - hacesfalta.org.mx">
          <a:extLst>
            <a:ext uri="{FF2B5EF4-FFF2-40B4-BE49-F238E27FC236}">
              <a16:creationId xmlns:a16="http://schemas.microsoft.com/office/drawing/2014/main" id="{1E00A56E-0F3E-4126-A02D-420704B034C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099" name="AutoShape 1" descr="directorio ong Médicos del Mundo Francia México, A.C. - hacesfalta.org.mx">
          <a:extLst>
            <a:ext uri="{FF2B5EF4-FFF2-40B4-BE49-F238E27FC236}">
              <a16:creationId xmlns:a16="http://schemas.microsoft.com/office/drawing/2014/main" id="{81059D4B-E78C-42FA-9C21-0D75B5A6F3A6}"/>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100" name="AutoShape 1" descr="directorio ong Médicos del Mundo Francia México, A.C. - hacesfalta.org.mx">
          <a:extLst>
            <a:ext uri="{FF2B5EF4-FFF2-40B4-BE49-F238E27FC236}">
              <a16:creationId xmlns:a16="http://schemas.microsoft.com/office/drawing/2014/main" id="{931EAA01-E3F6-444E-8515-9EDDAE4D978D}"/>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01" name="AutoShape 1" descr="directorio ong Médicos del Mundo Francia México, A.C. - hacesfalta.org.mx">
          <a:extLst>
            <a:ext uri="{FF2B5EF4-FFF2-40B4-BE49-F238E27FC236}">
              <a16:creationId xmlns:a16="http://schemas.microsoft.com/office/drawing/2014/main" id="{78366E57-2AB2-4B25-AC79-0C2C425EB70A}"/>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02" name="AutoShape 1" descr="directorio ong Médicos del Mundo Francia México, A.C. - hacesfalta.org.mx">
          <a:extLst>
            <a:ext uri="{FF2B5EF4-FFF2-40B4-BE49-F238E27FC236}">
              <a16:creationId xmlns:a16="http://schemas.microsoft.com/office/drawing/2014/main" id="{358614BE-0A4A-4E8F-B08F-BA055671974F}"/>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03" name="AutoShape 1" descr="directorio ong Médicos del Mundo Francia México, A.C. - hacesfalta.org.mx">
          <a:extLst>
            <a:ext uri="{FF2B5EF4-FFF2-40B4-BE49-F238E27FC236}">
              <a16:creationId xmlns:a16="http://schemas.microsoft.com/office/drawing/2014/main" id="{8B1A4E47-0A42-4118-8EF6-8F71BF14979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2104" name="AutoShape 1" descr="directorio ong Médicos del Mundo Francia México, A.C. - hacesfalta.org.mx">
          <a:extLst>
            <a:ext uri="{FF2B5EF4-FFF2-40B4-BE49-F238E27FC236}">
              <a16:creationId xmlns:a16="http://schemas.microsoft.com/office/drawing/2014/main" id="{3400D568-4D89-4213-8188-0E627462DE2C}"/>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2105" name="AutoShape 1" descr="directorio ong Médicos del Mundo Francia México, A.C. - hacesfalta.org.mx">
          <a:extLst>
            <a:ext uri="{FF2B5EF4-FFF2-40B4-BE49-F238E27FC236}">
              <a16:creationId xmlns:a16="http://schemas.microsoft.com/office/drawing/2014/main" id="{C4F7F6EB-B52B-4D92-B8FB-41316AB9FDC7}"/>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06" name="AutoShape 1" descr="directorio ong Médicos del Mundo Francia México, A.C. - hacesfalta.org.mx">
          <a:extLst>
            <a:ext uri="{FF2B5EF4-FFF2-40B4-BE49-F238E27FC236}">
              <a16:creationId xmlns:a16="http://schemas.microsoft.com/office/drawing/2014/main" id="{6EF57D04-BA41-4B4C-9E6F-97FE1D6AF28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07" name="AutoShape 1" descr="directorio ong Médicos del Mundo Francia México, A.C. - hacesfalta.org.mx">
          <a:extLst>
            <a:ext uri="{FF2B5EF4-FFF2-40B4-BE49-F238E27FC236}">
              <a16:creationId xmlns:a16="http://schemas.microsoft.com/office/drawing/2014/main" id="{7CBF4C70-F29E-4505-B94D-17240779B53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08" name="AutoShape 1" descr="directorio ong Médicos del Mundo Francia México, A.C. - hacesfalta.org.mx">
          <a:extLst>
            <a:ext uri="{FF2B5EF4-FFF2-40B4-BE49-F238E27FC236}">
              <a16:creationId xmlns:a16="http://schemas.microsoft.com/office/drawing/2014/main" id="{26B4E072-B4B5-41E9-9720-0B0AFDB5700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109" name="AutoShape 1" descr="directorio ong Médicos del Mundo Francia México, A.C. - hacesfalta.org.mx">
          <a:extLst>
            <a:ext uri="{FF2B5EF4-FFF2-40B4-BE49-F238E27FC236}">
              <a16:creationId xmlns:a16="http://schemas.microsoft.com/office/drawing/2014/main" id="{B2903EA2-CCE2-4E96-B8C5-D7EB3C671673}"/>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110" name="AutoShape 1" descr="directorio ong Médicos del Mundo Francia México, A.C. - hacesfalta.org.mx">
          <a:extLst>
            <a:ext uri="{FF2B5EF4-FFF2-40B4-BE49-F238E27FC236}">
              <a16:creationId xmlns:a16="http://schemas.microsoft.com/office/drawing/2014/main" id="{2D2D11B1-51FD-46B0-A60C-FDBFCD73AF2F}"/>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11" name="AutoShape 1" descr="directorio ong Médicos del Mundo Francia México, A.C. - hacesfalta.org.mx">
          <a:extLst>
            <a:ext uri="{FF2B5EF4-FFF2-40B4-BE49-F238E27FC236}">
              <a16:creationId xmlns:a16="http://schemas.microsoft.com/office/drawing/2014/main" id="{EFC0849C-6D54-4899-A1FA-433470E8D69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12" name="AutoShape 1" descr="directorio ong Médicos del Mundo Francia México, A.C. - hacesfalta.org.mx">
          <a:extLst>
            <a:ext uri="{FF2B5EF4-FFF2-40B4-BE49-F238E27FC236}">
              <a16:creationId xmlns:a16="http://schemas.microsoft.com/office/drawing/2014/main" id="{234DE1ED-B3BB-4A2F-8FB3-24592BD14F7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13" name="AutoShape 1" descr="directorio ong Médicos del Mundo Francia México, A.C. - hacesfalta.org.mx">
          <a:extLst>
            <a:ext uri="{FF2B5EF4-FFF2-40B4-BE49-F238E27FC236}">
              <a16:creationId xmlns:a16="http://schemas.microsoft.com/office/drawing/2014/main" id="{F59BFCD3-CA5A-4E98-B7A9-6C75C736E9B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2114" name="AutoShape 1" descr="directorio ong Médicos del Mundo Francia México, A.C. - hacesfalta.org.mx">
          <a:extLst>
            <a:ext uri="{FF2B5EF4-FFF2-40B4-BE49-F238E27FC236}">
              <a16:creationId xmlns:a16="http://schemas.microsoft.com/office/drawing/2014/main" id="{954C4571-D442-47F7-94FC-ED0FA4950018}"/>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2115" name="AutoShape 1" descr="directorio ong Médicos del Mundo Francia México, A.C. - hacesfalta.org.mx">
          <a:extLst>
            <a:ext uri="{FF2B5EF4-FFF2-40B4-BE49-F238E27FC236}">
              <a16:creationId xmlns:a16="http://schemas.microsoft.com/office/drawing/2014/main" id="{F73E372E-2191-4756-8F2F-BC9B2AC08035}"/>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16" name="AutoShape 1" descr="directorio ong Médicos del Mundo Francia México, A.C. - hacesfalta.org.mx">
          <a:extLst>
            <a:ext uri="{FF2B5EF4-FFF2-40B4-BE49-F238E27FC236}">
              <a16:creationId xmlns:a16="http://schemas.microsoft.com/office/drawing/2014/main" id="{E36EEDC5-EA66-4F90-A0E6-35EFCD14DE22}"/>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17" name="AutoShape 1" descr="directorio ong Médicos del Mundo Francia México, A.C. - hacesfalta.org.mx">
          <a:extLst>
            <a:ext uri="{FF2B5EF4-FFF2-40B4-BE49-F238E27FC236}">
              <a16:creationId xmlns:a16="http://schemas.microsoft.com/office/drawing/2014/main" id="{A87818EA-3464-4035-9D2E-FF5EFB933C6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18" name="AutoShape 1" descr="directorio ong Médicos del Mundo Francia México, A.C. - hacesfalta.org.mx">
          <a:extLst>
            <a:ext uri="{FF2B5EF4-FFF2-40B4-BE49-F238E27FC236}">
              <a16:creationId xmlns:a16="http://schemas.microsoft.com/office/drawing/2014/main" id="{B62E1690-4268-46EA-8304-2D43589AE0A3}"/>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95250</xdr:colOff>
      <xdr:row>22</xdr:row>
      <xdr:rowOff>333375</xdr:rowOff>
    </xdr:from>
    <xdr:to>
      <xdr:col>4</xdr:col>
      <xdr:colOff>400050</xdr:colOff>
      <xdr:row>24</xdr:row>
      <xdr:rowOff>207413</xdr:rowOff>
    </xdr:to>
    <xdr:sp macro="" textlink="">
      <xdr:nvSpPr>
        <xdr:cNvPr id="2119" name="AutoShape 1" descr="directorio ong Médicos del Mundo Francia México, A.C. - hacesfalta.org.mx">
          <a:extLst>
            <a:ext uri="{FF2B5EF4-FFF2-40B4-BE49-F238E27FC236}">
              <a16:creationId xmlns:a16="http://schemas.microsoft.com/office/drawing/2014/main" id="{A8C37CB5-A2CF-4856-915C-321489270195}"/>
            </a:ext>
          </a:extLst>
        </xdr:cNvPr>
        <xdr:cNvSpPr>
          <a:spLocks noChangeAspect="1" noChangeArrowheads="1"/>
        </xdr:cNvSpPr>
      </xdr:nvSpPr>
      <xdr:spPr bwMode="auto">
        <a:xfrm>
          <a:off x="5438775"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120" name="AutoShape 1" descr="directorio ong Médicos del Mundo Francia México, A.C. - hacesfalta.org.mx">
          <a:extLst>
            <a:ext uri="{FF2B5EF4-FFF2-40B4-BE49-F238E27FC236}">
              <a16:creationId xmlns:a16="http://schemas.microsoft.com/office/drawing/2014/main" id="{54C57EAF-DA41-4537-A689-9EF1F00C2212}"/>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121" name="AutoShape 1" descr="directorio ong Médicos del Mundo Francia México, A.C. - hacesfalta.org.mx">
          <a:extLst>
            <a:ext uri="{FF2B5EF4-FFF2-40B4-BE49-F238E27FC236}">
              <a16:creationId xmlns:a16="http://schemas.microsoft.com/office/drawing/2014/main" id="{4DB5C9AB-D1E7-4361-8B94-8D5E31977E98}"/>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22" name="AutoShape 1" descr="directorio ong Médicos del Mundo Francia México, A.C. - hacesfalta.org.mx">
          <a:extLst>
            <a:ext uri="{FF2B5EF4-FFF2-40B4-BE49-F238E27FC236}">
              <a16:creationId xmlns:a16="http://schemas.microsoft.com/office/drawing/2014/main" id="{DFF7E4AC-A15A-4AF2-9A0B-D1F69114BC6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23" name="AutoShape 1" descr="directorio ong Médicos del Mundo Francia México, A.C. - hacesfalta.org.mx">
          <a:extLst>
            <a:ext uri="{FF2B5EF4-FFF2-40B4-BE49-F238E27FC236}">
              <a16:creationId xmlns:a16="http://schemas.microsoft.com/office/drawing/2014/main" id="{61ECBFC5-F18D-4CFF-B5DE-C341BDE9F963}"/>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24" name="AutoShape 1" descr="directorio ong Médicos del Mundo Francia México, A.C. - hacesfalta.org.mx">
          <a:extLst>
            <a:ext uri="{FF2B5EF4-FFF2-40B4-BE49-F238E27FC236}">
              <a16:creationId xmlns:a16="http://schemas.microsoft.com/office/drawing/2014/main" id="{CB706448-EB02-4B9F-9C50-FEAF198573F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0</xdr:colOff>
      <xdr:row>22</xdr:row>
      <xdr:rowOff>457200</xdr:rowOff>
    </xdr:from>
    <xdr:to>
      <xdr:col>4</xdr:col>
      <xdr:colOff>304800</xdr:colOff>
      <xdr:row>23</xdr:row>
      <xdr:rowOff>288656</xdr:rowOff>
    </xdr:to>
    <xdr:sp macro="" textlink="">
      <xdr:nvSpPr>
        <xdr:cNvPr id="2125" name="AutoShape 1" descr="directorio ong Médicos del Mundo Francia México, A.C. - hacesfalta.org.mx">
          <a:extLst>
            <a:ext uri="{FF2B5EF4-FFF2-40B4-BE49-F238E27FC236}">
              <a16:creationId xmlns:a16="http://schemas.microsoft.com/office/drawing/2014/main" id="{9272288F-24AE-4F08-A2AF-3C5587383F49}"/>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47625</xdr:colOff>
      <xdr:row>22</xdr:row>
      <xdr:rowOff>314325</xdr:rowOff>
    </xdr:from>
    <xdr:to>
      <xdr:col>4</xdr:col>
      <xdr:colOff>352425</xdr:colOff>
      <xdr:row>23</xdr:row>
      <xdr:rowOff>250556</xdr:rowOff>
    </xdr:to>
    <xdr:sp macro="" textlink="">
      <xdr:nvSpPr>
        <xdr:cNvPr id="2126" name="AutoShape 1" descr="directorio ong Médicos del Mundo Francia México, A.C. - hacesfalta.org.mx">
          <a:extLst>
            <a:ext uri="{FF2B5EF4-FFF2-40B4-BE49-F238E27FC236}">
              <a16:creationId xmlns:a16="http://schemas.microsoft.com/office/drawing/2014/main" id="{AF0C092F-AAF4-4022-B35F-32F9B557B01D}"/>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27" name="AutoShape 1" descr="directorio ong Médicos del Mundo Francia México, A.C. - hacesfalta.org.mx">
          <a:extLst>
            <a:ext uri="{FF2B5EF4-FFF2-40B4-BE49-F238E27FC236}">
              <a16:creationId xmlns:a16="http://schemas.microsoft.com/office/drawing/2014/main" id="{8A92D39A-95C3-44C6-9898-36C3108F222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28" name="AutoShape 1" descr="directorio ong Médicos del Mundo Francia México, A.C. - hacesfalta.org.mx">
          <a:extLst>
            <a:ext uri="{FF2B5EF4-FFF2-40B4-BE49-F238E27FC236}">
              <a16:creationId xmlns:a16="http://schemas.microsoft.com/office/drawing/2014/main" id="{552D2D94-64B6-4BD4-8FCE-D918BE09698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23</xdr:row>
      <xdr:rowOff>302662</xdr:rowOff>
    </xdr:to>
    <xdr:sp macro="" textlink="">
      <xdr:nvSpPr>
        <xdr:cNvPr id="2129" name="AutoShape 1" descr="directorio ong Médicos del Mundo Francia México, A.C. - hacesfalta.org.mx">
          <a:extLst>
            <a:ext uri="{FF2B5EF4-FFF2-40B4-BE49-F238E27FC236}">
              <a16:creationId xmlns:a16="http://schemas.microsoft.com/office/drawing/2014/main" id="{DAFF6747-9040-4FC5-AD92-CD9127A57CB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130" name="AutoShape 1" descr="directorio ong Médicos del Mundo Francia México, A.C. - hacesfalta.org.mx">
          <a:extLst>
            <a:ext uri="{FF2B5EF4-FFF2-40B4-BE49-F238E27FC236}">
              <a16:creationId xmlns:a16="http://schemas.microsoft.com/office/drawing/2014/main" id="{79848021-9D28-4534-ADD0-AEAD4C333682}"/>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131" name="AutoShape 1" descr="directorio ong Médicos del Mundo Francia México, A.C. - hacesfalta.org.mx">
          <a:extLst>
            <a:ext uri="{FF2B5EF4-FFF2-40B4-BE49-F238E27FC236}">
              <a16:creationId xmlns:a16="http://schemas.microsoft.com/office/drawing/2014/main" id="{D7843C02-2315-4A68-B061-74D4F6493EAF}"/>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132" name="AutoShape 1" descr="directorio ong Médicos del Mundo Francia México, A.C. - hacesfalta.org.mx">
          <a:extLst>
            <a:ext uri="{FF2B5EF4-FFF2-40B4-BE49-F238E27FC236}">
              <a16:creationId xmlns:a16="http://schemas.microsoft.com/office/drawing/2014/main" id="{5922F82F-2DE4-499E-8E8F-4C43D4E3D2C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133" name="AutoShape 1" descr="directorio ong Médicos del Mundo Francia México, A.C. - hacesfalta.org.mx">
          <a:extLst>
            <a:ext uri="{FF2B5EF4-FFF2-40B4-BE49-F238E27FC236}">
              <a16:creationId xmlns:a16="http://schemas.microsoft.com/office/drawing/2014/main" id="{03EA9494-4AEC-48B5-85DB-526D910EAB9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134" name="AutoShape 1" descr="directorio ong Médicos del Mundo Francia México, A.C. - hacesfalta.org.mx">
          <a:extLst>
            <a:ext uri="{FF2B5EF4-FFF2-40B4-BE49-F238E27FC236}">
              <a16:creationId xmlns:a16="http://schemas.microsoft.com/office/drawing/2014/main" id="{C2CFA769-C7D7-4248-9A5F-BA5095CA2A0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135" name="AutoShape 1" descr="directorio ong Médicos del Mundo Francia México, A.C. - hacesfalta.org.mx">
          <a:extLst>
            <a:ext uri="{FF2B5EF4-FFF2-40B4-BE49-F238E27FC236}">
              <a16:creationId xmlns:a16="http://schemas.microsoft.com/office/drawing/2014/main" id="{6444257B-DE54-46C5-BE99-60DBD1D77D5C}"/>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136" name="AutoShape 1" descr="directorio ong Médicos del Mundo Francia México, A.C. - hacesfalta.org.mx">
          <a:extLst>
            <a:ext uri="{FF2B5EF4-FFF2-40B4-BE49-F238E27FC236}">
              <a16:creationId xmlns:a16="http://schemas.microsoft.com/office/drawing/2014/main" id="{96138B3B-7B3B-4DDD-B2E2-037BEAFA146F}"/>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137" name="AutoShape 1" descr="directorio ong Médicos del Mundo Francia México, A.C. - hacesfalta.org.mx">
          <a:extLst>
            <a:ext uri="{FF2B5EF4-FFF2-40B4-BE49-F238E27FC236}">
              <a16:creationId xmlns:a16="http://schemas.microsoft.com/office/drawing/2014/main" id="{5AC66C54-6233-4329-9708-D32B586696A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138" name="AutoShape 1" descr="directorio ong Médicos del Mundo Francia México, A.C. - hacesfalta.org.mx">
          <a:extLst>
            <a:ext uri="{FF2B5EF4-FFF2-40B4-BE49-F238E27FC236}">
              <a16:creationId xmlns:a16="http://schemas.microsoft.com/office/drawing/2014/main" id="{507DA29B-886A-4865-B0D5-279F4148AB9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139" name="AutoShape 1" descr="directorio ong Médicos del Mundo Francia México, A.C. - hacesfalta.org.mx">
          <a:extLst>
            <a:ext uri="{FF2B5EF4-FFF2-40B4-BE49-F238E27FC236}">
              <a16:creationId xmlns:a16="http://schemas.microsoft.com/office/drawing/2014/main" id="{9609C837-6A60-4B35-9224-1D78449835A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0</xdr:rowOff>
    </xdr:from>
    <xdr:ext cx="304800" cy="302662"/>
    <xdr:sp macro="" textlink="">
      <xdr:nvSpPr>
        <xdr:cNvPr id="2140" name="AutoShape 1" descr="directorio ong Médicos del Mundo Francia México, A.C. - hacesfalta.org.mx">
          <a:extLst>
            <a:ext uri="{FF2B5EF4-FFF2-40B4-BE49-F238E27FC236}">
              <a16:creationId xmlns:a16="http://schemas.microsoft.com/office/drawing/2014/main" id="{EC0E01A2-C02A-4D26-B2DF-575F1D36878C}"/>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0</xdr:rowOff>
    </xdr:from>
    <xdr:ext cx="304800" cy="302662"/>
    <xdr:sp macro="" textlink="">
      <xdr:nvSpPr>
        <xdr:cNvPr id="2141" name="AutoShape 1" descr="directorio ong Médicos del Mundo Francia México, A.C. - hacesfalta.org.mx">
          <a:extLst>
            <a:ext uri="{FF2B5EF4-FFF2-40B4-BE49-F238E27FC236}">
              <a16:creationId xmlns:a16="http://schemas.microsoft.com/office/drawing/2014/main" id="{2CD46E80-8335-47A7-898C-3C4A9E3DD5A5}"/>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0</xdr:rowOff>
    </xdr:from>
    <xdr:ext cx="304800" cy="302662"/>
    <xdr:sp macro="" textlink="">
      <xdr:nvSpPr>
        <xdr:cNvPr id="2142" name="AutoShape 1" descr="directorio ong Médicos del Mundo Francia México, A.C. - hacesfalta.org.mx">
          <a:extLst>
            <a:ext uri="{FF2B5EF4-FFF2-40B4-BE49-F238E27FC236}">
              <a16:creationId xmlns:a16="http://schemas.microsoft.com/office/drawing/2014/main" id="{910C52D8-DEAA-4A9A-B6C6-4D8DC1D1A248}"/>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0</xdr:rowOff>
    </xdr:from>
    <xdr:ext cx="304800" cy="293418"/>
    <xdr:sp macro="" textlink="">
      <xdr:nvSpPr>
        <xdr:cNvPr id="2143" name="AutoShape 1" descr="directorio ong Médicos del Mundo Francia México, A.C. - hacesfalta.org.mx">
          <a:extLst>
            <a:ext uri="{FF2B5EF4-FFF2-40B4-BE49-F238E27FC236}">
              <a16:creationId xmlns:a16="http://schemas.microsoft.com/office/drawing/2014/main" id="{1BE72935-E169-452E-93C0-C6FF921233DB}"/>
            </a:ext>
          </a:extLst>
        </xdr:cNvPr>
        <xdr:cNvSpPr>
          <a:spLocks noChangeAspect="1" noChangeArrowheads="1"/>
        </xdr:cNvSpPr>
      </xdr:nvSpPr>
      <xdr:spPr bwMode="auto">
        <a:xfrm>
          <a:off x="4448175" y="512445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23</xdr:row>
      <xdr:rowOff>0</xdr:rowOff>
    </xdr:from>
    <xdr:ext cx="304800" cy="293418"/>
    <xdr:sp macro="" textlink="">
      <xdr:nvSpPr>
        <xdr:cNvPr id="2144" name="AutoShape 1" descr="directorio ong Médicos del Mundo Francia México, A.C. - hacesfalta.org.mx">
          <a:extLst>
            <a:ext uri="{FF2B5EF4-FFF2-40B4-BE49-F238E27FC236}">
              <a16:creationId xmlns:a16="http://schemas.microsoft.com/office/drawing/2014/main" id="{48B9D18D-0186-444B-BD19-D89AF549853F}"/>
            </a:ext>
          </a:extLst>
        </xdr:cNvPr>
        <xdr:cNvSpPr>
          <a:spLocks noChangeAspect="1" noChangeArrowheads="1"/>
        </xdr:cNvSpPr>
      </xdr:nvSpPr>
      <xdr:spPr bwMode="auto">
        <a:xfrm>
          <a:off x="4495800" y="512445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0</xdr:rowOff>
    </xdr:from>
    <xdr:ext cx="304800" cy="302662"/>
    <xdr:sp macro="" textlink="">
      <xdr:nvSpPr>
        <xdr:cNvPr id="2145" name="AutoShape 1" descr="directorio ong Médicos del Mundo Francia México, A.C. - hacesfalta.org.mx">
          <a:extLst>
            <a:ext uri="{FF2B5EF4-FFF2-40B4-BE49-F238E27FC236}">
              <a16:creationId xmlns:a16="http://schemas.microsoft.com/office/drawing/2014/main" id="{B1E4FD88-0D91-455B-9070-16EC3D75E15E}"/>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0</xdr:rowOff>
    </xdr:from>
    <xdr:ext cx="304800" cy="302662"/>
    <xdr:sp macro="" textlink="">
      <xdr:nvSpPr>
        <xdr:cNvPr id="2146" name="AutoShape 1" descr="directorio ong Médicos del Mundo Francia México, A.C. - hacesfalta.org.mx">
          <a:extLst>
            <a:ext uri="{FF2B5EF4-FFF2-40B4-BE49-F238E27FC236}">
              <a16:creationId xmlns:a16="http://schemas.microsoft.com/office/drawing/2014/main" id="{250B271B-ED13-446A-9C77-E482DD67CA96}"/>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94034</xdr:colOff>
      <xdr:row>23</xdr:row>
      <xdr:rowOff>0</xdr:rowOff>
    </xdr:from>
    <xdr:ext cx="304800" cy="302662"/>
    <xdr:sp macro="" textlink="">
      <xdr:nvSpPr>
        <xdr:cNvPr id="2147" name="AutoShape 1" descr="directorio ong Médicos del Mundo Francia México, A.C. - hacesfalta.org.mx">
          <a:extLst>
            <a:ext uri="{FF2B5EF4-FFF2-40B4-BE49-F238E27FC236}">
              <a16:creationId xmlns:a16="http://schemas.microsoft.com/office/drawing/2014/main" id="{DA142402-B8AB-4FC8-A792-2E9636BDDF59}"/>
            </a:ext>
          </a:extLst>
        </xdr:cNvPr>
        <xdr:cNvSpPr>
          <a:spLocks noChangeAspect="1" noChangeArrowheads="1"/>
        </xdr:cNvSpPr>
      </xdr:nvSpPr>
      <xdr:spPr bwMode="auto">
        <a:xfrm>
          <a:off x="4542209"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94035</xdr:colOff>
      <xdr:row>22</xdr:row>
      <xdr:rowOff>352425</xdr:rowOff>
    </xdr:from>
    <xdr:to>
      <xdr:col>3</xdr:col>
      <xdr:colOff>398835</xdr:colOff>
      <xdr:row>24</xdr:row>
      <xdr:rowOff>221700</xdr:rowOff>
    </xdr:to>
    <xdr:sp macro="" textlink="">
      <xdr:nvSpPr>
        <xdr:cNvPr id="2148" name="AutoShape 1" descr="directorio ong Médicos del Mundo Francia México, A.C. - hacesfalta.org.mx">
          <a:extLst>
            <a:ext uri="{FF2B5EF4-FFF2-40B4-BE49-F238E27FC236}">
              <a16:creationId xmlns:a16="http://schemas.microsoft.com/office/drawing/2014/main" id="{B5EF5757-82EA-4605-8D46-D353FFBA13C8}"/>
            </a:ext>
          </a:extLst>
        </xdr:cNvPr>
        <xdr:cNvSpPr>
          <a:spLocks noChangeAspect="1" noChangeArrowheads="1"/>
        </xdr:cNvSpPr>
      </xdr:nvSpPr>
      <xdr:spPr bwMode="auto">
        <a:xfrm>
          <a:off x="4542210"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149" name="AutoShape 1" descr="directorio ong Médicos del Mundo Francia México, A.C. - hacesfalta.org.mx">
          <a:extLst>
            <a:ext uri="{FF2B5EF4-FFF2-40B4-BE49-F238E27FC236}">
              <a16:creationId xmlns:a16="http://schemas.microsoft.com/office/drawing/2014/main" id="{56A9AEF4-2B21-4CBF-96B4-0EC7B6A56BD9}"/>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150" name="AutoShape 1" descr="directorio ong Médicos del Mundo Francia México, A.C. - hacesfalta.org.mx">
          <a:extLst>
            <a:ext uri="{FF2B5EF4-FFF2-40B4-BE49-F238E27FC236}">
              <a16:creationId xmlns:a16="http://schemas.microsoft.com/office/drawing/2014/main" id="{96370F2A-FAA1-4E6D-992D-C7DE28F2C584}"/>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23</xdr:row>
      <xdr:rowOff>476250</xdr:rowOff>
    </xdr:from>
    <xdr:ext cx="304800" cy="302943"/>
    <xdr:sp macro="" textlink="">
      <xdr:nvSpPr>
        <xdr:cNvPr id="2151" name="AutoShape 1" descr="directorio ong Médicos del Mundo Francia México, A.C. - hacesfalta.org.mx">
          <a:extLst>
            <a:ext uri="{FF2B5EF4-FFF2-40B4-BE49-F238E27FC236}">
              <a16:creationId xmlns:a16="http://schemas.microsoft.com/office/drawing/2014/main" id="{7E11594A-00B5-462E-8B93-C72414478EEB}"/>
            </a:ext>
          </a:extLst>
        </xdr:cNvPr>
        <xdr:cNvSpPr>
          <a:spLocks noChangeAspect="1" noChangeArrowheads="1"/>
        </xdr:cNvSpPr>
      </xdr:nvSpPr>
      <xdr:spPr bwMode="auto">
        <a:xfrm>
          <a:off x="4448175"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476250</xdr:rowOff>
    </xdr:from>
    <xdr:ext cx="304800" cy="302943"/>
    <xdr:sp macro="" textlink="">
      <xdr:nvSpPr>
        <xdr:cNvPr id="2152" name="AutoShape 1" descr="directorio ong Médicos del Mundo Francia México, A.C. - hacesfalta.org.mx">
          <a:extLst>
            <a:ext uri="{FF2B5EF4-FFF2-40B4-BE49-F238E27FC236}">
              <a16:creationId xmlns:a16="http://schemas.microsoft.com/office/drawing/2014/main" id="{30BB6745-FB40-47DD-A6DB-9122177D9F98}"/>
            </a:ext>
          </a:extLst>
        </xdr:cNvPr>
        <xdr:cNvSpPr>
          <a:spLocks noChangeAspect="1" noChangeArrowheads="1"/>
        </xdr:cNvSpPr>
      </xdr:nvSpPr>
      <xdr:spPr bwMode="auto">
        <a:xfrm>
          <a:off x="4448175"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476250</xdr:rowOff>
    </xdr:from>
    <xdr:ext cx="304800" cy="302943"/>
    <xdr:sp macro="" textlink="">
      <xdr:nvSpPr>
        <xdr:cNvPr id="2153" name="AutoShape 1" descr="directorio ong Médicos del Mundo Francia México, A.C. - hacesfalta.org.mx">
          <a:extLst>
            <a:ext uri="{FF2B5EF4-FFF2-40B4-BE49-F238E27FC236}">
              <a16:creationId xmlns:a16="http://schemas.microsoft.com/office/drawing/2014/main" id="{159B8E70-2C3F-4E50-8F6A-F25CE7AFA9EA}"/>
            </a:ext>
          </a:extLst>
        </xdr:cNvPr>
        <xdr:cNvSpPr>
          <a:spLocks noChangeAspect="1" noChangeArrowheads="1"/>
        </xdr:cNvSpPr>
      </xdr:nvSpPr>
      <xdr:spPr bwMode="auto">
        <a:xfrm>
          <a:off x="4448175"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476250</xdr:rowOff>
    </xdr:from>
    <xdr:ext cx="304800" cy="302943"/>
    <xdr:sp macro="" textlink="">
      <xdr:nvSpPr>
        <xdr:cNvPr id="2154" name="AutoShape 1" descr="directorio ong Médicos del Mundo Francia México, A.C. - hacesfalta.org.mx">
          <a:extLst>
            <a:ext uri="{FF2B5EF4-FFF2-40B4-BE49-F238E27FC236}">
              <a16:creationId xmlns:a16="http://schemas.microsoft.com/office/drawing/2014/main" id="{EA5B9B73-EDA3-44D9-BEA7-4E6CAE1606D1}"/>
            </a:ext>
          </a:extLst>
        </xdr:cNvPr>
        <xdr:cNvSpPr>
          <a:spLocks noChangeAspect="1" noChangeArrowheads="1"/>
        </xdr:cNvSpPr>
      </xdr:nvSpPr>
      <xdr:spPr bwMode="auto">
        <a:xfrm>
          <a:off x="4448175"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155" name="AutoShape 1" descr="directorio ong Médicos del Mundo Francia México, A.C. - hacesfalta.org.mx">
          <a:extLst>
            <a:ext uri="{FF2B5EF4-FFF2-40B4-BE49-F238E27FC236}">
              <a16:creationId xmlns:a16="http://schemas.microsoft.com/office/drawing/2014/main" id="{525D5DED-DD31-4965-91F6-C3D36511DB7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156" name="AutoShape 1" descr="directorio ong Médicos del Mundo Francia México, A.C. - hacesfalta.org.mx">
          <a:extLst>
            <a:ext uri="{FF2B5EF4-FFF2-40B4-BE49-F238E27FC236}">
              <a16:creationId xmlns:a16="http://schemas.microsoft.com/office/drawing/2014/main" id="{39E3184D-787B-488E-9ABB-F1B614AD6AC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157" name="AutoShape 1" descr="directorio ong Médicos del Mundo Francia México, A.C. - hacesfalta.org.mx">
          <a:extLst>
            <a:ext uri="{FF2B5EF4-FFF2-40B4-BE49-F238E27FC236}">
              <a16:creationId xmlns:a16="http://schemas.microsoft.com/office/drawing/2014/main" id="{80B7E4CF-455D-4D85-B9B5-0D46645655F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158" name="AutoShape 1" descr="directorio ong Médicos del Mundo Francia México, A.C. - hacesfalta.org.mx">
          <a:extLst>
            <a:ext uri="{FF2B5EF4-FFF2-40B4-BE49-F238E27FC236}">
              <a16:creationId xmlns:a16="http://schemas.microsoft.com/office/drawing/2014/main" id="{89F001AD-87EC-4BCB-BEB2-B887E9137397}"/>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159" name="AutoShape 1" descr="directorio ong Médicos del Mundo Francia México, A.C. - hacesfalta.org.mx">
          <a:extLst>
            <a:ext uri="{FF2B5EF4-FFF2-40B4-BE49-F238E27FC236}">
              <a16:creationId xmlns:a16="http://schemas.microsoft.com/office/drawing/2014/main" id="{2BE43A8F-9D9A-4041-854F-04B8527984F1}"/>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160" name="AutoShape 1" descr="directorio ong Médicos del Mundo Francia México, A.C. - hacesfalta.org.mx">
          <a:extLst>
            <a:ext uri="{FF2B5EF4-FFF2-40B4-BE49-F238E27FC236}">
              <a16:creationId xmlns:a16="http://schemas.microsoft.com/office/drawing/2014/main" id="{4484B461-1518-4006-85FF-C68388EC372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161" name="AutoShape 1" descr="directorio ong Médicos del Mundo Francia México, A.C. - hacesfalta.org.mx">
          <a:extLst>
            <a:ext uri="{FF2B5EF4-FFF2-40B4-BE49-F238E27FC236}">
              <a16:creationId xmlns:a16="http://schemas.microsoft.com/office/drawing/2014/main" id="{3FEEC5DB-0D6A-4492-9D89-1AAD01907DC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162" name="AutoShape 1" descr="directorio ong Médicos del Mundo Francia México, A.C. - hacesfalta.org.mx">
          <a:extLst>
            <a:ext uri="{FF2B5EF4-FFF2-40B4-BE49-F238E27FC236}">
              <a16:creationId xmlns:a16="http://schemas.microsoft.com/office/drawing/2014/main" id="{18AE5593-CF8A-4FBB-B5B4-D0ADD273DBF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27</xdr:row>
      <xdr:rowOff>195786</xdr:rowOff>
    </xdr:to>
    <xdr:sp macro="" textlink="">
      <xdr:nvSpPr>
        <xdr:cNvPr id="2163" name="AutoShape 1" descr="directorio ong Médicos del Mundo Francia México, A.C. - hacesfalta.org.mx">
          <a:extLst>
            <a:ext uri="{FF2B5EF4-FFF2-40B4-BE49-F238E27FC236}">
              <a16:creationId xmlns:a16="http://schemas.microsoft.com/office/drawing/2014/main" id="{F6C8D86B-7FCB-495F-A7E1-FB09A27DAC21}"/>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76724</xdr:rowOff>
    </xdr:to>
    <xdr:sp macro="" textlink="">
      <xdr:nvSpPr>
        <xdr:cNvPr id="2164" name="AutoShape 1" descr="directorio ong Médicos del Mundo Francia México, A.C. - hacesfalta.org.mx">
          <a:extLst>
            <a:ext uri="{FF2B5EF4-FFF2-40B4-BE49-F238E27FC236}">
              <a16:creationId xmlns:a16="http://schemas.microsoft.com/office/drawing/2014/main" id="{916885BC-59E0-40EB-89D5-852241FC1FF5}"/>
            </a:ext>
          </a:extLst>
        </xdr:cNvPr>
        <xdr:cNvSpPr>
          <a:spLocks noChangeAspect="1" noChangeArrowheads="1"/>
        </xdr:cNvSpPr>
      </xdr:nvSpPr>
      <xdr:spPr bwMode="auto">
        <a:xfrm>
          <a:off x="4448175"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447675</xdr:rowOff>
    </xdr:from>
    <xdr:to>
      <xdr:col>3</xdr:col>
      <xdr:colOff>304800</xdr:colOff>
      <xdr:row>30</xdr:row>
      <xdr:rowOff>166931</xdr:rowOff>
    </xdr:to>
    <xdr:sp macro="" textlink="">
      <xdr:nvSpPr>
        <xdr:cNvPr id="2165" name="AutoShape 1" descr="directorio ong Médicos del Mundo Francia México, A.C. - hacesfalta.org.mx">
          <a:extLst>
            <a:ext uri="{FF2B5EF4-FFF2-40B4-BE49-F238E27FC236}">
              <a16:creationId xmlns:a16="http://schemas.microsoft.com/office/drawing/2014/main" id="{27B3F7A2-7211-465E-A4E9-0AD0F12FC75B}"/>
            </a:ext>
          </a:extLst>
        </xdr:cNvPr>
        <xdr:cNvSpPr>
          <a:spLocks noChangeAspect="1" noChangeArrowheads="1"/>
        </xdr:cNvSpPr>
      </xdr:nvSpPr>
      <xdr:spPr bwMode="auto">
        <a:xfrm>
          <a:off x="4448175" y="4991100"/>
          <a:ext cx="304800" cy="207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195786</xdr:rowOff>
    </xdr:to>
    <xdr:sp macro="" textlink="">
      <xdr:nvSpPr>
        <xdr:cNvPr id="2166" name="AutoShape 1" descr="directorio ong Médicos del Mundo Francia México, A.C. - hacesfalta.org.mx">
          <a:extLst>
            <a:ext uri="{FF2B5EF4-FFF2-40B4-BE49-F238E27FC236}">
              <a16:creationId xmlns:a16="http://schemas.microsoft.com/office/drawing/2014/main" id="{1FFD2257-39EB-46B1-9993-8E8AA467AB17}"/>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76724</xdr:rowOff>
    </xdr:to>
    <xdr:sp macro="" textlink="">
      <xdr:nvSpPr>
        <xdr:cNvPr id="2167" name="AutoShape 1" descr="directorio ong Médicos del Mundo Francia México, A.C. - hacesfalta.org.mx">
          <a:extLst>
            <a:ext uri="{FF2B5EF4-FFF2-40B4-BE49-F238E27FC236}">
              <a16:creationId xmlns:a16="http://schemas.microsoft.com/office/drawing/2014/main" id="{A4E06DB1-FAD9-47AF-9B5E-75DD4C3754ED}"/>
            </a:ext>
          </a:extLst>
        </xdr:cNvPr>
        <xdr:cNvSpPr>
          <a:spLocks noChangeAspect="1" noChangeArrowheads="1"/>
        </xdr:cNvSpPr>
      </xdr:nvSpPr>
      <xdr:spPr bwMode="auto">
        <a:xfrm>
          <a:off x="4448175"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30</xdr:row>
      <xdr:rowOff>135975</xdr:rowOff>
    </xdr:to>
    <xdr:sp macro="" textlink="">
      <xdr:nvSpPr>
        <xdr:cNvPr id="2168" name="AutoShape 1" descr="directorio ong Médicos del Mundo Francia México, A.C. - hacesfalta.org.mx">
          <a:extLst>
            <a:ext uri="{FF2B5EF4-FFF2-40B4-BE49-F238E27FC236}">
              <a16:creationId xmlns:a16="http://schemas.microsoft.com/office/drawing/2014/main" id="{02E5C382-FCEE-495F-A8D1-D3E446276737}"/>
            </a:ext>
          </a:extLst>
        </xdr:cNvPr>
        <xdr:cNvSpPr>
          <a:spLocks noChangeAspect="1" noChangeArrowheads="1"/>
        </xdr:cNvSpPr>
      </xdr:nvSpPr>
      <xdr:spPr bwMode="auto">
        <a:xfrm>
          <a:off x="4448175" y="5019675"/>
          <a:ext cx="304800" cy="205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195786</xdr:rowOff>
    </xdr:to>
    <xdr:sp macro="" textlink="">
      <xdr:nvSpPr>
        <xdr:cNvPr id="2169" name="AutoShape 1" descr="directorio ong Médicos del Mundo Francia México, A.C. - hacesfalta.org.mx">
          <a:extLst>
            <a:ext uri="{FF2B5EF4-FFF2-40B4-BE49-F238E27FC236}">
              <a16:creationId xmlns:a16="http://schemas.microsoft.com/office/drawing/2014/main" id="{DB31DDF1-6048-461A-AE0A-B05EF3F60C94}"/>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76724</xdr:rowOff>
    </xdr:to>
    <xdr:sp macro="" textlink="">
      <xdr:nvSpPr>
        <xdr:cNvPr id="2170" name="AutoShape 1" descr="directorio ong Médicos del Mundo Francia México, A.C. - hacesfalta.org.mx">
          <a:extLst>
            <a:ext uri="{FF2B5EF4-FFF2-40B4-BE49-F238E27FC236}">
              <a16:creationId xmlns:a16="http://schemas.microsoft.com/office/drawing/2014/main" id="{CC2D6289-EBEE-4F36-9051-466B49AE0D4F}"/>
            </a:ext>
          </a:extLst>
        </xdr:cNvPr>
        <xdr:cNvSpPr>
          <a:spLocks noChangeAspect="1" noChangeArrowheads="1"/>
        </xdr:cNvSpPr>
      </xdr:nvSpPr>
      <xdr:spPr bwMode="auto">
        <a:xfrm>
          <a:off x="4448175"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2171" name="AutoShape 1" descr="directorio ong Médicos del Mundo Francia México, A.C. - hacesfalta.org.mx">
          <a:extLst>
            <a:ext uri="{FF2B5EF4-FFF2-40B4-BE49-F238E27FC236}">
              <a16:creationId xmlns:a16="http://schemas.microsoft.com/office/drawing/2014/main" id="{E4E7FDC3-AF3E-495A-9B7D-E6D233E86F4C}"/>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76725</xdr:rowOff>
    </xdr:to>
    <xdr:sp macro="" textlink="">
      <xdr:nvSpPr>
        <xdr:cNvPr id="2172" name="AutoShape 1" descr="directorio ong Médicos del Mundo Francia México, A.C. - hacesfalta.org.mx">
          <a:extLst>
            <a:ext uri="{FF2B5EF4-FFF2-40B4-BE49-F238E27FC236}">
              <a16:creationId xmlns:a16="http://schemas.microsoft.com/office/drawing/2014/main" id="{D9FC0114-5F4A-4FE7-905A-2D2532BB6F8A}"/>
            </a:ext>
          </a:extLst>
        </xdr:cNvPr>
        <xdr:cNvSpPr>
          <a:spLocks noChangeAspect="1" noChangeArrowheads="1"/>
        </xdr:cNvSpPr>
      </xdr:nvSpPr>
      <xdr:spPr bwMode="auto">
        <a:xfrm>
          <a:off x="4448175"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2173" name="AutoShape 1" descr="directorio ong Médicos del Mundo Francia México, A.C. - hacesfalta.org.mx">
          <a:extLst>
            <a:ext uri="{FF2B5EF4-FFF2-40B4-BE49-F238E27FC236}">
              <a16:creationId xmlns:a16="http://schemas.microsoft.com/office/drawing/2014/main" id="{46CEC391-8036-4266-A4E5-4359E3CECC22}"/>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76725</xdr:rowOff>
    </xdr:to>
    <xdr:sp macro="" textlink="">
      <xdr:nvSpPr>
        <xdr:cNvPr id="2174" name="AutoShape 1" descr="directorio ong Médicos del Mundo Francia México, A.C. - hacesfalta.org.mx">
          <a:extLst>
            <a:ext uri="{FF2B5EF4-FFF2-40B4-BE49-F238E27FC236}">
              <a16:creationId xmlns:a16="http://schemas.microsoft.com/office/drawing/2014/main" id="{0B62D603-20FC-4888-A66C-652F3D4AF721}"/>
            </a:ext>
          </a:extLst>
        </xdr:cNvPr>
        <xdr:cNvSpPr>
          <a:spLocks noChangeAspect="1" noChangeArrowheads="1"/>
        </xdr:cNvSpPr>
      </xdr:nvSpPr>
      <xdr:spPr bwMode="auto">
        <a:xfrm>
          <a:off x="4448175"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2175" name="AutoShape 1" descr="directorio ong Médicos del Mundo Francia México, A.C. - hacesfalta.org.mx">
          <a:extLst>
            <a:ext uri="{FF2B5EF4-FFF2-40B4-BE49-F238E27FC236}">
              <a16:creationId xmlns:a16="http://schemas.microsoft.com/office/drawing/2014/main" id="{25E0DF63-656C-496E-9AEE-47A1B9865B3E}"/>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76725</xdr:rowOff>
    </xdr:to>
    <xdr:sp macro="" textlink="">
      <xdr:nvSpPr>
        <xdr:cNvPr id="2176" name="AutoShape 1" descr="directorio ong Médicos del Mundo Francia México, A.C. - hacesfalta.org.mx">
          <a:extLst>
            <a:ext uri="{FF2B5EF4-FFF2-40B4-BE49-F238E27FC236}">
              <a16:creationId xmlns:a16="http://schemas.microsoft.com/office/drawing/2014/main" id="{9DA5D41A-F9DD-4942-BFEA-75EDFAFCF70E}"/>
            </a:ext>
          </a:extLst>
        </xdr:cNvPr>
        <xdr:cNvSpPr>
          <a:spLocks noChangeAspect="1" noChangeArrowheads="1"/>
        </xdr:cNvSpPr>
      </xdr:nvSpPr>
      <xdr:spPr bwMode="auto">
        <a:xfrm>
          <a:off x="4448175"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352425</xdr:rowOff>
    </xdr:from>
    <xdr:to>
      <xdr:col>3</xdr:col>
      <xdr:colOff>304800</xdr:colOff>
      <xdr:row>30</xdr:row>
      <xdr:rowOff>257419</xdr:rowOff>
    </xdr:to>
    <xdr:sp macro="" textlink="">
      <xdr:nvSpPr>
        <xdr:cNvPr id="2177" name="AutoShape 1" descr="directorio ong Médicos del Mundo Francia México, A.C. - hacesfalta.org.mx">
          <a:extLst>
            <a:ext uri="{FF2B5EF4-FFF2-40B4-BE49-F238E27FC236}">
              <a16:creationId xmlns:a16="http://schemas.microsoft.com/office/drawing/2014/main" id="{E42F260D-EF66-46F9-BC63-5D4F6FEB6A8C}"/>
            </a:ext>
          </a:extLst>
        </xdr:cNvPr>
        <xdr:cNvSpPr>
          <a:spLocks noChangeAspect="1" noChangeArrowheads="1"/>
        </xdr:cNvSpPr>
      </xdr:nvSpPr>
      <xdr:spPr bwMode="auto">
        <a:xfrm>
          <a:off x="4448175" y="4895850"/>
          <a:ext cx="304800" cy="21695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2178" name="AutoShape 1" descr="directorio ong Médicos del Mundo Francia México, A.C. - hacesfalta.org.mx">
          <a:extLst>
            <a:ext uri="{FF2B5EF4-FFF2-40B4-BE49-F238E27FC236}">
              <a16:creationId xmlns:a16="http://schemas.microsoft.com/office/drawing/2014/main" id="{19692046-64E2-4E3F-A9B2-93F87C841C50}"/>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76725</xdr:rowOff>
    </xdr:to>
    <xdr:sp macro="" textlink="">
      <xdr:nvSpPr>
        <xdr:cNvPr id="2179" name="AutoShape 1" descr="directorio ong Médicos del Mundo Francia México, A.C. - hacesfalta.org.mx">
          <a:extLst>
            <a:ext uri="{FF2B5EF4-FFF2-40B4-BE49-F238E27FC236}">
              <a16:creationId xmlns:a16="http://schemas.microsoft.com/office/drawing/2014/main" id="{8B51246A-0532-4212-A30E-1DBB7E66BE67}"/>
            </a:ext>
          </a:extLst>
        </xdr:cNvPr>
        <xdr:cNvSpPr>
          <a:spLocks noChangeAspect="1" noChangeArrowheads="1"/>
        </xdr:cNvSpPr>
      </xdr:nvSpPr>
      <xdr:spPr bwMode="auto">
        <a:xfrm>
          <a:off x="4448175"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209793</xdr:rowOff>
    </xdr:to>
    <xdr:sp macro="" textlink="">
      <xdr:nvSpPr>
        <xdr:cNvPr id="2180" name="AutoShape 1" descr="directorio ong Médicos del Mundo Francia México, A.C. - hacesfalta.org.mx">
          <a:extLst>
            <a:ext uri="{FF2B5EF4-FFF2-40B4-BE49-F238E27FC236}">
              <a16:creationId xmlns:a16="http://schemas.microsoft.com/office/drawing/2014/main" id="{B778126D-CE21-4BC8-BC29-CDC6B91A8A09}"/>
            </a:ext>
          </a:extLst>
        </xdr:cNvPr>
        <xdr:cNvSpPr>
          <a:spLocks noChangeAspect="1" noChangeArrowheads="1"/>
        </xdr:cNvSpPr>
      </xdr:nvSpPr>
      <xdr:spPr bwMode="auto">
        <a:xfrm>
          <a:off x="4448175" y="5019675"/>
          <a:ext cx="304800" cy="1507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447675</xdr:rowOff>
    </xdr:from>
    <xdr:ext cx="304800" cy="845587"/>
    <xdr:sp macro="" textlink="">
      <xdr:nvSpPr>
        <xdr:cNvPr id="2181" name="AutoShape 1" descr="directorio ong Médicos del Mundo Francia México, A.C. - hacesfalta.org.mx">
          <a:extLst>
            <a:ext uri="{FF2B5EF4-FFF2-40B4-BE49-F238E27FC236}">
              <a16:creationId xmlns:a16="http://schemas.microsoft.com/office/drawing/2014/main" id="{C1698B22-9658-413B-9948-39CCA8D4978B}"/>
            </a:ext>
          </a:extLst>
        </xdr:cNvPr>
        <xdr:cNvSpPr>
          <a:spLocks noChangeAspect="1" noChangeArrowheads="1"/>
        </xdr:cNvSpPr>
      </xdr:nvSpPr>
      <xdr:spPr bwMode="auto">
        <a:xfrm>
          <a:off x="4448175"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845587"/>
    <xdr:sp macro="" textlink="">
      <xdr:nvSpPr>
        <xdr:cNvPr id="2182" name="AutoShape 1" descr="directorio ong Médicos del Mundo Francia México, A.C. - hacesfalta.org.mx">
          <a:extLst>
            <a:ext uri="{FF2B5EF4-FFF2-40B4-BE49-F238E27FC236}">
              <a16:creationId xmlns:a16="http://schemas.microsoft.com/office/drawing/2014/main" id="{093B67B1-06EA-4381-8D3D-A16AB29C7858}"/>
            </a:ext>
          </a:extLst>
        </xdr:cNvPr>
        <xdr:cNvSpPr>
          <a:spLocks noChangeAspect="1" noChangeArrowheads="1"/>
        </xdr:cNvSpPr>
      </xdr:nvSpPr>
      <xdr:spPr bwMode="auto">
        <a:xfrm>
          <a:off x="4448175"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352425</xdr:rowOff>
    </xdr:from>
    <xdr:ext cx="304800" cy="840825"/>
    <xdr:sp macro="" textlink="">
      <xdr:nvSpPr>
        <xdr:cNvPr id="2183" name="AutoShape 1" descr="directorio ong Médicos del Mundo Francia México, A.C. - hacesfalta.org.mx">
          <a:extLst>
            <a:ext uri="{FF2B5EF4-FFF2-40B4-BE49-F238E27FC236}">
              <a16:creationId xmlns:a16="http://schemas.microsoft.com/office/drawing/2014/main" id="{88AF9885-C158-4EBC-945F-9E9B700E1A9C}"/>
            </a:ext>
          </a:extLst>
        </xdr:cNvPr>
        <xdr:cNvSpPr>
          <a:spLocks noChangeAspect="1" noChangeArrowheads="1"/>
        </xdr:cNvSpPr>
      </xdr:nvSpPr>
      <xdr:spPr bwMode="auto">
        <a:xfrm>
          <a:off x="4448175"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500431"/>
    <xdr:sp macro="" textlink="">
      <xdr:nvSpPr>
        <xdr:cNvPr id="2184" name="AutoShape 1" descr="directorio ong Médicos del Mundo Francia México, A.C. - hacesfalta.org.mx">
          <a:extLst>
            <a:ext uri="{FF2B5EF4-FFF2-40B4-BE49-F238E27FC236}">
              <a16:creationId xmlns:a16="http://schemas.microsoft.com/office/drawing/2014/main" id="{62DDB53D-1430-45DF-AFED-4C4AD7474135}"/>
            </a:ext>
          </a:extLst>
        </xdr:cNvPr>
        <xdr:cNvSpPr>
          <a:spLocks noChangeAspect="1" noChangeArrowheads="1"/>
        </xdr:cNvSpPr>
      </xdr:nvSpPr>
      <xdr:spPr bwMode="auto">
        <a:xfrm>
          <a:off x="4448175" y="5019675"/>
          <a:ext cx="304800" cy="15004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447675</xdr:rowOff>
    </xdr:from>
    <xdr:ext cx="304800" cy="845587"/>
    <xdr:sp macro="" textlink="">
      <xdr:nvSpPr>
        <xdr:cNvPr id="2185" name="AutoShape 1" descr="directorio ong Médicos del Mundo Francia México, A.C. - hacesfalta.org.mx">
          <a:extLst>
            <a:ext uri="{FF2B5EF4-FFF2-40B4-BE49-F238E27FC236}">
              <a16:creationId xmlns:a16="http://schemas.microsoft.com/office/drawing/2014/main" id="{D3CE712E-FC7A-4019-8B16-8C9CFD49F77D}"/>
            </a:ext>
          </a:extLst>
        </xdr:cNvPr>
        <xdr:cNvSpPr>
          <a:spLocks noChangeAspect="1" noChangeArrowheads="1"/>
        </xdr:cNvSpPr>
      </xdr:nvSpPr>
      <xdr:spPr bwMode="auto">
        <a:xfrm>
          <a:off x="450649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845587"/>
    <xdr:sp macro="" textlink="">
      <xdr:nvSpPr>
        <xdr:cNvPr id="2186" name="AutoShape 1" descr="directorio ong Médicos del Mundo Francia México, A.C. - hacesfalta.org.mx">
          <a:extLst>
            <a:ext uri="{FF2B5EF4-FFF2-40B4-BE49-F238E27FC236}">
              <a16:creationId xmlns:a16="http://schemas.microsoft.com/office/drawing/2014/main" id="{542EB6B0-2B4B-41F4-92EC-2FA3A874CB0C}"/>
            </a:ext>
          </a:extLst>
        </xdr:cNvPr>
        <xdr:cNvSpPr>
          <a:spLocks noChangeAspect="1" noChangeArrowheads="1"/>
        </xdr:cNvSpPr>
      </xdr:nvSpPr>
      <xdr:spPr bwMode="auto">
        <a:xfrm>
          <a:off x="450649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22</xdr:row>
      <xdr:rowOff>352425</xdr:rowOff>
    </xdr:from>
    <xdr:ext cx="304800" cy="840825"/>
    <xdr:sp macro="" textlink="">
      <xdr:nvSpPr>
        <xdr:cNvPr id="2187" name="AutoShape 1" descr="directorio ong Médicos del Mundo Francia México, A.C. - hacesfalta.org.mx">
          <a:extLst>
            <a:ext uri="{FF2B5EF4-FFF2-40B4-BE49-F238E27FC236}">
              <a16:creationId xmlns:a16="http://schemas.microsoft.com/office/drawing/2014/main" id="{2F237249-5FAF-465B-BFA9-9E2CAEA183C8}"/>
            </a:ext>
          </a:extLst>
        </xdr:cNvPr>
        <xdr:cNvSpPr>
          <a:spLocks noChangeAspect="1" noChangeArrowheads="1"/>
        </xdr:cNvSpPr>
      </xdr:nvSpPr>
      <xdr:spPr bwMode="auto">
        <a:xfrm>
          <a:off x="4542210"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27</xdr:row>
      <xdr:rowOff>195786</xdr:rowOff>
    </xdr:to>
    <xdr:sp macro="" textlink="">
      <xdr:nvSpPr>
        <xdr:cNvPr id="2188" name="AutoShape 1" descr="directorio ong Médicos del Mundo Francia México, A.C. - hacesfalta.org.mx">
          <a:extLst>
            <a:ext uri="{FF2B5EF4-FFF2-40B4-BE49-F238E27FC236}">
              <a16:creationId xmlns:a16="http://schemas.microsoft.com/office/drawing/2014/main" id="{AEC5C178-A0E8-4412-A5A7-67A84067565B}"/>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76724</xdr:rowOff>
    </xdr:to>
    <xdr:sp macro="" textlink="">
      <xdr:nvSpPr>
        <xdr:cNvPr id="2189" name="AutoShape 1" descr="directorio ong Médicos del Mundo Francia México, A.C. - hacesfalta.org.mx">
          <a:extLst>
            <a:ext uri="{FF2B5EF4-FFF2-40B4-BE49-F238E27FC236}">
              <a16:creationId xmlns:a16="http://schemas.microsoft.com/office/drawing/2014/main" id="{13F809FE-D1A7-4E59-A58D-0C81427447CE}"/>
            </a:ext>
          </a:extLst>
        </xdr:cNvPr>
        <xdr:cNvSpPr>
          <a:spLocks noChangeAspect="1" noChangeArrowheads="1"/>
        </xdr:cNvSpPr>
      </xdr:nvSpPr>
      <xdr:spPr bwMode="auto">
        <a:xfrm>
          <a:off x="4448175"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447675</xdr:rowOff>
    </xdr:from>
    <xdr:to>
      <xdr:col>3</xdr:col>
      <xdr:colOff>304800</xdr:colOff>
      <xdr:row>30</xdr:row>
      <xdr:rowOff>166931</xdr:rowOff>
    </xdr:to>
    <xdr:sp macro="" textlink="">
      <xdr:nvSpPr>
        <xdr:cNvPr id="2190" name="AutoShape 1" descr="directorio ong Médicos del Mundo Francia México, A.C. - hacesfalta.org.mx">
          <a:extLst>
            <a:ext uri="{FF2B5EF4-FFF2-40B4-BE49-F238E27FC236}">
              <a16:creationId xmlns:a16="http://schemas.microsoft.com/office/drawing/2014/main" id="{1368D52A-1C65-4BB5-8C0B-852CAFF06189}"/>
            </a:ext>
          </a:extLst>
        </xdr:cNvPr>
        <xdr:cNvSpPr>
          <a:spLocks noChangeAspect="1" noChangeArrowheads="1"/>
        </xdr:cNvSpPr>
      </xdr:nvSpPr>
      <xdr:spPr bwMode="auto">
        <a:xfrm>
          <a:off x="4448175" y="4991100"/>
          <a:ext cx="304800" cy="207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195786</xdr:rowOff>
    </xdr:to>
    <xdr:sp macro="" textlink="">
      <xdr:nvSpPr>
        <xdr:cNvPr id="2191" name="AutoShape 1" descr="directorio ong Médicos del Mundo Francia México, A.C. - hacesfalta.org.mx">
          <a:extLst>
            <a:ext uri="{FF2B5EF4-FFF2-40B4-BE49-F238E27FC236}">
              <a16:creationId xmlns:a16="http://schemas.microsoft.com/office/drawing/2014/main" id="{B40EDF20-87C4-46B8-B5E5-9B56F6C4624E}"/>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76724</xdr:rowOff>
    </xdr:to>
    <xdr:sp macro="" textlink="">
      <xdr:nvSpPr>
        <xdr:cNvPr id="2192" name="AutoShape 1" descr="directorio ong Médicos del Mundo Francia México, A.C. - hacesfalta.org.mx">
          <a:extLst>
            <a:ext uri="{FF2B5EF4-FFF2-40B4-BE49-F238E27FC236}">
              <a16:creationId xmlns:a16="http://schemas.microsoft.com/office/drawing/2014/main" id="{8273DCE0-2BC1-42C9-9DC9-0B1DC1C4F5CC}"/>
            </a:ext>
          </a:extLst>
        </xdr:cNvPr>
        <xdr:cNvSpPr>
          <a:spLocks noChangeAspect="1" noChangeArrowheads="1"/>
        </xdr:cNvSpPr>
      </xdr:nvSpPr>
      <xdr:spPr bwMode="auto">
        <a:xfrm>
          <a:off x="4448175"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30</xdr:row>
      <xdr:rowOff>135975</xdr:rowOff>
    </xdr:to>
    <xdr:sp macro="" textlink="">
      <xdr:nvSpPr>
        <xdr:cNvPr id="2193" name="AutoShape 1" descr="directorio ong Médicos del Mundo Francia México, A.C. - hacesfalta.org.mx">
          <a:extLst>
            <a:ext uri="{FF2B5EF4-FFF2-40B4-BE49-F238E27FC236}">
              <a16:creationId xmlns:a16="http://schemas.microsoft.com/office/drawing/2014/main" id="{3D5E2228-D30D-46AD-941D-32F256B9870E}"/>
            </a:ext>
          </a:extLst>
        </xdr:cNvPr>
        <xdr:cNvSpPr>
          <a:spLocks noChangeAspect="1" noChangeArrowheads="1"/>
        </xdr:cNvSpPr>
      </xdr:nvSpPr>
      <xdr:spPr bwMode="auto">
        <a:xfrm>
          <a:off x="4448175" y="5019675"/>
          <a:ext cx="304800" cy="205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195786</xdr:rowOff>
    </xdr:to>
    <xdr:sp macro="" textlink="">
      <xdr:nvSpPr>
        <xdr:cNvPr id="2194" name="AutoShape 1" descr="directorio ong Médicos del Mundo Francia México, A.C. - hacesfalta.org.mx">
          <a:extLst>
            <a:ext uri="{FF2B5EF4-FFF2-40B4-BE49-F238E27FC236}">
              <a16:creationId xmlns:a16="http://schemas.microsoft.com/office/drawing/2014/main" id="{1F0E9B9D-F60C-4231-90A9-3C9B353BE174}"/>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76724</xdr:rowOff>
    </xdr:to>
    <xdr:sp macro="" textlink="">
      <xdr:nvSpPr>
        <xdr:cNvPr id="2195" name="AutoShape 1" descr="directorio ong Médicos del Mundo Francia México, A.C. - hacesfalta.org.mx">
          <a:extLst>
            <a:ext uri="{FF2B5EF4-FFF2-40B4-BE49-F238E27FC236}">
              <a16:creationId xmlns:a16="http://schemas.microsoft.com/office/drawing/2014/main" id="{40DDF444-9E5B-419A-B820-8489F2598A26}"/>
            </a:ext>
          </a:extLst>
        </xdr:cNvPr>
        <xdr:cNvSpPr>
          <a:spLocks noChangeAspect="1" noChangeArrowheads="1"/>
        </xdr:cNvSpPr>
      </xdr:nvSpPr>
      <xdr:spPr bwMode="auto">
        <a:xfrm>
          <a:off x="4448175"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2196" name="AutoShape 1" descr="directorio ong Médicos del Mundo Francia México, A.C. - hacesfalta.org.mx">
          <a:extLst>
            <a:ext uri="{FF2B5EF4-FFF2-40B4-BE49-F238E27FC236}">
              <a16:creationId xmlns:a16="http://schemas.microsoft.com/office/drawing/2014/main" id="{C85ACBEF-B71D-4582-90BC-F4F37D3D5C1D}"/>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76725</xdr:rowOff>
    </xdr:to>
    <xdr:sp macro="" textlink="">
      <xdr:nvSpPr>
        <xdr:cNvPr id="2197" name="AutoShape 1" descr="directorio ong Médicos del Mundo Francia México, A.C. - hacesfalta.org.mx">
          <a:extLst>
            <a:ext uri="{FF2B5EF4-FFF2-40B4-BE49-F238E27FC236}">
              <a16:creationId xmlns:a16="http://schemas.microsoft.com/office/drawing/2014/main" id="{A8C85FF4-454C-4F55-80F5-DEEF48EF148C}"/>
            </a:ext>
          </a:extLst>
        </xdr:cNvPr>
        <xdr:cNvSpPr>
          <a:spLocks noChangeAspect="1" noChangeArrowheads="1"/>
        </xdr:cNvSpPr>
      </xdr:nvSpPr>
      <xdr:spPr bwMode="auto">
        <a:xfrm>
          <a:off x="4448175"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2198" name="AutoShape 1" descr="directorio ong Médicos del Mundo Francia México, A.C. - hacesfalta.org.mx">
          <a:extLst>
            <a:ext uri="{FF2B5EF4-FFF2-40B4-BE49-F238E27FC236}">
              <a16:creationId xmlns:a16="http://schemas.microsoft.com/office/drawing/2014/main" id="{61FAEC38-7AB3-47EB-A66B-A1D2313B569C}"/>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76725</xdr:rowOff>
    </xdr:to>
    <xdr:sp macro="" textlink="">
      <xdr:nvSpPr>
        <xdr:cNvPr id="2199" name="AutoShape 1" descr="directorio ong Médicos del Mundo Francia México, A.C. - hacesfalta.org.mx">
          <a:extLst>
            <a:ext uri="{FF2B5EF4-FFF2-40B4-BE49-F238E27FC236}">
              <a16:creationId xmlns:a16="http://schemas.microsoft.com/office/drawing/2014/main" id="{0E14547B-57D8-44B7-9A9F-91B3CDA613DE}"/>
            </a:ext>
          </a:extLst>
        </xdr:cNvPr>
        <xdr:cNvSpPr>
          <a:spLocks noChangeAspect="1" noChangeArrowheads="1"/>
        </xdr:cNvSpPr>
      </xdr:nvSpPr>
      <xdr:spPr bwMode="auto">
        <a:xfrm>
          <a:off x="4448175"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2200" name="AutoShape 1" descr="directorio ong Médicos del Mundo Francia México, A.C. - hacesfalta.org.mx">
          <a:extLst>
            <a:ext uri="{FF2B5EF4-FFF2-40B4-BE49-F238E27FC236}">
              <a16:creationId xmlns:a16="http://schemas.microsoft.com/office/drawing/2014/main" id="{6367E606-4FA7-4FE9-97D9-7A2BE5E407A9}"/>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76725</xdr:rowOff>
    </xdr:to>
    <xdr:sp macro="" textlink="">
      <xdr:nvSpPr>
        <xdr:cNvPr id="2201" name="AutoShape 1" descr="directorio ong Médicos del Mundo Francia México, A.C. - hacesfalta.org.mx">
          <a:extLst>
            <a:ext uri="{FF2B5EF4-FFF2-40B4-BE49-F238E27FC236}">
              <a16:creationId xmlns:a16="http://schemas.microsoft.com/office/drawing/2014/main" id="{D445FC10-A701-4C2C-8CD2-BB90A8420049}"/>
            </a:ext>
          </a:extLst>
        </xdr:cNvPr>
        <xdr:cNvSpPr>
          <a:spLocks noChangeAspect="1" noChangeArrowheads="1"/>
        </xdr:cNvSpPr>
      </xdr:nvSpPr>
      <xdr:spPr bwMode="auto">
        <a:xfrm>
          <a:off x="4448175"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400050</xdr:rowOff>
    </xdr:from>
    <xdr:to>
      <xdr:col>3</xdr:col>
      <xdr:colOff>304800</xdr:colOff>
      <xdr:row>30</xdr:row>
      <xdr:rowOff>257419</xdr:rowOff>
    </xdr:to>
    <xdr:sp macro="" textlink="">
      <xdr:nvSpPr>
        <xdr:cNvPr id="2202" name="AutoShape 1" descr="directorio ong Médicos del Mundo Francia México, A.C. - hacesfalta.org.mx">
          <a:extLst>
            <a:ext uri="{FF2B5EF4-FFF2-40B4-BE49-F238E27FC236}">
              <a16:creationId xmlns:a16="http://schemas.microsoft.com/office/drawing/2014/main" id="{87AD8521-4E89-4606-9A70-7E9D1CAC3A9F}"/>
            </a:ext>
          </a:extLst>
        </xdr:cNvPr>
        <xdr:cNvSpPr>
          <a:spLocks noChangeAspect="1" noChangeArrowheads="1"/>
        </xdr:cNvSpPr>
      </xdr:nvSpPr>
      <xdr:spPr bwMode="auto">
        <a:xfrm>
          <a:off x="4448175" y="4943475"/>
          <a:ext cx="304800" cy="21695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195787</xdr:rowOff>
    </xdr:to>
    <xdr:sp macro="" textlink="">
      <xdr:nvSpPr>
        <xdr:cNvPr id="2203" name="AutoShape 1" descr="directorio ong Médicos del Mundo Francia México, A.C. - hacesfalta.org.mx">
          <a:extLst>
            <a:ext uri="{FF2B5EF4-FFF2-40B4-BE49-F238E27FC236}">
              <a16:creationId xmlns:a16="http://schemas.microsoft.com/office/drawing/2014/main" id="{263AEDF1-F5C2-4013-B580-8FA3FB63A1FC}"/>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86891</xdr:colOff>
      <xdr:row>22</xdr:row>
      <xdr:rowOff>476250</xdr:rowOff>
    </xdr:from>
    <xdr:to>
      <xdr:col>3</xdr:col>
      <xdr:colOff>391691</xdr:colOff>
      <xdr:row>24</xdr:row>
      <xdr:rowOff>228844</xdr:rowOff>
    </xdr:to>
    <xdr:sp macro="" textlink="">
      <xdr:nvSpPr>
        <xdr:cNvPr id="2204" name="AutoShape 1" descr="directorio ong Médicos del Mundo Francia México, A.C. - hacesfalta.org.mx">
          <a:extLst>
            <a:ext uri="{FF2B5EF4-FFF2-40B4-BE49-F238E27FC236}">
              <a16:creationId xmlns:a16="http://schemas.microsoft.com/office/drawing/2014/main" id="{DB4D02D7-9009-4951-B2C6-C24C6C8A582D}"/>
            </a:ext>
          </a:extLst>
        </xdr:cNvPr>
        <xdr:cNvSpPr>
          <a:spLocks noChangeAspect="1" noChangeArrowheads="1"/>
        </xdr:cNvSpPr>
      </xdr:nvSpPr>
      <xdr:spPr bwMode="auto">
        <a:xfrm>
          <a:off x="4535066" y="5019675"/>
          <a:ext cx="304800" cy="84796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58316</xdr:colOff>
      <xdr:row>22</xdr:row>
      <xdr:rowOff>447675</xdr:rowOff>
    </xdr:from>
    <xdr:to>
      <xdr:col>3</xdr:col>
      <xdr:colOff>363116</xdr:colOff>
      <xdr:row>24</xdr:row>
      <xdr:rowOff>228844</xdr:rowOff>
    </xdr:to>
    <xdr:sp macro="" textlink="">
      <xdr:nvSpPr>
        <xdr:cNvPr id="2205" name="AutoShape 1" descr="directorio ong Médicos del Mundo Francia México, A.C. - hacesfalta.org.mx">
          <a:extLst>
            <a:ext uri="{FF2B5EF4-FFF2-40B4-BE49-F238E27FC236}">
              <a16:creationId xmlns:a16="http://schemas.microsoft.com/office/drawing/2014/main" id="{321DB840-F8AB-426F-85EB-9C96704FBD08}"/>
            </a:ext>
          </a:extLst>
        </xdr:cNvPr>
        <xdr:cNvSpPr>
          <a:spLocks noChangeAspect="1" noChangeArrowheads="1"/>
        </xdr:cNvSpPr>
      </xdr:nvSpPr>
      <xdr:spPr bwMode="auto">
        <a:xfrm>
          <a:off x="4506491" y="4991100"/>
          <a:ext cx="304800" cy="8479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24</xdr:row>
      <xdr:rowOff>228844</xdr:rowOff>
    </xdr:to>
    <xdr:sp macro="" textlink="">
      <xdr:nvSpPr>
        <xdr:cNvPr id="2206" name="AutoShape 1" descr="directorio ong Médicos del Mundo Francia México, A.C. - hacesfalta.org.mx">
          <a:extLst>
            <a:ext uri="{FF2B5EF4-FFF2-40B4-BE49-F238E27FC236}">
              <a16:creationId xmlns:a16="http://schemas.microsoft.com/office/drawing/2014/main" id="{2C32A8DD-6B65-442F-8653-A91818EC767D}"/>
            </a:ext>
          </a:extLst>
        </xdr:cNvPr>
        <xdr:cNvSpPr>
          <a:spLocks noChangeAspect="1" noChangeArrowheads="1"/>
        </xdr:cNvSpPr>
      </xdr:nvSpPr>
      <xdr:spPr bwMode="auto">
        <a:xfrm>
          <a:off x="4506491" y="5019675"/>
          <a:ext cx="304800" cy="8479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447675</xdr:rowOff>
    </xdr:from>
    <xdr:to>
      <xdr:col>3</xdr:col>
      <xdr:colOff>363116</xdr:colOff>
      <xdr:row>24</xdr:row>
      <xdr:rowOff>228844</xdr:rowOff>
    </xdr:to>
    <xdr:sp macro="" textlink="">
      <xdr:nvSpPr>
        <xdr:cNvPr id="2207" name="AutoShape 1" descr="directorio ong Médicos del Mundo Francia México, A.C. - hacesfalta.org.mx">
          <a:extLst>
            <a:ext uri="{FF2B5EF4-FFF2-40B4-BE49-F238E27FC236}">
              <a16:creationId xmlns:a16="http://schemas.microsoft.com/office/drawing/2014/main" id="{764CCD16-677E-4092-8880-4FB4E9E3DC8D}"/>
            </a:ext>
          </a:extLst>
        </xdr:cNvPr>
        <xdr:cNvSpPr>
          <a:spLocks noChangeAspect="1" noChangeArrowheads="1"/>
        </xdr:cNvSpPr>
      </xdr:nvSpPr>
      <xdr:spPr bwMode="auto">
        <a:xfrm>
          <a:off x="4506491" y="4991100"/>
          <a:ext cx="304800" cy="8479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24</xdr:row>
      <xdr:rowOff>228844</xdr:rowOff>
    </xdr:to>
    <xdr:sp macro="" textlink="">
      <xdr:nvSpPr>
        <xdr:cNvPr id="2208" name="AutoShape 1" descr="directorio ong Médicos del Mundo Francia México, A.C. - hacesfalta.org.mx">
          <a:extLst>
            <a:ext uri="{FF2B5EF4-FFF2-40B4-BE49-F238E27FC236}">
              <a16:creationId xmlns:a16="http://schemas.microsoft.com/office/drawing/2014/main" id="{D7C8473A-703B-4A7B-9063-3F7B326337FB}"/>
            </a:ext>
          </a:extLst>
        </xdr:cNvPr>
        <xdr:cNvSpPr>
          <a:spLocks noChangeAspect="1" noChangeArrowheads="1"/>
        </xdr:cNvSpPr>
      </xdr:nvSpPr>
      <xdr:spPr bwMode="auto">
        <a:xfrm>
          <a:off x="4506491" y="5019675"/>
          <a:ext cx="304800" cy="8479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57150</xdr:colOff>
      <xdr:row>22</xdr:row>
      <xdr:rowOff>428625</xdr:rowOff>
    </xdr:from>
    <xdr:to>
      <xdr:col>3</xdr:col>
      <xdr:colOff>361950</xdr:colOff>
      <xdr:row>24</xdr:row>
      <xdr:rowOff>233607</xdr:rowOff>
    </xdr:to>
    <xdr:sp macro="" textlink="">
      <xdr:nvSpPr>
        <xdr:cNvPr id="2209" name="AutoShape 1" descr="directorio ong Médicos del Mundo Francia México, A.C. - hacesfalta.org.mx">
          <a:extLst>
            <a:ext uri="{FF2B5EF4-FFF2-40B4-BE49-F238E27FC236}">
              <a16:creationId xmlns:a16="http://schemas.microsoft.com/office/drawing/2014/main" id="{06C76845-6FBF-4808-A6EF-3DB3EEBD81C9}"/>
            </a:ext>
          </a:extLst>
        </xdr:cNvPr>
        <xdr:cNvSpPr>
          <a:spLocks noChangeAspect="1" noChangeArrowheads="1"/>
        </xdr:cNvSpPr>
      </xdr:nvSpPr>
      <xdr:spPr bwMode="auto">
        <a:xfrm>
          <a:off x="4505325" y="4972050"/>
          <a:ext cx="304800" cy="85273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24</xdr:row>
      <xdr:rowOff>233607</xdr:rowOff>
    </xdr:to>
    <xdr:sp macro="" textlink="">
      <xdr:nvSpPr>
        <xdr:cNvPr id="2210" name="AutoShape 1" descr="directorio ong Médicos del Mundo Francia México, A.C. - hacesfalta.org.mx">
          <a:extLst>
            <a:ext uri="{FF2B5EF4-FFF2-40B4-BE49-F238E27FC236}">
              <a16:creationId xmlns:a16="http://schemas.microsoft.com/office/drawing/2014/main" id="{4CC3348E-64BA-432D-A837-26701C250A43}"/>
            </a:ext>
          </a:extLst>
        </xdr:cNvPr>
        <xdr:cNvSpPr>
          <a:spLocks noChangeAspect="1" noChangeArrowheads="1"/>
        </xdr:cNvSpPr>
      </xdr:nvSpPr>
      <xdr:spPr bwMode="auto">
        <a:xfrm>
          <a:off x="4505325" y="5000625"/>
          <a:ext cx="304800" cy="85273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95250</xdr:colOff>
      <xdr:row>22</xdr:row>
      <xdr:rowOff>333375</xdr:rowOff>
    </xdr:from>
    <xdr:to>
      <xdr:col>3</xdr:col>
      <xdr:colOff>400050</xdr:colOff>
      <xdr:row>24</xdr:row>
      <xdr:rowOff>209795</xdr:rowOff>
    </xdr:to>
    <xdr:sp macro="" textlink="">
      <xdr:nvSpPr>
        <xdr:cNvPr id="2211" name="AutoShape 1" descr="directorio ong Médicos del Mundo Francia México, A.C. - hacesfalta.org.mx">
          <a:extLst>
            <a:ext uri="{FF2B5EF4-FFF2-40B4-BE49-F238E27FC236}">
              <a16:creationId xmlns:a16="http://schemas.microsoft.com/office/drawing/2014/main" id="{B95F0612-8AE3-4115-9CFE-5652D97B276D}"/>
            </a:ext>
          </a:extLst>
        </xdr:cNvPr>
        <xdr:cNvSpPr>
          <a:spLocks noChangeAspect="1" noChangeArrowheads="1"/>
        </xdr:cNvSpPr>
      </xdr:nvSpPr>
      <xdr:spPr bwMode="auto">
        <a:xfrm>
          <a:off x="4543425" y="4876800"/>
          <a:ext cx="304800" cy="84797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oneCellAnchor>
    <xdr:from>
      <xdr:col>3</xdr:col>
      <xdr:colOff>58316</xdr:colOff>
      <xdr:row>23</xdr:row>
      <xdr:rowOff>0</xdr:rowOff>
    </xdr:from>
    <xdr:ext cx="304800" cy="302662"/>
    <xdr:sp macro="" textlink="">
      <xdr:nvSpPr>
        <xdr:cNvPr id="2212" name="AutoShape 1" descr="directorio ong Médicos del Mundo Francia México, A.C. - hacesfalta.org.mx">
          <a:extLst>
            <a:ext uri="{FF2B5EF4-FFF2-40B4-BE49-F238E27FC236}">
              <a16:creationId xmlns:a16="http://schemas.microsoft.com/office/drawing/2014/main" id="{C46DA97C-D3BC-49D4-84D3-0EAF3D2164C3}"/>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0</xdr:rowOff>
    </xdr:from>
    <xdr:ext cx="304800" cy="302662"/>
    <xdr:sp macro="" textlink="">
      <xdr:nvSpPr>
        <xdr:cNvPr id="2213" name="AutoShape 1" descr="directorio ong Médicos del Mundo Francia México, A.C. - hacesfalta.org.mx">
          <a:extLst>
            <a:ext uri="{FF2B5EF4-FFF2-40B4-BE49-F238E27FC236}">
              <a16:creationId xmlns:a16="http://schemas.microsoft.com/office/drawing/2014/main" id="{BD35836E-0FBE-41CE-BE4F-A8EB7563E02D}"/>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0</xdr:rowOff>
    </xdr:from>
    <xdr:ext cx="304800" cy="302662"/>
    <xdr:sp macro="" textlink="">
      <xdr:nvSpPr>
        <xdr:cNvPr id="2214" name="AutoShape 1" descr="directorio ong Médicos del Mundo Francia México, A.C. - hacesfalta.org.mx">
          <a:extLst>
            <a:ext uri="{FF2B5EF4-FFF2-40B4-BE49-F238E27FC236}">
              <a16:creationId xmlns:a16="http://schemas.microsoft.com/office/drawing/2014/main" id="{B1B7E086-8E50-478A-B6F6-3DD92A0BCE46}"/>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0</xdr:rowOff>
    </xdr:from>
    <xdr:ext cx="304800" cy="293418"/>
    <xdr:sp macro="" textlink="">
      <xdr:nvSpPr>
        <xdr:cNvPr id="2215" name="AutoShape 1" descr="directorio ong Médicos del Mundo Francia México, A.C. - hacesfalta.org.mx">
          <a:extLst>
            <a:ext uri="{FF2B5EF4-FFF2-40B4-BE49-F238E27FC236}">
              <a16:creationId xmlns:a16="http://schemas.microsoft.com/office/drawing/2014/main" id="{687A5CAA-638E-4B81-A51B-15AD018F9A20}"/>
            </a:ext>
          </a:extLst>
        </xdr:cNvPr>
        <xdr:cNvSpPr>
          <a:spLocks noChangeAspect="1" noChangeArrowheads="1"/>
        </xdr:cNvSpPr>
      </xdr:nvSpPr>
      <xdr:spPr bwMode="auto">
        <a:xfrm>
          <a:off x="4448175" y="512445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23</xdr:row>
      <xdr:rowOff>0</xdr:rowOff>
    </xdr:from>
    <xdr:ext cx="304800" cy="293418"/>
    <xdr:sp macro="" textlink="">
      <xdr:nvSpPr>
        <xdr:cNvPr id="2216" name="AutoShape 1" descr="directorio ong Médicos del Mundo Francia México, A.C. - hacesfalta.org.mx">
          <a:extLst>
            <a:ext uri="{FF2B5EF4-FFF2-40B4-BE49-F238E27FC236}">
              <a16:creationId xmlns:a16="http://schemas.microsoft.com/office/drawing/2014/main" id="{D72700CE-B787-4359-B0BE-BD1AF6D2D8BC}"/>
            </a:ext>
          </a:extLst>
        </xdr:cNvPr>
        <xdr:cNvSpPr>
          <a:spLocks noChangeAspect="1" noChangeArrowheads="1"/>
        </xdr:cNvSpPr>
      </xdr:nvSpPr>
      <xdr:spPr bwMode="auto">
        <a:xfrm>
          <a:off x="4495800" y="512445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0</xdr:rowOff>
    </xdr:from>
    <xdr:ext cx="304800" cy="302662"/>
    <xdr:sp macro="" textlink="">
      <xdr:nvSpPr>
        <xdr:cNvPr id="2217" name="AutoShape 1" descr="directorio ong Médicos del Mundo Francia México, A.C. - hacesfalta.org.mx">
          <a:extLst>
            <a:ext uri="{FF2B5EF4-FFF2-40B4-BE49-F238E27FC236}">
              <a16:creationId xmlns:a16="http://schemas.microsoft.com/office/drawing/2014/main" id="{F7722336-5B0F-44B4-938F-D9411FE72D40}"/>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0</xdr:rowOff>
    </xdr:from>
    <xdr:ext cx="304800" cy="302662"/>
    <xdr:sp macro="" textlink="">
      <xdr:nvSpPr>
        <xdr:cNvPr id="2218" name="AutoShape 1" descr="directorio ong Médicos del Mundo Francia México, A.C. - hacesfalta.org.mx">
          <a:extLst>
            <a:ext uri="{FF2B5EF4-FFF2-40B4-BE49-F238E27FC236}">
              <a16:creationId xmlns:a16="http://schemas.microsoft.com/office/drawing/2014/main" id="{EA567F55-AC5B-4344-AF04-EBF64F0B2AE7}"/>
            </a:ext>
          </a:extLst>
        </xdr:cNvPr>
        <xdr:cNvSpPr>
          <a:spLocks noChangeAspect="1" noChangeArrowheads="1"/>
        </xdr:cNvSpPr>
      </xdr:nvSpPr>
      <xdr:spPr bwMode="auto">
        <a:xfrm>
          <a:off x="450649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94034</xdr:colOff>
      <xdr:row>23</xdr:row>
      <xdr:rowOff>0</xdr:rowOff>
    </xdr:from>
    <xdr:ext cx="304800" cy="302662"/>
    <xdr:sp macro="" textlink="">
      <xdr:nvSpPr>
        <xdr:cNvPr id="2219" name="AutoShape 1" descr="directorio ong Médicos del Mundo Francia México, A.C. - hacesfalta.org.mx">
          <a:extLst>
            <a:ext uri="{FF2B5EF4-FFF2-40B4-BE49-F238E27FC236}">
              <a16:creationId xmlns:a16="http://schemas.microsoft.com/office/drawing/2014/main" id="{53FEE72E-1516-4211-ABE6-0A10DCC5E5A4}"/>
            </a:ext>
          </a:extLst>
        </xdr:cNvPr>
        <xdr:cNvSpPr>
          <a:spLocks noChangeAspect="1" noChangeArrowheads="1"/>
        </xdr:cNvSpPr>
      </xdr:nvSpPr>
      <xdr:spPr bwMode="auto">
        <a:xfrm>
          <a:off x="4542209"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22</xdr:row>
      <xdr:rowOff>352425</xdr:rowOff>
    </xdr:from>
    <xdr:ext cx="304800" cy="840825"/>
    <xdr:sp macro="" textlink="">
      <xdr:nvSpPr>
        <xdr:cNvPr id="2220" name="AutoShape 1" descr="directorio ong Médicos del Mundo Francia México, A.C. - hacesfalta.org.mx">
          <a:extLst>
            <a:ext uri="{FF2B5EF4-FFF2-40B4-BE49-F238E27FC236}">
              <a16:creationId xmlns:a16="http://schemas.microsoft.com/office/drawing/2014/main" id="{FB790603-FA33-4AAE-9310-5CA9CFD30D70}"/>
            </a:ext>
          </a:extLst>
        </xdr:cNvPr>
        <xdr:cNvSpPr>
          <a:spLocks noChangeAspect="1" noChangeArrowheads="1"/>
        </xdr:cNvSpPr>
      </xdr:nvSpPr>
      <xdr:spPr bwMode="auto">
        <a:xfrm>
          <a:off x="4542210"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83343</xdr:colOff>
      <xdr:row>22</xdr:row>
      <xdr:rowOff>257175</xdr:rowOff>
    </xdr:from>
    <xdr:to>
      <xdr:col>3</xdr:col>
      <xdr:colOff>388143</xdr:colOff>
      <xdr:row>27</xdr:row>
      <xdr:rowOff>114543</xdr:rowOff>
    </xdr:to>
    <xdr:sp macro="" textlink="">
      <xdr:nvSpPr>
        <xdr:cNvPr id="2221" name="AutoShape 1" descr="directorio ong Médicos del Mundo Francia México, A.C. - hacesfalta.org.mx">
          <a:extLst>
            <a:ext uri="{FF2B5EF4-FFF2-40B4-BE49-F238E27FC236}">
              <a16:creationId xmlns:a16="http://schemas.microsoft.com/office/drawing/2014/main" id="{1F6EDF93-83FC-4A78-AC8F-1FB286481ABE}"/>
            </a:ext>
          </a:extLst>
        </xdr:cNvPr>
        <xdr:cNvSpPr>
          <a:spLocks noChangeAspect="1" noChangeArrowheads="1"/>
        </xdr:cNvSpPr>
      </xdr:nvSpPr>
      <xdr:spPr bwMode="auto">
        <a:xfrm>
          <a:off x="4531518" y="4800600"/>
          <a:ext cx="304800" cy="1507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447675</xdr:rowOff>
    </xdr:from>
    <xdr:ext cx="304800" cy="845587"/>
    <xdr:sp macro="" textlink="">
      <xdr:nvSpPr>
        <xdr:cNvPr id="2222" name="AutoShape 1" descr="directorio ong Médicos del Mundo Francia México, A.C. - hacesfalta.org.mx">
          <a:extLst>
            <a:ext uri="{FF2B5EF4-FFF2-40B4-BE49-F238E27FC236}">
              <a16:creationId xmlns:a16="http://schemas.microsoft.com/office/drawing/2014/main" id="{37C38B73-8443-421C-A83E-9FF545253827}"/>
            </a:ext>
          </a:extLst>
        </xdr:cNvPr>
        <xdr:cNvSpPr>
          <a:spLocks noChangeAspect="1" noChangeArrowheads="1"/>
        </xdr:cNvSpPr>
      </xdr:nvSpPr>
      <xdr:spPr bwMode="auto">
        <a:xfrm>
          <a:off x="450649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845587"/>
    <xdr:sp macro="" textlink="">
      <xdr:nvSpPr>
        <xdr:cNvPr id="2223" name="AutoShape 1" descr="directorio ong Médicos del Mundo Francia México, A.C. - hacesfalta.org.mx">
          <a:extLst>
            <a:ext uri="{FF2B5EF4-FFF2-40B4-BE49-F238E27FC236}">
              <a16:creationId xmlns:a16="http://schemas.microsoft.com/office/drawing/2014/main" id="{1F576F1E-2C06-492B-BED0-1CE2EE6EE1F1}"/>
            </a:ext>
          </a:extLst>
        </xdr:cNvPr>
        <xdr:cNvSpPr>
          <a:spLocks noChangeAspect="1" noChangeArrowheads="1"/>
        </xdr:cNvSpPr>
      </xdr:nvSpPr>
      <xdr:spPr bwMode="auto">
        <a:xfrm>
          <a:off x="450649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22</xdr:row>
      <xdr:rowOff>352425</xdr:rowOff>
    </xdr:from>
    <xdr:ext cx="304800" cy="840825"/>
    <xdr:sp macro="" textlink="">
      <xdr:nvSpPr>
        <xdr:cNvPr id="2224" name="AutoShape 1" descr="directorio ong Médicos del Mundo Francia México, A.C. - hacesfalta.org.mx">
          <a:extLst>
            <a:ext uri="{FF2B5EF4-FFF2-40B4-BE49-F238E27FC236}">
              <a16:creationId xmlns:a16="http://schemas.microsoft.com/office/drawing/2014/main" id="{A98C1931-B122-4C60-AF20-1C3C15350010}"/>
            </a:ext>
          </a:extLst>
        </xdr:cNvPr>
        <xdr:cNvSpPr>
          <a:spLocks noChangeAspect="1" noChangeArrowheads="1"/>
        </xdr:cNvSpPr>
      </xdr:nvSpPr>
      <xdr:spPr bwMode="auto">
        <a:xfrm>
          <a:off x="4542210"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24</xdr:row>
      <xdr:rowOff>226462</xdr:rowOff>
    </xdr:to>
    <xdr:sp macro="" textlink="">
      <xdr:nvSpPr>
        <xdr:cNvPr id="2225" name="AutoShape 1" descr="directorio ong Médicos del Mundo Francia México, A.C. - hacesfalta.org.mx">
          <a:extLst>
            <a:ext uri="{FF2B5EF4-FFF2-40B4-BE49-F238E27FC236}">
              <a16:creationId xmlns:a16="http://schemas.microsoft.com/office/drawing/2014/main" id="{7F4FA183-CD77-4A6B-8C1A-61EEE5379322}"/>
            </a:ext>
          </a:extLst>
        </xdr:cNvPr>
        <xdr:cNvSpPr>
          <a:spLocks noChangeAspect="1" noChangeArrowheads="1"/>
        </xdr:cNvSpPr>
      </xdr:nvSpPr>
      <xdr:spPr bwMode="auto">
        <a:xfrm>
          <a:off x="4448175"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oneCellAnchor>
    <xdr:from>
      <xdr:col>3</xdr:col>
      <xdr:colOff>0</xdr:colOff>
      <xdr:row>22</xdr:row>
      <xdr:rowOff>476250</xdr:rowOff>
    </xdr:from>
    <xdr:ext cx="304800" cy="302662"/>
    <xdr:sp macro="" textlink="">
      <xdr:nvSpPr>
        <xdr:cNvPr id="2226" name="AutoShape 1" descr="directorio ong Médicos del Mundo Francia México, A.C. - hacesfalta.org.mx">
          <a:extLst>
            <a:ext uri="{FF2B5EF4-FFF2-40B4-BE49-F238E27FC236}">
              <a16:creationId xmlns:a16="http://schemas.microsoft.com/office/drawing/2014/main" id="{1982FD78-6514-432D-AB7F-9D0504BB3E49}"/>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27" name="AutoShape 1" descr="directorio ong Médicos del Mundo Francia México, A.C. - hacesfalta.org.mx">
          <a:extLst>
            <a:ext uri="{FF2B5EF4-FFF2-40B4-BE49-F238E27FC236}">
              <a16:creationId xmlns:a16="http://schemas.microsoft.com/office/drawing/2014/main" id="{468DA207-31F7-4FB9-89AB-506882BFD7C4}"/>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28" name="AutoShape 1" descr="directorio ong Médicos del Mundo Francia México, A.C. - hacesfalta.org.mx">
          <a:extLst>
            <a:ext uri="{FF2B5EF4-FFF2-40B4-BE49-F238E27FC236}">
              <a16:creationId xmlns:a16="http://schemas.microsoft.com/office/drawing/2014/main" id="{9087F0EA-F071-4BA3-BF7C-6C26CCD1A568}"/>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229" name="AutoShape 1" descr="directorio ong Médicos del Mundo Francia México, A.C. - hacesfalta.org.mx">
          <a:extLst>
            <a:ext uri="{FF2B5EF4-FFF2-40B4-BE49-F238E27FC236}">
              <a16:creationId xmlns:a16="http://schemas.microsoft.com/office/drawing/2014/main" id="{A6F1FB21-E978-42E1-8A86-3F86DEDBF23A}"/>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264843</xdr:rowOff>
    </xdr:to>
    <xdr:sp macro="" textlink="">
      <xdr:nvSpPr>
        <xdr:cNvPr id="2230" name="AutoShape 1" descr="directorio ong Médicos del Mundo Francia México, A.C. - hacesfalta.org.mx">
          <a:extLst>
            <a:ext uri="{FF2B5EF4-FFF2-40B4-BE49-F238E27FC236}">
              <a16:creationId xmlns:a16="http://schemas.microsoft.com/office/drawing/2014/main" id="{86DC527D-C92D-4593-9265-46FFAD3CC083}"/>
            </a:ext>
          </a:extLst>
        </xdr:cNvPr>
        <xdr:cNvSpPr>
          <a:spLocks noChangeAspect="1" noChangeArrowheads="1"/>
        </xdr:cNvSpPr>
      </xdr:nvSpPr>
      <xdr:spPr bwMode="auto">
        <a:xfrm>
          <a:off x="44481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31" name="AutoShape 1" descr="directorio ong Médicos del Mundo Francia México, A.C. - hacesfalta.org.mx">
          <a:extLst>
            <a:ext uri="{FF2B5EF4-FFF2-40B4-BE49-F238E27FC236}">
              <a16:creationId xmlns:a16="http://schemas.microsoft.com/office/drawing/2014/main" id="{E2080CA3-5E4F-475A-BD5D-47817651DA7F}"/>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32" name="AutoShape 1" descr="directorio ong Médicos del Mundo Francia México, A.C. - hacesfalta.org.mx">
          <a:extLst>
            <a:ext uri="{FF2B5EF4-FFF2-40B4-BE49-F238E27FC236}">
              <a16:creationId xmlns:a16="http://schemas.microsoft.com/office/drawing/2014/main" id="{2E063262-3479-4AE8-A816-9EDB6FC847AE}"/>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33" name="AutoShape 1" descr="directorio ong Médicos del Mundo Francia México, A.C. - hacesfalta.org.mx">
          <a:extLst>
            <a:ext uri="{FF2B5EF4-FFF2-40B4-BE49-F238E27FC236}">
              <a16:creationId xmlns:a16="http://schemas.microsoft.com/office/drawing/2014/main" id="{6F0CCABC-5563-4BA3-8C6A-536720850E42}"/>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34" name="AutoShape 1" descr="directorio ong Médicos del Mundo Francia México, A.C. - hacesfalta.org.mx">
          <a:extLst>
            <a:ext uri="{FF2B5EF4-FFF2-40B4-BE49-F238E27FC236}">
              <a16:creationId xmlns:a16="http://schemas.microsoft.com/office/drawing/2014/main" id="{3DEC77BE-B5CF-4AD5-A8C8-8BD21CD4DE6A}"/>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35" name="AutoShape 1" descr="directorio ong Médicos del Mundo Francia México, A.C. - hacesfalta.org.mx">
          <a:extLst>
            <a:ext uri="{FF2B5EF4-FFF2-40B4-BE49-F238E27FC236}">
              <a16:creationId xmlns:a16="http://schemas.microsoft.com/office/drawing/2014/main" id="{8B7D3206-4EAA-4568-B7A0-52237B808468}"/>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36" name="AutoShape 1" descr="directorio ong Médicos del Mundo Francia México, A.C. - hacesfalta.org.mx">
          <a:extLst>
            <a:ext uri="{FF2B5EF4-FFF2-40B4-BE49-F238E27FC236}">
              <a16:creationId xmlns:a16="http://schemas.microsoft.com/office/drawing/2014/main" id="{9716FB1B-A28B-4396-88B3-E90A22077583}"/>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237" name="AutoShape 1" descr="directorio ong Médicos del Mundo Francia México, A.C. - hacesfalta.org.mx">
          <a:extLst>
            <a:ext uri="{FF2B5EF4-FFF2-40B4-BE49-F238E27FC236}">
              <a16:creationId xmlns:a16="http://schemas.microsoft.com/office/drawing/2014/main" id="{A3B83B09-2B6C-4643-A6FF-FE860C14746B}"/>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264843</xdr:rowOff>
    </xdr:to>
    <xdr:sp macro="" textlink="">
      <xdr:nvSpPr>
        <xdr:cNvPr id="2238" name="AutoShape 1" descr="directorio ong Médicos del Mundo Francia México, A.C. - hacesfalta.org.mx">
          <a:extLst>
            <a:ext uri="{FF2B5EF4-FFF2-40B4-BE49-F238E27FC236}">
              <a16:creationId xmlns:a16="http://schemas.microsoft.com/office/drawing/2014/main" id="{9B0226D0-A34F-441E-A450-886B659AB0EC}"/>
            </a:ext>
          </a:extLst>
        </xdr:cNvPr>
        <xdr:cNvSpPr>
          <a:spLocks noChangeAspect="1" noChangeArrowheads="1"/>
        </xdr:cNvSpPr>
      </xdr:nvSpPr>
      <xdr:spPr bwMode="auto">
        <a:xfrm>
          <a:off x="44481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39" name="AutoShape 1" descr="directorio ong Médicos del Mundo Francia México, A.C. - hacesfalta.org.mx">
          <a:extLst>
            <a:ext uri="{FF2B5EF4-FFF2-40B4-BE49-F238E27FC236}">
              <a16:creationId xmlns:a16="http://schemas.microsoft.com/office/drawing/2014/main" id="{30CFA43A-E20B-4FA8-9F73-7AF832359CAF}"/>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40" name="AutoShape 1" descr="directorio ong Médicos del Mundo Francia México, A.C. - hacesfalta.org.mx">
          <a:extLst>
            <a:ext uri="{FF2B5EF4-FFF2-40B4-BE49-F238E27FC236}">
              <a16:creationId xmlns:a16="http://schemas.microsoft.com/office/drawing/2014/main" id="{7A5925CA-306F-4D19-AA36-8DAF643B0C42}"/>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41" name="AutoShape 1" descr="directorio ong Médicos del Mundo Francia México, A.C. - hacesfalta.org.mx">
          <a:extLst>
            <a:ext uri="{FF2B5EF4-FFF2-40B4-BE49-F238E27FC236}">
              <a16:creationId xmlns:a16="http://schemas.microsoft.com/office/drawing/2014/main" id="{208A3B5D-3C80-40A1-9F2C-33CCC8BDB131}"/>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447675</xdr:rowOff>
    </xdr:from>
    <xdr:to>
      <xdr:col>3</xdr:col>
      <xdr:colOff>304800</xdr:colOff>
      <xdr:row>24</xdr:row>
      <xdr:rowOff>226462</xdr:rowOff>
    </xdr:to>
    <xdr:sp macro="" textlink="">
      <xdr:nvSpPr>
        <xdr:cNvPr id="2242" name="AutoShape 1" descr="directorio ong Médicos del Mundo Francia México, A.C. - hacesfalta.org.mx">
          <a:extLst>
            <a:ext uri="{FF2B5EF4-FFF2-40B4-BE49-F238E27FC236}">
              <a16:creationId xmlns:a16="http://schemas.microsoft.com/office/drawing/2014/main" id="{5DC4FFCD-2E97-451E-B3EC-08A0BDDB36D9}"/>
            </a:ext>
          </a:extLst>
        </xdr:cNvPr>
        <xdr:cNvSpPr>
          <a:spLocks noChangeAspect="1" noChangeArrowheads="1"/>
        </xdr:cNvSpPr>
      </xdr:nvSpPr>
      <xdr:spPr bwMode="auto">
        <a:xfrm>
          <a:off x="4448175"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43" name="AutoShape 1" descr="directorio ong Médicos del Mundo Francia México, A.C. - hacesfalta.org.mx">
          <a:extLst>
            <a:ext uri="{FF2B5EF4-FFF2-40B4-BE49-F238E27FC236}">
              <a16:creationId xmlns:a16="http://schemas.microsoft.com/office/drawing/2014/main" id="{B1A91642-651B-478A-950B-668D0DFF61A0}"/>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44" name="AutoShape 1" descr="directorio ong Médicos del Mundo Francia México, A.C. - hacesfalta.org.mx">
          <a:extLst>
            <a:ext uri="{FF2B5EF4-FFF2-40B4-BE49-F238E27FC236}">
              <a16:creationId xmlns:a16="http://schemas.microsoft.com/office/drawing/2014/main" id="{B58A43F1-2973-4EA2-810B-D34B7B62D135}"/>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45" name="AutoShape 1" descr="directorio ong Médicos del Mundo Francia México, A.C. - hacesfalta.org.mx">
          <a:extLst>
            <a:ext uri="{FF2B5EF4-FFF2-40B4-BE49-F238E27FC236}">
              <a16:creationId xmlns:a16="http://schemas.microsoft.com/office/drawing/2014/main" id="{0614396F-B71F-483D-BCCE-C9ED2339825F}"/>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246" name="AutoShape 1" descr="directorio ong Médicos del Mundo Francia México, A.C. - hacesfalta.org.mx">
          <a:extLst>
            <a:ext uri="{FF2B5EF4-FFF2-40B4-BE49-F238E27FC236}">
              <a16:creationId xmlns:a16="http://schemas.microsoft.com/office/drawing/2014/main" id="{EF701E13-3952-4831-A1D5-DEA6F7221D91}"/>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264843</xdr:rowOff>
    </xdr:to>
    <xdr:sp macro="" textlink="">
      <xdr:nvSpPr>
        <xdr:cNvPr id="2247" name="AutoShape 1" descr="directorio ong Médicos del Mundo Francia México, A.C. - hacesfalta.org.mx">
          <a:extLst>
            <a:ext uri="{FF2B5EF4-FFF2-40B4-BE49-F238E27FC236}">
              <a16:creationId xmlns:a16="http://schemas.microsoft.com/office/drawing/2014/main" id="{5DBB8F83-8D7F-4EFF-AA2E-69946352AB06}"/>
            </a:ext>
          </a:extLst>
        </xdr:cNvPr>
        <xdr:cNvSpPr>
          <a:spLocks noChangeAspect="1" noChangeArrowheads="1"/>
        </xdr:cNvSpPr>
      </xdr:nvSpPr>
      <xdr:spPr bwMode="auto">
        <a:xfrm>
          <a:off x="44481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48" name="AutoShape 1" descr="directorio ong Médicos del Mundo Francia México, A.C. - hacesfalta.org.mx">
          <a:extLst>
            <a:ext uri="{FF2B5EF4-FFF2-40B4-BE49-F238E27FC236}">
              <a16:creationId xmlns:a16="http://schemas.microsoft.com/office/drawing/2014/main" id="{8E6B95DF-CDDA-4D4C-A62F-E48A526BE736}"/>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49" name="AutoShape 1" descr="directorio ong Médicos del Mundo Francia México, A.C. - hacesfalta.org.mx">
          <a:extLst>
            <a:ext uri="{FF2B5EF4-FFF2-40B4-BE49-F238E27FC236}">
              <a16:creationId xmlns:a16="http://schemas.microsoft.com/office/drawing/2014/main" id="{C93D71BC-94FB-4FF7-A9E3-79AB06282806}"/>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50" name="AutoShape 1" descr="directorio ong Médicos del Mundo Francia México, A.C. - hacesfalta.org.mx">
          <a:extLst>
            <a:ext uri="{FF2B5EF4-FFF2-40B4-BE49-F238E27FC236}">
              <a16:creationId xmlns:a16="http://schemas.microsoft.com/office/drawing/2014/main" id="{2A18F6BC-478A-4568-9487-21B46921784C}"/>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24</xdr:row>
      <xdr:rowOff>226462</xdr:rowOff>
    </xdr:to>
    <xdr:sp macro="" textlink="">
      <xdr:nvSpPr>
        <xdr:cNvPr id="2251" name="AutoShape 1" descr="directorio ong Médicos del Mundo Francia México, A.C. - hacesfalta.org.mx">
          <a:extLst>
            <a:ext uri="{FF2B5EF4-FFF2-40B4-BE49-F238E27FC236}">
              <a16:creationId xmlns:a16="http://schemas.microsoft.com/office/drawing/2014/main" id="{5958E315-8362-4B1A-84A4-249E6C4C4EA7}"/>
            </a:ext>
          </a:extLst>
        </xdr:cNvPr>
        <xdr:cNvSpPr>
          <a:spLocks noChangeAspect="1" noChangeArrowheads="1"/>
        </xdr:cNvSpPr>
      </xdr:nvSpPr>
      <xdr:spPr bwMode="auto">
        <a:xfrm>
          <a:off x="4448175"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52" name="AutoShape 1" descr="directorio ong Médicos del Mundo Francia México, A.C. - hacesfalta.org.mx">
          <a:extLst>
            <a:ext uri="{FF2B5EF4-FFF2-40B4-BE49-F238E27FC236}">
              <a16:creationId xmlns:a16="http://schemas.microsoft.com/office/drawing/2014/main" id="{2B472809-388A-4C43-BC25-5F2E7BE64D1D}"/>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53" name="AutoShape 1" descr="directorio ong Médicos del Mundo Francia México, A.C. - hacesfalta.org.mx">
          <a:extLst>
            <a:ext uri="{FF2B5EF4-FFF2-40B4-BE49-F238E27FC236}">
              <a16:creationId xmlns:a16="http://schemas.microsoft.com/office/drawing/2014/main" id="{B712EDCF-5A4D-46BE-ADA0-B61000EAD1B2}"/>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54" name="AutoShape 1" descr="directorio ong Médicos del Mundo Francia México, A.C. - hacesfalta.org.mx">
          <a:extLst>
            <a:ext uri="{FF2B5EF4-FFF2-40B4-BE49-F238E27FC236}">
              <a16:creationId xmlns:a16="http://schemas.microsoft.com/office/drawing/2014/main" id="{4D702F68-CEFD-45D1-B4CE-81E76C3C05A2}"/>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255" name="AutoShape 1" descr="directorio ong Médicos del Mundo Francia México, A.C. - hacesfalta.org.mx">
          <a:extLst>
            <a:ext uri="{FF2B5EF4-FFF2-40B4-BE49-F238E27FC236}">
              <a16:creationId xmlns:a16="http://schemas.microsoft.com/office/drawing/2014/main" id="{A7A8C30A-653F-4468-8A26-60C552E4FC4F}"/>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264843</xdr:rowOff>
    </xdr:to>
    <xdr:sp macro="" textlink="">
      <xdr:nvSpPr>
        <xdr:cNvPr id="2256" name="AutoShape 1" descr="directorio ong Médicos del Mundo Francia México, A.C. - hacesfalta.org.mx">
          <a:extLst>
            <a:ext uri="{FF2B5EF4-FFF2-40B4-BE49-F238E27FC236}">
              <a16:creationId xmlns:a16="http://schemas.microsoft.com/office/drawing/2014/main" id="{D893455F-78C2-4489-8E0E-EC378E412390}"/>
            </a:ext>
          </a:extLst>
        </xdr:cNvPr>
        <xdr:cNvSpPr>
          <a:spLocks noChangeAspect="1" noChangeArrowheads="1"/>
        </xdr:cNvSpPr>
      </xdr:nvSpPr>
      <xdr:spPr bwMode="auto">
        <a:xfrm>
          <a:off x="44481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57" name="AutoShape 1" descr="directorio ong Médicos del Mundo Francia México, A.C. - hacesfalta.org.mx">
          <a:extLst>
            <a:ext uri="{FF2B5EF4-FFF2-40B4-BE49-F238E27FC236}">
              <a16:creationId xmlns:a16="http://schemas.microsoft.com/office/drawing/2014/main" id="{D992E55E-47A6-480B-8ECC-D22C0779972C}"/>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58" name="AutoShape 1" descr="directorio ong Médicos del Mundo Francia México, A.C. - hacesfalta.org.mx">
          <a:extLst>
            <a:ext uri="{FF2B5EF4-FFF2-40B4-BE49-F238E27FC236}">
              <a16:creationId xmlns:a16="http://schemas.microsoft.com/office/drawing/2014/main" id="{580E942F-6F9B-4AE5-BE74-1CAA4891927B}"/>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59" name="AutoShape 1" descr="directorio ong Médicos del Mundo Francia México, A.C. - hacesfalta.org.mx">
          <a:extLst>
            <a:ext uri="{FF2B5EF4-FFF2-40B4-BE49-F238E27FC236}">
              <a16:creationId xmlns:a16="http://schemas.microsoft.com/office/drawing/2014/main" id="{62C2BE6A-B5E9-49EC-A450-F3C9497AD73F}"/>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60" name="AutoShape 1" descr="directorio ong Médicos del Mundo Francia México, A.C. - hacesfalta.org.mx">
          <a:extLst>
            <a:ext uri="{FF2B5EF4-FFF2-40B4-BE49-F238E27FC236}">
              <a16:creationId xmlns:a16="http://schemas.microsoft.com/office/drawing/2014/main" id="{D571BCDB-822F-404D-B0F7-B80FB526B911}"/>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61" name="AutoShape 1" descr="directorio ong Médicos del Mundo Francia México, A.C. - hacesfalta.org.mx">
          <a:extLst>
            <a:ext uri="{FF2B5EF4-FFF2-40B4-BE49-F238E27FC236}">
              <a16:creationId xmlns:a16="http://schemas.microsoft.com/office/drawing/2014/main" id="{EB7703C9-F146-4EA7-BB30-4A36501AD36E}"/>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62" name="AutoShape 1" descr="directorio ong Médicos del Mundo Francia México, A.C. - hacesfalta.org.mx">
          <a:extLst>
            <a:ext uri="{FF2B5EF4-FFF2-40B4-BE49-F238E27FC236}">
              <a16:creationId xmlns:a16="http://schemas.microsoft.com/office/drawing/2014/main" id="{11464D52-9C45-496E-86EC-027E0848C5EB}"/>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263" name="AutoShape 1" descr="directorio ong Médicos del Mundo Francia México, A.C. - hacesfalta.org.mx">
          <a:extLst>
            <a:ext uri="{FF2B5EF4-FFF2-40B4-BE49-F238E27FC236}">
              <a16:creationId xmlns:a16="http://schemas.microsoft.com/office/drawing/2014/main" id="{DA8156CC-8693-4083-A7CA-BB7E4E60D9F0}"/>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264844</xdr:rowOff>
    </xdr:to>
    <xdr:sp macro="" textlink="">
      <xdr:nvSpPr>
        <xdr:cNvPr id="2264" name="AutoShape 1" descr="directorio ong Médicos del Mundo Francia México, A.C. - hacesfalta.org.mx">
          <a:extLst>
            <a:ext uri="{FF2B5EF4-FFF2-40B4-BE49-F238E27FC236}">
              <a16:creationId xmlns:a16="http://schemas.microsoft.com/office/drawing/2014/main" id="{CD197342-A984-4054-A561-FD8A9F7D211F}"/>
            </a:ext>
          </a:extLst>
        </xdr:cNvPr>
        <xdr:cNvSpPr>
          <a:spLocks noChangeAspect="1" noChangeArrowheads="1"/>
        </xdr:cNvSpPr>
      </xdr:nvSpPr>
      <xdr:spPr bwMode="auto">
        <a:xfrm>
          <a:off x="44481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65" name="AutoShape 1" descr="directorio ong Médicos del Mundo Francia México, A.C. - hacesfalta.org.mx">
          <a:extLst>
            <a:ext uri="{FF2B5EF4-FFF2-40B4-BE49-F238E27FC236}">
              <a16:creationId xmlns:a16="http://schemas.microsoft.com/office/drawing/2014/main" id="{0523FB47-ED02-4E47-8A5A-81670043B6B6}"/>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66" name="AutoShape 1" descr="directorio ong Médicos del Mundo Francia México, A.C. - hacesfalta.org.mx">
          <a:extLst>
            <a:ext uri="{FF2B5EF4-FFF2-40B4-BE49-F238E27FC236}">
              <a16:creationId xmlns:a16="http://schemas.microsoft.com/office/drawing/2014/main" id="{07073C86-0EC4-4EBA-9FBB-AE3E685322E7}"/>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67" name="AutoShape 1" descr="directorio ong Médicos del Mundo Francia México, A.C. - hacesfalta.org.mx">
          <a:extLst>
            <a:ext uri="{FF2B5EF4-FFF2-40B4-BE49-F238E27FC236}">
              <a16:creationId xmlns:a16="http://schemas.microsoft.com/office/drawing/2014/main" id="{8CDAFB3B-C820-4704-94FE-2353EBB8CFA0}"/>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68" name="AutoShape 1" descr="directorio ong Médicos del Mundo Francia México, A.C. - hacesfalta.org.mx">
          <a:extLst>
            <a:ext uri="{FF2B5EF4-FFF2-40B4-BE49-F238E27FC236}">
              <a16:creationId xmlns:a16="http://schemas.microsoft.com/office/drawing/2014/main" id="{8A3BB342-8C83-4D34-BFC3-E1E161AE450A}"/>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69" name="AutoShape 1" descr="directorio ong Médicos del Mundo Francia México, A.C. - hacesfalta.org.mx">
          <a:extLst>
            <a:ext uri="{FF2B5EF4-FFF2-40B4-BE49-F238E27FC236}">
              <a16:creationId xmlns:a16="http://schemas.microsoft.com/office/drawing/2014/main" id="{6192D572-75AE-454B-A6A7-6BAFCDFDBFD0}"/>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70" name="AutoShape 1" descr="directorio ong Médicos del Mundo Francia México, A.C. - hacesfalta.org.mx">
          <a:extLst>
            <a:ext uri="{FF2B5EF4-FFF2-40B4-BE49-F238E27FC236}">
              <a16:creationId xmlns:a16="http://schemas.microsoft.com/office/drawing/2014/main" id="{8CC3EC35-9725-480A-AF51-7AED68F122C3}"/>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271" name="AutoShape 1" descr="directorio ong Médicos del Mundo Francia México, A.C. - hacesfalta.org.mx">
          <a:extLst>
            <a:ext uri="{FF2B5EF4-FFF2-40B4-BE49-F238E27FC236}">
              <a16:creationId xmlns:a16="http://schemas.microsoft.com/office/drawing/2014/main" id="{735D0E7B-9222-4E96-86F3-A4ED35D3DC18}"/>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264844</xdr:rowOff>
    </xdr:to>
    <xdr:sp macro="" textlink="">
      <xdr:nvSpPr>
        <xdr:cNvPr id="2272" name="AutoShape 1" descr="directorio ong Médicos del Mundo Francia México, A.C. - hacesfalta.org.mx">
          <a:extLst>
            <a:ext uri="{FF2B5EF4-FFF2-40B4-BE49-F238E27FC236}">
              <a16:creationId xmlns:a16="http://schemas.microsoft.com/office/drawing/2014/main" id="{3C70BF73-C40A-4935-9332-969E64FB7C02}"/>
            </a:ext>
          </a:extLst>
        </xdr:cNvPr>
        <xdr:cNvSpPr>
          <a:spLocks noChangeAspect="1" noChangeArrowheads="1"/>
        </xdr:cNvSpPr>
      </xdr:nvSpPr>
      <xdr:spPr bwMode="auto">
        <a:xfrm>
          <a:off x="44481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73" name="AutoShape 1" descr="directorio ong Médicos del Mundo Francia México, A.C. - hacesfalta.org.mx">
          <a:extLst>
            <a:ext uri="{FF2B5EF4-FFF2-40B4-BE49-F238E27FC236}">
              <a16:creationId xmlns:a16="http://schemas.microsoft.com/office/drawing/2014/main" id="{29EDEA33-DDCE-4BEA-83B7-328448F490CD}"/>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74" name="AutoShape 1" descr="directorio ong Médicos del Mundo Francia México, A.C. - hacesfalta.org.mx">
          <a:extLst>
            <a:ext uri="{FF2B5EF4-FFF2-40B4-BE49-F238E27FC236}">
              <a16:creationId xmlns:a16="http://schemas.microsoft.com/office/drawing/2014/main" id="{67B3E663-F251-4580-8851-51B5CD4994DB}"/>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75" name="AutoShape 1" descr="directorio ong Médicos del Mundo Francia México, A.C. - hacesfalta.org.mx">
          <a:extLst>
            <a:ext uri="{FF2B5EF4-FFF2-40B4-BE49-F238E27FC236}">
              <a16:creationId xmlns:a16="http://schemas.microsoft.com/office/drawing/2014/main" id="{D1A304D8-C803-446B-9465-8691E6A44AA5}"/>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76" name="AutoShape 1" descr="directorio ong Médicos del Mundo Francia México, A.C. - hacesfalta.org.mx">
          <a:extLst>
            <a:ext uri="{FF2B5EF4-FFF2-40B4-BE49-F238E27FC236}">
              <a16:creationId xmlns:a16="http://schemas.microsoft.com/office/drawing/2014/main" id="{C31D0A05-C110-4B1B-B3BC-1F04EE28BB14}"/>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77" name="AutoShape 1" descr="directorio ong Médicos del Mundo Francia México, A.C. - hacesfalta.org.mx">
          <a:extLst>
            <a:ext uri="{FF2B5EF4-FFF2-40B4-BE49-F238E27FC236}">
              <a16:creationId xmlns:a16="http://schemas.microsoft.com/office/drawing/2014/main" id="{C81ABA10-37C9-4992-8D04-30CF998C44C2}"/>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78" name="AutoShape 1" descr="directorio ong Médicos del Mundo Francia México, A.C. - hacesfalta.org.mx">
          <a:extLst>
            <a:ext uri="{FF2B5EF4-FFF2-40B4-BE49-F238E27FC236}">
              <a16:creationId xmlns:a16="http://schemas.microsoft.com/office/drawing/2014/main" id="{56E83138-150D-4C6F-874E-303468FCD2DC}"/>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279" name="AutoShape 1" descr="directorio ong Médicos del Mundo Francia México, A.C. - hacesfalta.org.mx">
          <a:extLst>
            <a:ext uri="{FF2B5EF4-FFF2-40B4-BE49-F238E27FC236}">
              <a16:creationId xmlns:a16="http://schemas.microsoft.com/office/drawing/2014/main" id="{DF302064-D25A-4955-8C7C-0F88B7E88933}"/>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264843</xdr:rowOff>
    </xdr:to>
    <xdr:sp macro="" textlink="">
      <xdr:nvSpPr>
        <xdr:cNvPr id="2280" name="AutoShape 1" descr="directorio ong Médicos del Mundo Francia México, A.C. - hacesfalta.org.mx">
          <a:extLst>
            <a:ext uri="{FF2B5EF4-FFF2-40B4-BE49-F238E27FC236}">
              <a16:creationId xmlns:a16="http://schemas.microsoft.com/office/drawing/2014/main" id="{F4453F24-F6F3-4425-A0A6-364B06EC41FB}"/>
            </a:ext>
          </a:extLst>
        </xdr:cNvPr>
        <xdr:cNvSpPr>
          <a:spLocks noChangeAspect="1" noChangeArrowheads="1"/>
        </xdr:cNvSpPr>
      </xdr:nvSpPr>
      <xdr:spPr bwMode="auto">
        <a:xfrm>
          <a:off x="44481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81" name="AutoShape 1" descr="directorio ong Médicos del Mundo Francia México, A.C. - hacesfalta.org.mx">
          <a:extLst>
            <a:ext uri="{FF2B5EF4-FFF2-40B4-BE49-F238E27FC236}">
              <a16:creationId xmlns:a16="http://schemas.microsoft.com/office/drawing/2014/main" id="{0B6E1F74-6457-485B-BDAD-112853BAFBC4}"/>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82" name="AutoShape 1" descr="directorio ong Médicos del Mundo Francia México, A.C. - hacesfalta.org.mx">
          <a:extLst>
            <a:ext uri="{FF2B5EF4-FFF2-40B4-BE49-F238E27FC236}">
              <a16:creationId xmlns:a16="http://schemas.microsoft.com/office/drawing/2014/main" id="{E20CD7AD-E9EC-4AFC-87F7-A0B3D1756857}"/>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83" name="AutoShape 1" descr="directorio ong Médicos del Mundo Francia México, A.C. - hacesfalta.org.mx">
          <a:extLst>
            <a:ext uri="{FF2B5EF4-FFF2-40B4-BE49-F238E27FC236}">
              <a16:creationId xmlns:a16="http://schemas.microsoft.com/office/drawing/2014/main" id="{7F0572D9-BE48-4E63-8572-1A886DFEB12C}"/>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447675</xdr:rowOff>
    </xdr:from>
    <xdr:to>
      <xdr:col>3</xdr:col>
      <xdr:colOff>304800</xdr:colOff>
      <xdr:row>24</xdr:row>
      <xdr:rowOff>226462</xdr:rowOff>
    </xdr:to>
    <xdr:sp macro="" textlink="">
      <xdr:nvSpPr>
        <xdr:cNvPr id="2284" name="AutoShape 1" descr="directorio ong Médicos del Mundo Francia México, A.C. - hacesfalta.org.mx">
          <a:extLst>
            <a:ext uri="{FF2B5EF4-FFF2-40B4-BE49-F238E27FC236}">
              <a16:creationId xmlns:a16="http://schemas.microsoft.com/office/drawing/2014/main" id="{7AD7C4E5-D1CE-4F8D-8520-BA7214FC6DAD}"/>
            </a:ext>
          </a:extLst>
        </xdr:cNvPr>
        <xdr:cNvSpPr>
          <a:spLocks noChangeAspect="1" noChangeArrowheads="1"/>
        </xdr:cNvSpPr>
      </xdr:nvSpPr>
      <xdr:spPr bwMode="auto">
        <a:xfrm>
          <a:off x="4448175"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85" name="AutoShape 1" descr="directorio ong Médicos del Mundo Francia México, A.C. - hacesfalta.org.mx">
          <a:extLst>
            <a:ext uri="{FF2B5EF4-FFF2-40B4-BE49-F238E27FC236}">
              <a16:creationId xmlns:a16="http://schemas.microsoft.com/office/drawing/2014/main" id="{CABD8908-12EA-483E-9134-69A8C29A69E4}"/>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86" name="AutoShape 1" descr="directorio ong Médicos del Mundo Francia México, A.C. - hacesfalta.org.mx">
          <a:extLst>
            <a:ext uri="{FF2B5EF4-FFF2-40B4-BE49-F238E27FC236}">
              <a16:creationId xmlns:a16="http://schemas.microsoft.com/office/drawing/2014/main" id="{65A633D7-4C91-43C8-B01E-D75C3FFFFE0D}"/>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87" name="AutoShape 1" descr="directorio ong Médicos del Mundo Francia México, A.C. - hacesfalta.org.mx">
          <a:extLst>
            <a:ext uri="{FF2B5EF4-FFF2-40B4-BE49-F238E27FC236}">
              <a16:creationId xmlns:a16="http://schemas.microsoft.com/office/drawing/2014/main" id="{5CC677D4-D47C-44D5-9997-89157052B72C}"/>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288" name="AutoShape 1" descr="directorio ong Médicos del Mundo Francia México, A.C. - hacesfalta.org.mx">
          <a:extLst>
            <a:ext uri="{FF2B5EF4-FFF2-40B4-BE49-F238E27FC236}">
              <a16:creationId xmlns:a16="http://schemas.microsoft.com/office/drawing/2014/main" id="{AE76B932-84AC-40A3-8ED5-CAEA2288E517}"/>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264843</xdr:rowOff>
    </xdr:to>
    <xdr:sp macro="" textlink="">
      <xdr:nvSpPr>
        <xdr:cNvPr id="2289" name="AutoShape 1" descr="directorio ong Médicos del Mundo Francia México, A.C. - hacesfalta.org.mx">
          <a:extLst>
            <a:ext uri="{FF2B5EF4-FFF2-40B4-BE49-F238E27FC236}">
              <a16:creationId xmlns:a16="http://schemas.microsoft.com/office/drawing/2014/main" id="{9A4FA5EB-ECA6-46C6-BBB9-CD7C63EFE251}"/>
            </a:ext>
          </a:extLst>
        </xdr:cNvPr>
        <xdr:cNvSpPr>
          <a:spLocks noChangeAspect="1" noChangeArrowheads="1"/>
        </xdr:cNvSpPr>
      </xdr:nvSpPr>
      <xdr:spPr bwMode="auto">
        <a:xfrm>
          <a:off x="44481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90" name="AutoShape 1" descr="directorio ong Médicos del Mundo Francia México, A.C. - hacesfalta.org.mx">
          <a:extLst>
            <a:ext uri="{FF2B5EF4-FFF2-40B4-BE49-F238E27FC236}">
              <a16:creationId xmlns:a16="http://schemas.microsoft.com/office/drawing/2014/main" id="{1588E3F1-5123-4879-AB9F-FE235DF023CB}"/>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91" name="AutoShape 1" descr="directorio ong Médicos del Mundo Francia México, A.C. - hacesfalta.org.mx">
          <a:extLst>
            <a:ext uri="{FF2B5EF4-FFF2-40B4-BE49-F238E27FC236}">
              <a16:creationId xmlns:a16="http://schemas.microsoft.com/office/drawing/2014/main" id="{3F735C3D-F2A6-4F8D-B579-8D557667640D}"/>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92" name="AutoShape 1" descr="directorio ong Médicos del Mundo Francia México, A.C. - hacesfalta.org.mx">
          <a:extLst>
            <a:ext uri="{FF2B5EF4-FFF2-40B4-BE49-F238E27FC236}">
              <a16:creationId xmlns:a16="http://schemas.microsoft.com/office/drawing/2014/main" id="{0383EA95-BE72-4B30-A7A0-0B8A5969D69D}"/>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24</xdr:row>
      <xdr:rowOff>226462</xdr:rowOff>
    </xdr:to>
    <xdr:sp macro="" textlink="">
      <xdr:nvSpPr>
        <xdr:cNvPr id="2293" name="AutoShape 1" descr="directorio ong Médicos del Mundo Francia México, A.C. - hacesfalta.org.mx">
          <a:extLst>
            <a:ext uri="{FF2B5EF4-FFF2-40B4-BE49-F238E27FC236}">
              <a16:creationId xmlns:a16="http://schemas.microsoft.com/office/drawing/2014/main" id="{3EB18A05-0210-49FF-86DD-1EEC2D57F7EC}"/>
            </a:ext>
          </a:extLst>
        </xdr:cNvPr>
        <xdr:cNvSpPr>
          <a:spLocks noChangeAspect="1" noChangeArrowheads="1"/>
        </xdr:cNvSpPr>
      </xdr:nvSpPr>
      <xdr:spPr bwMode="auto">
        <a:xfrm>
          <a:off x="4448175"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94" name="AutoShape 1" descr="directorio ong Médicos del Mundo Francia México, A.C. - hacesfalta.org.mx">
          <a:extLst>
            <a:ext uri="{FF2B5EF4-FFF2-40B4-BE49-F238E27FC236}">
              <a16:creationId xmlns:a16="http://schemas.microsoft.com/office/drawing/2014/main" id="{E8F2A72A-CCEF-45B2-9A56-26E7178036D3}"/>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95" name="AutoShape 1" descr="directorio ong Médicos del Mundo Francia México, A.C. - hacesfalta.org.mx">
          <a:extLst>
            <a:ext uri="{FF2B5EF4-FFF2-40B4-BE49-F238E27FC236}">
              <a16:creationId xmlns:a16="http://schemas.microsoft.com/office/drawing/2014/main" id="{5106A7BF-390B-4163-ACC4-A3AE00E414CF}"/>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296" name="AutoShape 1" descr="directorio ong Médicos del Mundo Francia México, A.C. - hacesfalta.org.mx">
          <a:extLst>
            <a:ext uri="{FF2B5EF4-FFF2-40B4-BE49-F238E27FC236}">
              <a16:creationId xmlns:a16="http://schemas.microsoft.com/office/drawing/2014/main" id="{97258108-7CBD-4986-8F97-752F3905D539}"/>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297" name="AutoShape 1" descr="directorio ong Médicos del Mundo Francia México, A.C. - hacesfalta.org.mx">
          <a:extLst>
            <a:ext uri="{FF2B5EF4-FFF2-40B4-BE49-F238E27FC236}">
              <a16:creationId xmlns:a16="http://schemas.microsoft.com/office/drawing/2014/main" id="{A5CAEEC8-447B-457E-940C-765B5B1D9B59}"/>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264843</xdr:rowOff>
    </xdr:to>
    <xdr:sp macro="" textlink="">
      <xdr:nvSpPr>
        <xdr:cNvPr id="2298" name="AutoShape 1" descr="directorio ong Médicos del Mundo Francia México, A.C. - hacesfalta.org.mx">
          <a:extLst>
            <a:ext uri="{FF2B5EF4-FFF2-40B4-BE49-F238E27FC236}">
              <a16:creationId xmlns:a16="http://schemas.microsoft.com/office/drawing/2014/main" id="{C8B2FAA7-7750-41DB-930D-AC336AC509E1}"/>
            </a:ext>
          </a:extLst>
        </xdr:cNvPr>
        <xdr:cNvSpPr>
          <a:spLocks noChangeAspect="1" noChangeArrowheads="1"/>
        </xdr:cNvSpPr>
      </xdr:nvSpPr>
      <xdr:spPr bwMode="auto">
        <a:xfrm>
          <a:off x="4448175"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299" name="AutoShape 1" descr="directorio ong Médicos del Mundo Francia México, A.C. - hacesfalta.org.mx">
          <a:extLst>
            <a:ext uri="{FF2B5EF4-FFF2-40B4-BE49-F238E27FC236}">
              <a16:creationId xmlns:a16="http://schemas.microsoft.com/office/drawing/2014/main" id="{85CC2EA9-4B02-427E-B4CB-873E140A544E}"/>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00" name="AutoShape 1" descr="directorio ong Médicos del Mundo Francia México, A.C. - hacesfalta.org.mx">
          <a:extLst>
            <a:ext uri="{FF2B5EF4-FFF2-40B4-BE49-F238E27FC236}">
              <a16:creationId xmlns:a16="http://schemas.microsoft.com/office/drawing/2014/main" id="{2BE4F556-C795-4E94-9790-2C937A84065B}"/>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01" name="AutoShape 1" descr="directorio ong Médicos del Mundo Francia México, A.C. - hacesfalta.org.mx">
          <a:extLst>
            <a:ext uri="{FF2B5EF4-FFF2-40B4-BE49-F238E27FC236}">
              <a16:creationId xmlns:a16="http://schemas.microsoft.com/office/drawing/2014/main" id="{16BB62B4-061D-4DFA-A06A-01AD0666591D}"/>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02" name="AutoShape 1" descr="directorio ong Médicos del Mundo Francia México, A.C. - hacesfalta.org.mx">
          <a:extLst>
            <a:ext uri="{FF2B5EF4-FFF2-40B4-BE49-F238E27FC236}">
              <a16:creationId xmlns:a16="http://schemas.microsoft.com/office/drawing/2014/main" id="{F2F60842-EBDD-43AC-9ED5-DCF8762BFB92}"/>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03" name="AutoShape 1" descr="directorio ong Médicos del Mundo Francia México, A.C. - hacesfalta.org.mx">
          <a:extLst>
            <a:ext uri="{FF2B5EF4-FFF2-40B4-BE49-F238E27FC236}">
              <a16:creationId xmlns:a16="http://schemas.microsoft.com/office/drawing/2014/main" id="{6ECC9B11-CD9A-47AB-9CFE-C2D45C3BBE5D}"/>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04" name="AutoShape 1" descr="directorio ong Médicos del Mundo Francia México, A.C. - hacesfalta.org.mx">
          <a:extLst>
            <a:ext uri="{FF2B5EF4-FFF2-40B4-BE49-F238E27FC236}">
              <a16:creationId xmlns:a16="http://schemas.microsoft.com/office/drawing/2014/main" id="{B76DCD17-AB1C-4E23-8EA0-7676E62E3A93}"/>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305" name="AutoShape 1" descr="directorio ong Médicos del Mundo Francia México, A.C. - hacesfalta.org.mx">
          <a:extLst>
            <a:ext uri="{FF2B5EF4-FFF2-40B4-BE49-F238E27FC236}">
              <a16:creationId xmlns:a16="http://schemas.microsoft.com/office/drawing/2014/main" id="{83B9D2DC-4342-454F-BE0C-1F5F0DFC97D5}"/>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264844</xdr:rowOff>
    </xdr:to>
    <xdr:sp macro="" textlink="">
      <xdr:nvSpPr>
        <xdr:cNvPr id="2306" name="AutoShape 1" descr="directorio ong Médicos del Mundo Francia México, A.C. - hacesfalta.org.mx">
          <a:extLst>
            <a:ext uri="{FF2B5EF4-FFF2-40B4-BE49-F238E27FC236}">
              <a16:creationId xmlns:a16="http://schemas.microsoft.com/office/drawing/2014/main" id="{DB25A455-B1F9-4EC5-8976-A40FB98FDF24}"/>
            </a:ext>
          </a:extLst>
        </xdr:cNvPr>
        <xdr:cNvSpPr>
          <a:spLocks noChangeAspect="1" noChangeArrowheads="1"/>
        </xdr:cNvSpPr>
      </xdr:nvSpPr>
      <xdr:spPr bwMode="auto">
        <a:xfrm>
          <a:off x="44481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307" name="AutoShape 1" descr="directorio ong Médicos del Mundo Francia México, A.C. - hacesfalta.org.mx">
          <a:extLst>
            <a:ext uri="{FF2B5EF4-FFF2-40B4-BE49-F238E27FC236}">
              <a16:creationId xmlns:a16="http://schemas.microsoft.com/office/drawing/2014/main" id="{2DBBEC82-FB46-4E12-812C-7A87D998E02A}"/>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08" name="AutoShape 1" descr="directorio ong Médicos del Mundo Francia México, A.C. - hacesfalta.org.mx">
          <a:extLst>
            <a:ext uri="{FF2B5EF4-FFF2-40B4-BE49-F238E27FC236}">
              <a16:creationId xmlns:a16="http://schemas.microsoft.com/office/drawing/2014/main" id="{DA04DBF4-8CBC-441F-9CE2-870913BF2566}"/>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09" name="AutoShape 1" descr="directorio ong Médicos del Mundo Francia México, A.C. - hacesfalta.org.mx">
          <a:extLst>
            <a:ext uri="{FF2B5EF4-FFF2-40B4-BE49-F238E27FC236}">
              <a16:creationId xmlns:a16="http://schemas.microsoft.com/office/drawing/2014/main" id="{7EA8963E-2CD4-4C22-80FE-6FBFD67C0914}"/>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10" name="AutoShape 1" descr="directorio ong Médicos del Mundo Francia México, A.C. - hacesfalta.org.mx">
          <a:extLst>
            <a:ext uri="{FF2B5EF4-FFF2-40B4-BE49-F238E27FC236}">
              <a16:creationId xmlns:a16="http://schemas.microsoft.com/office/drawing/2014/main" id="{9D775DD4-F824-4597-91E5-5DAAC31C59F4}"/>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11" name="AutoShape 1" descr="directorio ong Médicos del Mundo Francia México, A.C. - hacesfalta.org.mx">
          <a:extLst>
            <a:ext uri="{FF2B5EF4-FFF2-40B4-BE49-F238E27FC236}">
              <a16:creationId xmlns:a16="http://schemas.microsoft.com/office/drawing/2014/main" id="{D33F3674-BF05-4A24-B075-78CA7BC232D8}"/>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12" name="AutoShape 1" descr="directorio ong Médicos del Mundo Francia México, A.C. - hacesfalta.org.mx">
          <a:extLst>
            <a:ext uri="{FF2B5EF4-FFF2-40B4-BE49-F238E27FC236}">
              <a16:creationId xmlns:a16="http://schemas.microsoft.com/office/drawing/2014/main" id="{E7EE8AF0-D01E-4030-9503-7A4D2BC7617F}"/>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313" name="AutoShape 1" descr="directorio ong Médicos del Mundo Francia México, A.C. - hacesfalta.org.mx">
          <a:extLst>
            <a:ext uri="{FF2B5EF4-FFF2-40B4-BE49-F238E27FC236}">
              <a16:creationId xmlns:a16="http://schemas.microsoft.com/office/drawing/2014/main" id="{0C09DD69-5D7B-484A-BA8F-D51E7EE88D5D}"/>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23</xdr:row>
      <xdr:rowOff>264844</xdr:rowOff>
    </xdr:to>
    <xdr:sp macro="" textlink="">
      <xdr:nvSpPr>
        <xdr:cNvPr id="2314" name="AutoShape 1" descr="directorio ong Médicos del Mundo Francia México, A.C. - hacesfalta.org.mx">
          <a:extLst>
            <a:ext uri="{FF2B5EF4-FFF2-40B4-BE49-F238E27FC236}">
              <a16:creationId xmlns:a16="http://schemas.microsoft.com/office/drawing/2014/main" id="{4F81CD05-9ABC-40B1-928B-891C4F7420BF}"/>
            </a:ext>
          </a:extLst>
        </xdr:cNvPr>
        <xdr:cNvSpPr>
          <a:spLocks noChangeAspect="1" noChangeArrowheads="1"/>
        </xdr:cNvSpPr>
      </xdr:nvSpPr>
      <xdr:spPr bwMode="auto">
        <a:xfrm>
          <a:off x="444817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22</xdr:row>
      <xdr:rowOff>476250</xdr:rowOff>
    </xdr:from>
    <xdr:ext cx="304800" cy="302662"/>
    <xdr:sp macro="" textlink="">
      <xdr:nvSpPr>
        <xdr:cNvPr id="2315" name="AutoShape 1" descr="directorio ong Médicos del Mundo Francia México, A.C. - hacesfalta.org.mx">
          <a:extLst>
            <a:ext uri="{FF2B5EF4-FFF2-40B4-BE49-F238E27FC236}">
              <a16:creationId xmlns:a16="http://schemas.microsoft.com/office/drawing/2014/main" id="{03744B26-E23A-460D-857D-4979D264911D}"/>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16" name="AutoShape 1" descr="directorio ong Médicos del Mundo Francia México, A.C. - hacesfalta.org.mx">
          <a:extLst>
            <a:ext uri="{FF2B5EF4-FFF2-40B4-BE49-F238E27FC236}">
              <a16:creationId xmlns:a16="http://schemas.microsoft.com/office/drawing/2014/main" id="{F7CE961E-8EA0-4804-9AB0-C6CC6252E63C}"/>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302662"/>
    <xdr:sp macro="" textlink="">
      <xdr:nvSpPr>
        <xdr:cNvPr id="2317" name="AutoShape 1" descr="directorio ong Médicos del Mundo Francia México, A.C. - hacesfalta.org.mx">
          <a:extLst>
            <a:ext uri="{FF2B5EF4-FFF2-40B4-BE49-F238E27FC236}">
              <a16:creationId xmlns:a16="http://schemas.microsoft.com/office/drawing/2014/main" id="{DAAC653A-025D-4A7C-B90C-3E79E4EA4BB2}"/>
            </a:ext>
          </a:extLst>
        </xdr:cNvPr>
        <xdr:cNvSpPr>
          <a:spLocks noChangeAspect="1" noChangeArrowheads="1"/>
        </xdr:cNvSpPr>
      </xdr:nvSpPr>
      <xdr:spPr bwMode="auto">
        <a:xfrm>
          <a:off x="4448175"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457200</xdr:rowOff>
    </xdr:from>
    <xdr:to>
      <xdr:col>3</xdr:col>
      <xdr:colOff>304800</xdr:colOff>
      <xdr:row>23</xdr:row>
      <xdr:rowOff>302662</xdr:rowOff>
    </xdr:to>
    <xdr:sp macro="" textlink="">
      <xdr:nvSpPr>
        <xdr:cNvPr id="2318" name="AutoShape 1" descr="directorio ong Médicos del Mundo Francia México, A.C. - hacesfalta.org.mx">
          <a:extLst>
            <a:ext uri="{FF2B5EF4-FFF2-40B4-BE49-F238E27FC236}">
              <a16:creationId xmlns:a16="http://schemas.microsoft.com/office/drawing/2014/main" id="{FC088E03-5345-43D3-AC76-7313979B1679}"/>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19" name="AutoShape 1" descr="directorio ong Médicos del Mundo Francia México, A.C. - hacesfalta.org.mx">
          <a:extLst>
            <a:ext uri="{FF2B5EF4-FFF2-40B4-BE49-F238E27FC236}">
              <a16:creationId xmlns:a16="http://schemas.microsoft.com/office/drawing/2014/main" id="{F541A0F9-D003-444C-86BC-991AAE59E7CC}"/>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20" name="AutoShape 1" descr="directorio ong Médicos del Mundo Francia México, A.C. - hacesfalta.org.mx">
          <a:extLst>
            <a:ext uri="{FF2B5EF4-FFF2-40B4-BE49-F238E27FC236}">
              <a16:creationId xmlns:a16="http://schemas.microsoft.com/office/drawing/2014/main" id="{D9C27FEE-05AD-4E08-AB1A-AEF7DEC22B87}"/>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2321" name="AutoShape 1" descr="directorio ong Médicos del Mundo Francia México, A.C. - hacesfalta.org.mx">
          <a:extLst>
            <a:ext uri="{FF2B5EF4-FFF2-40B4-BE49-F238E27FC236}">
              <a16:creationId xmlns:a16="http://schemas.microsoft.com/office/drawing/2014/main" id="{2BB3C71E-984F-4230-BDC5-253A18F74FD0}"/>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314325</xdr:rowOff>
    </xdr:from>
    <xdr:to>
      <xdr:col>3</xdr:col>
      <xdr:colOff>304800</xdr:colOff>
      <xdr:row>23</xdr:row>
      <xdr:rowOff>255318</xdr:rowOff>
    </xdr:to>
    <xdr:sp macro="" textlink="">
      <xdr:nvSpPr>
        <xdr:cNvPr id="2322" name="AutoShape 1" descr="directorio ong Médicos del Mundo Francia México, A.C. - hacesfalta.org.mx">
          <a:extLst>
            <a:ext uri="{FF2B5EF4-FFF2-40B4-BE49-F238E27FC236}">
              <a16:creationId xmlns:a16="http://schemas.microsoft.com/office/drawing/2014/main" id="{34C0184F-E614-4CE0-A170-9A3D149C08D7}"/>
            </a:ext>
          </a:extLst>
        </xdr:cNvPr>
        <xdr:cNvSpPr>
          <a:spLocks noChangeAspect="1" noChangeArrowheads="1"/>
        </xdr:cNvSpPr>
      </xdr:nvSpPr>
      <xdr:spPr bwMode="auto">
        <a:xfrm>
          <a:off x="4448175"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23" name="AutoShape 1" descr="directorio ong Médicos del Mundo Francia México, A.C. - hacesfalta.org.mx">
          <a:extLst>
            <a:ext uri="{FF2B5EF4-FFF2-40B4-BE49-F238E27FC236}">
              <a16:creationId xmlns:a16="http://schemas.microsoft.com/office/drawing/2014/main" id="{C703E532-52B2-4FCE-9A58-4AC81AE88CBD}"/>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24" name="AutoShape 1" descr="directorio ong Médicos del Mundo Francia México, A.C. - hacesfalta.org.mx">
          <a:extLst>
            <a:ext uri="{FF2B5EF4-FFF2-40B4-BE49-F238E27FC236}">
              <a16:creationId xmlns:a16="http://schemas.microsoft.com/office/drawing/2014/main" id="{614F2C7F-3C2B-4040-8776-E143BEEBC202}"/>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25" name="AutoShape 1" descr="directorio ong Médicos del Mundo Francia México, A.C. - hacesfalta.org.mx">
          <a:extLst>
            <a:ext uri="{FF2B5EF4-FFF2-40B4-BE49-F238E27FC236}">
              <a16:creationId xmlns:a16="http://schemas.microsoft.com/office/drawing/2014/main" id="{0AFCFB2F-DFC2-42C6-956E-2729AF2D3E5A}"/>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428625</xdr:rowOff>
    </xdr:from>
    <xdr:to>
      <xdr:col>3</xdr:col>
      <xdr:colOff>304800</xdr:colOff>
      <xdr:row>24</xdr:row>
      <xdr:rowOff>231225</xdr:rowOff>
    </xdr:to>
    <xdr:sp macro="" textlink="">
      <xdr:nvSpPr>
        <xdr:cNvPr id="2326" name="AutoShape 1" descr="directorio ong Médicos del Mundo Francia México, A.C. - hacesfalta.org.mx">
          <a:extLst>
            <a:ext uri="{FF2B5EF4-FFF2-40B4-BE49-F238E27FC236}">
              <a16:creationId xmlns:a16="http://schemas.microsoft.com/office/drawing/2014/main" id="{22AAD505-D3A8-434A-812F-414CFADDDD35}"/>
            </a:ext>
          </a:extLst>
        </xdr:cNvPr>
        <xdr:cNvSpPr>
          <a:spLocks noChangeAspect="1" noChangeArrowheads="1"/>
        </xdr:cNvSpPr>
      </xdr:nvSpPr>
      <xdr:spPr bwMode="auto">
        <a:xfrm>
          <a:off x="4448175"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27" name="AutoShape 1" descr="directorio ong Médicos del Mundo Francia México, A.C. - hacesfalta.org.mx">
          <a:extLst>
            <a:ext uri="{FF2B5EF4-FFF2-40B4-BE49-F238E27FC236}">
              <a16:creationId xmlns:a16="http://schemas.microsoft.com/office/drawing/2014/main" id="{194CDA88-E7D7-41BC-8227-00B969EB8818}"/>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28" name="AutoShape 1" descr="directorio ong Médicos del Mundo Francia México, A.C. - hacesfalta.org.mx">
          <a:extLst>
            <a:ext uri="{FF2B5EF4-FFF2-40B4-BE49-F238E27FC236}">
              <a16:creationId xmlns:a16="http://schemas.microsoft.com/office/drawing/2014/main" id="{C26F4230-9597-4563-8C87-7D5DE1BE9769}"/>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29" name="AutoShape 1" descr="directorio ong Médicos del Mundo Francia México, A.C. - hacesfalta.org.mx">
          <a:extLst>
            <a:ext uri="{FF2B5EF4-FFF2-40B4-BE49-F238E27FC236}">
              <a16:creationId xmlns:a16="http://schemas.microsoft.com/office/drawing/2014/main" id="{F82047DD-A9CA-4A62-B685-5E4EFC764015}"/>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2330" name="AutoShape 1" descr="directorio ong Médicos del Mundo Francia México, A.C. - hacesfalta.org.mx">
          <a:extLst>
            <a:ext uri="{FF2B5EF4-FFF2-40B4-BE49-F238E27FC236}">
              <a16:creationId xmlns:a16="http://schemas.microsoft.com/office/drawing/2014/main" id="{41AFBA51-845A-4B50-BC44-5876BA5A9B74}"/>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314325</xdr:rowOff>
    </xdr:from>
    <xdr:to>
      <xdr:col>3</xdr:col>
      <xdr:colOff>304800</xdr:colOff>
      <xdr:row>23</xdr:row>
      <xdr:rowOff>250555</xdr:rowOff>
    </xdr:to>
    <xdr:sp macro="" textlink="">
      <xdr:nvSpPr>
        <xdr:cNvPr id="2331" name="AutoShape 1" descr="directorio ong Médicos del Mundo Francia México, A.C. - hacesfalta.org.mx">
          <a:extLst>
            <a:ext uri="{FF2B5EF4-FFF2-40B4-BE49-F238E27FC236}">
              <a16:creationId xmlns:a16="http://schemas.microsoft.com/office/drawing/2014/main" id="{89598F4D-4A65-4C82-AD87-B24A0AFD518A}"/>
            </a:ext>
          </a:extLst>
        </xdr:cNvPr>
        <xdr:cNvSpPr>
          <a:spLocks noChangeAspect="1" noChangeArrowheads="1"/>
        </xdr:cNvSpPr>
      </xdr:nvSpPr>
      <xdr:spPr bwMode="auto">
        <a:xfrm>
          <a:off x="4448175"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32" name="AutoShape 1" descr="directorio ong Médicos del Mundo Francia México, A.C. - hacesfalta.org.mx">
          <a:extLst>
            <a:ext uri="{FF2B5EF4-FFF2-40B4-BE49-F238E27FC236}">
              <a16:creationId xmlns:a16="http://schemas.microsoft.com/office/drawing/2014/main" id="{C83916A1-939A-4BDA-9CDF-D2AD7C94E607}"/>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33" name="AutoShape 1" descr="directorio ong Médicos del Mundo Francia México, A.C. - hacesfalta.org.mx">
          <a:extLst>
            <a:ext uri="{FF2B5EF4-FFF2-40B4-BE49-F238E27FC236}">
              <a16:creationId xmlns:a16="http://schemas.microsoft.com/office/drawing/2014/main" id="{1E6AB6B7-F844-4D6C-990F-8577E3A03D42}"/>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34" name="AutoShape 1" descr="directorio ong Médicos del Mundo Francia México, A.C. - hacesfalta.org.mx">
          <a:extLst>
            <a:ext uri="{FF2B5EF4-FFF2-40B4-BE49-F238E27FC236}">
              <a16:creationId xmlns:a16="http://schemas.microsoft.com/office/drawing/2014/main" id="{31D24591-3C55-4832-A181-4FA9F962A76C}"/>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24</xdr:row>
      <xdr:rowOff>231225</xdr:rowOff>
    </xdr:to>
    <xdr:sp macro="" textlink="">
      <xdr:nvSpPr>
        <xdr:cNvPr id="2335" name="AutoShape 1" descr="directorio ong Médicos del Mundo Francia México, A.C. - hacesfalta.org.mx">
          <a:extLst>
            <a:ext uri="{FF2B5EF4-FFF2-40B4-BE49-F238E27FC236}">
              <a16:creationId xmlns:a16="http://schemas.microsoft.com/office/drawing/2014/main" id="{6148467E-2989-44A4-976F-CAF26C24E719}"/>
            </a:ext>
          </a:extLst>
        </xdr:cNvPr>
        <xdr:cNvSpPr>
          <a:spLocks noChangeAspect="1" noChangeArrowheads="1"/>
        </xdr:cNvSpPr>
      </xdr:nvSpPr>
      <xdr:spPr bwMode="auto">
        <a:xfrm>
          <a:off x="4448175" y="500062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36" name="AutoShape 1" descr="directorio ong Médicos del Mundo Francia México, A.C. - hacesfalta.org.mx">
          <a:extLst>
            <a:ext uri="{FF2B5EF4-FFF2-40B4-BE49-F238E27FC236}">
              <a16:creationId xmlns:a16="http://schemas.microsoft.com/office/drawing/2014/main" id="{22F42299-A884-45AA-B125-F12407820758}"/>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37" name="AutoShape 1" descr="directorio ong Médicos del Mundo Francia México, A.C. - hacesfalta.org.mx">
          <a:extLst>
            <a:ext uri="{FF2B5EF4-FFF2-40B4-BE49-F238E27FC236}">
              <a16:creationId xmlns:a16="http://schemas.microsoft.com/office/drawing/2014/main" id="{507A5963-52BB-4081-871F-F73370792489}"/>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38" name="AutoShape 1" descr="directorio ong Médicos del Mundo Francia México, A.C. - hacesfalta.org.mx">
          <a:extLst>
            <a:ext uri="{FF2B5EF4-FFF2-40B4-BE49-F238E27FC236}">
              <a16:creationId xmlns:a16="http://schemas.microsoft.com/office/drawing/2014/main" id="{50B67CAD-3869-4736-9E22-C8677B2A4332}"/>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2339" name="AutoShape 1" descr="directorio ong Médicos del Mundo Francia México, A.C. - hacesfalta.org.mx">
          <a:extLst>
            <a:ext uri="{FF2B5EF4-FFF2-40B4-BE49-F238E27FC236}">
              <a16:creationId xmlns:a16="http://schemas.microsoft.com/office/drawing/2014/main" id="{DF2DA803-7B7A-464F-80F7-4B726B539D5D}"/>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314325</xdr:rowOff>
    </xdr:from>
    <xdr:to>
      <xdr:col>3</xdr:col>
      <xdr:colOff>304800</xdr:colOff>
      <xdr:row>23</xdr:row>
      <xdr:rowOff>250555</xdr:rowOff>
    </xdr:to>
    <xdr:sp macro="" textlink="">
      <xdr:nvSpPr>
        <xdr:cNvPr id="2340" name="AutoShape 1" descr="directorio ong Médicos del Mundo Francia México, A.C. - hacesfalta.org.mx">
          <a:extLst>
            <a:ext uri="{FF2B5EF4-FFF2-40B4-BE49-F238E27FC236}">
              <a16:creationId xmlns:a16="http://schemas.microsoft.com/office/drawing/2014/main" id="{1740FFDF-76FD-4DAC-B12D-6C503E6249FD}"/>
            </a:ext>
          </a:extLst>
        </xdr:cNvPr>
        <xdr:cNvSpPr>
          <a:spLocks noChangeAspect="1" noChangeArrowheads="1"/>
        </xdr:cNvSpPr>
      </xdr:nvSpPr>
      <xdr:spPr bwMode="auto">
        <a:xfrm>
          <a:off x="4448175"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41" name="AutoShape 1" descr="directorio ong Médicos del Mundo Francia México, A.C. - hacesfalta.org.mx">
          <a:extLst>
            <a:ext uri="{FF2B5EF4-FFF2-40B4-BE49-F238E27FC236}">
              <a16:creationId xmlns:a16="http://schemas.microsoft.com/office/drawing/2014/main" id="{75B753D6-B9D1-46E9-8B15-1681BD6AF95A}"/>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42" name="AutoShape 1" descr="directorio ong Médicos del Mundo Francia México, A.C. - hacesfalta.org.mx">
          <a:extLst>
            <a:ext uri="{FF2B5EF4-FFF2-40B4-BE49-F238E27FC236}">
              <a16:creationId xmlns:a16="http://schemas.microsoft.com/office/drawing/2014/main" id="{10CA0967-A924-4F05-83F0-BD326AC108E1}"/>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43" name="AutoShape 1" descr="directorio ong Médicos del Mundo Francia México, A.C. - hacesfalta.org.mx">
          <a:extLst>
            <a:ext uri="{FF2B5EF4-FFF2-40B4-BE49-F238E27FC236}">
              <a16:creationId xmlns:a16="http://schemas.microsoft.com/office/drawing/2014/main" id="{89AE3AEA-B6EE-45C8-83FC-5DED459359C1}"/>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44" name="AutoShape 1" descr="directorio ong Médicos del Mundo Francia México, A.C. - hacesfalta.org.mx">
          <a:extLst>
            <a:ext uri="{FF2B5EF4-FFF2-40B4-BE49-F238E27FC236}">
              <a16:creationId xmlns:a16="http://schemas.microsoft.com/office/drawing/2014/main" id="{8F4BD9EA-4775-4C8A-A646-EFABEFD846AB}"/>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45" name="AutoShape 1" descr="directorio ong Médicos del Mundo Francia México, A.C. - hacesfalta.org.mx">
          <a:extLst>
            <a:ext uri="{FF2B5EF4-FFF2-40B4-BE49-F238E27FC236}">
              <a16:creationId xmlns:a16="http://schemas.microsoft.com/office/drawing/2014/main" id="{C8AF96B8-AC65-4084-8DD8-BE2D49877E21}"/>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46" name="AutoShape 1" descr="directorio ong Médicos del Mundo Francia México, A.C. - hacesfalta.org.mx">
          <a:extLst>
            <a:ext uri="{FF2B5EF4-FFF2-40B4-BE49-F238E27FC236}">
              <a16:creationId xmlns:a16="http://schemas.microsoft.com/office/drawing/2014/main" id="{D298914B-596A-4ACD-9E87-7988531B026F}"/>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347" name="AutoShape 1" descr="directorio ong Médicos del Mundo Francia México, A.C. - hacesfalta.org.mx">
          <a:extLst>
            <a:ext uri="{FF2B5EF4-FFF2-40B4-BE49-F238E27FC236}">
              <a16:creationId xmlns:a16="http://schemas.microsoft.com/office/drawing/2014/main" id="{0A464A56-0DCF-4131-8129-989749FB36B5}"/>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314325</xdr:rowOff>
    </xdr:from>
    <xdr:to>
      <xdr:col>3</xdr:col>
      <xdr:colOff>304800</xdr:colOff>
      <xdr:row>23</xdr:row>
      <xdr:rowOff>250556</xdr:rowOff>
    </xdr:to>
    <xdr:sp macro="" textlink="">
      <xdr:nvSpPr>
        <xdr:cNvPr id="2348" name="AutoShape 1" descr="directorio ong Médicos del Mundo Francia México, A.C. - hacesfalta.org.mx">
          <a:extLst>
            <a:ext uri="{FF2B5EF4-FFF2-40B4-BE49-F238E27FC236}">
              <a16:creationId xmlns:a16="http://schemas.microsoft.com/office/drawing/2014/main" id="{9179553C-2BEF-4F04-B4DE-475C98226FBE}"/>
            </a:ext>
          </a:extLst>
        </xdr:cNvPr>
        <xdr:cNvSpPr>
          <a:spLocks noChangeAspect="1" noChangeArrowheads="1"/>
        </xdr:cNvSpPr>
      </xdr:nvSpPr>
      <xdr:spPr bwMode="auto">
        <a:xfrm>
          <a:off x="44481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49" name="AutoShape 1" descr="directorio ong Médicos del Mundo Francia México, A.C. - hacesfalta.org.mx">
          <a:extLst>
            <a:ext uri="{FF2B5EF4-FFF2-40B4-BE49-F238E27FC236}">
              <a16:creationId xmlns:a16="http://schemas.microsoft.com/office/drawing/2014/main" id="{C72D1901-4C32-4186-9875-080E3ED572B3}"/>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50" name="AutoShape 1" descr="directorio ong Médicos del Mundo Francia México, A.C. - hacesfalta.org.mx">
          <a:extLst>
            <a:ext uri="{FF2B5EF4-FFF2-40B4-BE49-F238E27FC236}">
              <a16:creationId xmlns:a16="http://schemas.microsoft.com/office/drawing/2014/main" id="{C02D28FD-6B65-4CF7-A554-D3878959B044}"/>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51" name="AutoShape 1" descr="directorio ong Médicos del Mundo Francia México, A.C. - hacesfalta.org.mx">
          <a:extLst>
            <a:ext uri="{FF2B5EF4-FFF2-40B4-BE49-F238E27FC236}">
              <a16:creationId xmlns:a16="http://schemas.microsoft.com/office/drawing/2014/main" id="{74D553B1-020B-4B47-A1B3-3D2930D1C75B}"/>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52" name="AutoShape 1" descr="directorio ong Médicos del Mundo Francia México, A.C. - hacesfalta.org.mx">
          <a:extLst>
            <a:ext uri="{FF2B5EF4-FFF2-40B4-BE49-F238E27FC236}">
              <a16:creationId xmlns:a16="http://schemas.microsoft.com/office/drawing/2014/main" id="{FCCB4048-5997-4987-9465-E93FC0E44140}"/>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53" name="AutoShape 1" descr="directorio ong Médicos del Mundo Francia México, A.C. - hacesfalta.org.mx">
          <a:extLst>
            <a:ext uri="{FF2B5EF4-FFF2-40B4-BE49-F238E27FC236}">
              <a16:creationId xmlns:a16="http://schemas.microsoft.com/office/drawing/2014/main" id="{56A85C79-F817-4FA6-8E71-0CF008974985}"/>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54" name="AutoShape 1" descr="directorio ong Médicos del Mundo Francia México, A.C. - hacesfalta.org.mx">
          <a:extLst>
            <a:ext uri="{FF2B5EF4-FFF2-40B4-BE49-F238E27FC236}">
              <a16:creationId xmlns:a16="http://schemas.microsoft.com/office/drawing/2014/main" id="{A83446AA-A366-4586-94B2-D2B814CCA32E}"/>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355" name="AutoShape 1" descr="directorio ong Médicos del Mundo Francia México, A.C. - hacesfalta.org.mx">
          <a:extLst>
            <a:ext uri="{FF2B5EF4-FFF2-40B4-BE49-F238E27FC236}">
              <a16:creationId xmlns:a16="http://schemas.microsoft.com/office/drawing/2014/main" id="{D0E30AAF-EEE8-4AFC-A8BC-9FA9366A0D2C}"/>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314325</xdr:rowOff>
    </xdr:from>
    <xdr:to>
      <xdr:col>3</xdr:col>
      <xdr:colOff>304800</xdr:colOff>
      <xdr:row>23</xdr:row>
      <xdr:rowOff>250556</xdr:rowOff>
    </xdr:to>
    <xdr:sp macro="" textlink="">
      <xdr:nvSpPr>
        <xdr:cNvPr id="2356" name="AutoShape 1" descr="directorio ong Médicos del Mundo Francia México, A.C. - hacesfalta.org.mx">
          <a:extLst>
            <a:ext uri="{FF2B5EF4-FFF2-40B4-BE49-F238E27FC236}">
              <a16:creationId xmlns:a16="http://schemas.microsoft.com/office/drawing/2014/main" id="{9DD555B6-051A-41BB-A926-9F91A91EE9AE}"/>
            </a:ext>
          </a:extLst>
        </xdr:cNvPr>
        <xdr:cNvSpPr>
          <a:spLocks noChangeAspect="1" noChangeArrowheads="1"/>
        </xdr:cNvSpPr>
      </xdr:nvSpPr>
      <xdr:spPr bwMode="auto">
        <a:xfrm>
          <a:off x="44481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57" name="AutoShape 1" descr="directorio ong Médicos del Mundo Francia México, A.C. - hacesfalta.org.mx">
          <a:extLst>
            <a:ext uri="{FF2B5EF4-FFF2-40B4-BE49-F238E27FC236}">
              <a16:creationId xmlns:a16="http://schemas.microsoft.com/office/drawing/2014/main" id="{2DBA5549-A88A-4054-BE7F-2C57D991D24A}"/>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58" name="AutoShape 1" descr="directorio ong Médicos del Mundo Francia México, A.C. - hacesfalta.org.mx">
          <a:extLst>
            <a:ext uri="{FF2B5EF4-FFF2-40B4-BE49-F238E27FC236}">
              <a16:creationId xmlns:a16="http://schemas.microsoft.com/office/drawing/2014/main" id="{4D134D76-9F25-4CBA-9A0C-2C26059BCFD8}"/>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59" name="AutoShape 1" descr="directorio ong Médicos del Mundo Francia México, A.C. - hacesfalta.org.mx">
          <a:extLst>
            <a:ext uri="{FF2B5EF4-FFF2-40B4-BE49-F238E27FC236}">
              <a16:creationId xmlns:a16="http://schemas.microsoft.com/office/drawing/2014/main" id="{5F5223D6-F7A2-4F29-AAF8-4BA387A52C00}"/>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60" name="AutoShape 1" descr="directorio ong Médicos del Mundo Francia México, A.C. - hacesfalta.org.mx">
          <a:extLst>
            <a:ext uri="{FF2B5EF4-FFF2-40B4-BE49-F238E27FC236}">
              <a16:creationId xmlns:a16="http://schemas.microsoft.com/office/drawing/2014/main" id="{34187D0F-5257-43D0-981D-B04F81B8C6A8}"/>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61" name="AutoShape 1" descr="directorio ong Médicos del Mundo Francia México, A.C. - hacesfalta.org.mx">
          <a:extLst>
            <a:ext uri="{FF2B5EF4-FFF2-40B4-BE49-F238E27FC236}">
              <a16:creationId xmlns:a16="http://schemas.microsoft.com/office/drawing/2014/main" id="{4A850C3A-402C-41C5-AE0B-35519B8950D4}"/>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62" name="AutoShape 1" descr="directorio ong Médicos del Mundo Francia México, A.C. - hacesfalta.org.mx">
          <a:extLst>
            <a:ext uri="{FF2B5EF4-FFF2-40B4-BE49-F238E27FC236}">
              <a16:creationId xmlns:a16="http://schemas.microsoft.com/office/drawing/2014/main" id="{130E96B3-368A-4C37-9895-6D779A4FB26D}"/>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363" name="AutoShape 1" descr="directorio ong Médicos del Mundo Francia México, A.C. - hacesfalta.org.mx">
          <a:extLst>
            <a:ext uri="{FF2B5EF4-FFF2-40B4-BE49-F238E27FC236}">
              <a16:creationId xmlns:a16="http://schemas.microsoft.com/office/drawing/2014/main" id="{A8D6AEBA-D5AF-4C7A-BF06-72DEEE3455D6}"/>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314325</xdr:rowOff>
    </xdr:from>
    <xdr:to>
      <xdr:col>3</xdr:col>
      <xdr:colOff>304800</xdr:colOff>
      <xdr:row>23</xdr:row>
      <xdr:rowOff>250556</xdr:rowOff>
    </xdr:to>
    <xdr:sp macro="" textlink="">
      <xdr:nvSpPr>
        <xdr:cNvPr id="2364" name="AutoShape 1" descr="directorio ong Médicos del Mundo Francia México, A.C. - hacesfalta.org.mx">
          <a:extLst>
            <a:ext uri="{FF2B5EF4-FFF2-40B4-BE49-F238E27FC236}">
              <a16:creationId xmlns:a16="http://schemas.microsoft.com/office/drawing/2014/main" id="{DC2E9080-81F6-47EA-ABF5-7643911034F5}"/>
            </a:ext>
          </a:extLst>
        </xdr:cNvPr>
        <xdr:cNvSpPr>
          <a:spLocks noChangeAspect="1" noChangeArrowheads="1"/>
        </xdr:cNvSpPr>
      </xdr:nvSpPr>
      <xdr:spPr bwMode="auto">
        <a:xfrm>
          <a:off x="44481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65" name="AutoShape 1" descr="directorio ong Médicos del Mundo Francia México, A.C. - hacesfalta.org.mx">
          <a:extLst>
            <a:ext uri="{FF2B5EF4-FFF2-40B4-BE49-F238E27FC236}">
              <a16:creationId xmlns:a16="http://schemas.microsoft.com/office/drawing/2014/main" id="{9FA70ED2-F064-48F5-A023-99D012A0A5BC}"/>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66" name="AutoShape 1" descr="directorio ong Médicos del Mundo Francia México, A.C. - hacesfalta.org.mx">
          <a:extLst>
            <a:ext uri="{FF2B5EF4-FFF2-40B4-BE49-F238E27FC236}">
              <a16:creationId xmlns:a16="http://schemas.microsoft.com/office/drawing/2014/main" id="{C28CC205-CDEF-4D01-801E-B1E5920795A0}"/>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67" name="AutoShape 1" descr="directorio ong Médicos del Mundo Francia México, A.C. - hacesfalta.org.mx">
          <a:extLst>
            <a:ext uri="{FF2B5EF4-FFF2-40B4-BE49-F238E27FC236}">
              <a16:creationId xmlns:a16="http://schemas.microsoft.com/office/drawing/2014/main" id="{EF489F69-7384-4D3E-8021-88619D6D723E}"/>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333375</xdr:rowOff>
    </xdr:from>
    <xdr:to>
      <xdr:col>3</xdr:col>
      <xdr:colOff>304800</xdr:colOff>
      <xdr:row>24</xdr:row>
      <xdr:rowOff>207413</xdr:rowOff>
    </xdr:to>
    <xdr:sp macro="" textlink="">
      <xdr:nvSpPr>
        <xdr:cNvPr id="2368" name="AutoShape 1" descr="directorio ong Médicos del Mundo Francia México, A.C. - hacesfalta.org.mx">
          <a:extLst>
            <a:ext uri="{FF2B5EF4-FFF2-40B4-BE49-F238E27FC236}">
              <a16:creationId xmlns:a16="http://schemas.microsoft.com/office/drawing/2014/main" id="{1D2D7F06-54D2-4EF4-BE1F-7E95E7B27DBE}"/>
            </a:ext>
          </a:extLst>
        </xdr:cNvPr>
        <xdr:cNvSpPr>
          <a:spLocks noChangeAspect="1" noChangeArrowheads="1"/>
        </xdr:cNvSpPr>
      </xdr:nvSpPr>
      <xdr:spPr bwMode="auto">
        <a:xfrm>
          <a:off x="4448175"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69" name="AutoShape 1" descr="directorio ong Médicos del Mundo Francia México, A.C. - hacesfalta.org.mx">
          <a:extLst>
            <a:ext uri="{FF2B5EF4-FFF2-40B4-BE49-F238E27FC236}">
              <a16:creationId xmlns:a16="http://schemas.microsoft.com/office/drawing/2014/main" id="{8F3C2B5D-F9C8-4C28-8A70-0ADCDFAE187D}"/>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70" name="AutoShape 1" descr="directorio ong Médicos del Mundo Francia México, A.C. - hacesfalta.org.mx">
          <a:extLst>
            <a:ext uri="{FF2B5EF4-FFF2-40B4-BE49-F238E27FC236}">
              <a16:creationId xmlns:a16="http://schemas.microsoft.com/office/drawing/2014/main" id="{432BBE81-B070-45BA-BCE5-B3A54A507FBE}"/>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71" name="AutoShape 1" descr="directorio ong Médicos del Mundo Francia México, A.C. - hacesfalta.org.mx">
          <a:extLst>
            <a:ext uri="{FF2B5EF4-FFF2-40B4-BE49-F238E27FC236}">
              <a16:creationId xmlns:a16="http://schemas.microsoft.com/office/drawing/2014/main" id="{ADFE215A-CC35-4E06-A374-98171D02CE05}"/>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372" name="AutoShape 1" descr="directorio ong Médicos del Mundo Francia México, A.C. - hacesfalta.org.mx">
          <a:extLst>
            <a:ext uri="{FF2B5EF4-FFF2-40B4-BE49-F238E27FC236}">
              <a16:creationId xmlns:a16="http://schemas.microsoft.com/office/drawing/2014/main" id="{D0E3C136-899A-406C-B024-E2FAED80525E}"/>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314325</xdr:rowOff>
    </xdr:from>
    <xdr:to>
      <xdr:col>3</xdr:col>
      <xdr:colOff>304800</xdr:colOff>
      <xdr:row>23</xdr:row>
      <xdr:rowOff>250556</xdr:rowOff>
    </xdr:to>
    <xdr:sp macro="" textlink="">
      <xdr:nvSpPr>
        <xdr:cNvPr id="2373" name="AutoShape 1" descr="directorio ong Médicos del Mundo Francia México, A.C. - hacesfalta.org.mx">
          <a:extLst>
            <a:ext uri="{FF2B5EF4-FFF2-40B4-BE49-F238E27FC236}">
              <a16:creationId xmlns:a16="http://schemas.microsoft.com/office/drawing/2014/main" id="{EE116160-EFAC-4234-B284-7C42A384EC2E}"/>
            </a:ext>
          </a:extLst>
        </xdr:cNvPr>
        <xdr:cNvSpPr>
          <a:spLocks noChangeAspect="1" noChangeArrowheads="1"/>
        </xdr:cNvSpPr>
      </xdr:nvSpPr>
      <xdr:spPr bwMode="auto">
        <a:xfrm>
          <a:off x="4448175"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74" name="AutoShape 1" descr="directorio ong Médicos del Mundo Francia México, A.C. - hacesfalta.org.mx">
          <a:extLst>
            <a:ext uri="{FF2B5EF4-FFF2-40B4-BE49-F238E27FC236}">
              <a16:creationId xmlns:a16="http://schemas.microsoft.com/office/drawing/2014/main" id="{D598B249-179B-4CFC-A951-1AA43C7C5579}"/>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75" name="AutoShape 1" descr="directorio ong Médicos del Mundo Francia México, A.C. - hacesfalta.org.mx">
          <a:extLst>
            <a:ext uri="{FF2B5EF4-FFF2-40B4-BE49-F238E27FC236}">
              <a16:creationId xmlns:a16="http://schemas.microsoft.com/office/drawing/2014/main" id="{C2F80260-1CF3-42E6-9D1F-D793644B4948}"/>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302662</xdr:rowOff>
    </xdr:to>
    <xdr:sp macro="" textlink="">
      <xdr:nvSpPr>
        <xdr:cNvPr id="2376" name="AutoShape 1" descr="directorio ong Médicos del Mundo Francia México, A.C. - hacesfalta.org.mx">
          <a:extLst>
            <a:ext uri="{FF2B5EF4-FFF2-40B4-BE49-F238E27FC236}">
              <a16:creationId xmlns:a16="http://schemas.microsoft.com/office/drawing/2014/main" id="{775584C9-B8C9-47C1-A9CE-64CFC88E5AE3}"/>
            </a:ext>
          </a:extLst>
        </xdr:cNvPr>
        <xdr:cNvSpPr>
          <a:spLocks noChangeAspect="1" noChangeArrowheads="1"/>
        </xdr:cNvSpPr>
      </xdr:nvSpPr>
      <xdr:spPr bwMode="auto">
        <a:xfrm>
          <a:off x="44481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77" name="AutoShape 1" descr="directorio ong Médicos del Mundo Francia México, A.C. - hacesfalta.org.mx">
          <a:extLst>
            <a:ext uri="{FF2B5EF4-FFF2-40B4-BE49-F238E27FC236}">
              <a16:creationId xmlns:a16="http://schemas.microsoft.com/office/drawing/2014/main" id="{3FA8F47D-B7F0-4DB8-B6BC-6F8F3A4B6034}"/>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78" name="AutoShape 1" descr="directorio ong Médicos del Mundo Francia México, A.C. - hacesfalta.org.mx">
          <a:extLst>
            <a:ext uri="{FF2B5EF4-FFF2-40B4-BE49-F238E27FC236}">
              <a16:creationId xmlns:a16="http://schemas.microsoft.com/office/drawing/2014/main" id="{544D2CB9-B1CF-4307-806E-B1541ED1F087}"/>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79" name="AutoShape 1" descr="directorio ong Médicos del Mundo Francia México, A.C. - hacesfalta.org.mx">
          <a:extLst>
            <a:ext uri="{FF2B5EF4-FFF2-40B4-BE49-F238E27FC236}">
              <a16:creationId xmlns:a16="http://schemas.microsoft.com/office/drawing/2014/main" id="{4107618A-8DFD-4662-A672-1C4AF917B609}"/>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80" name="AutoShape 1" descr="directorio ong Médicos del Mundo Francia México, A.C. - hacesfalta.org.mx">
          <a:extLst>
            <a:ext uri="{FF2B5EF4-FFF2-40B4-BE49-F238E27FC236}">
              <a16:creationId xmlns:a16="http://schemas.microsoft.com/office/drawing/2014/main" id="{7BD9C085-2E3A-4298-9AA8-59E542CAF6C5}"/>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81" name="AutoShape 1" descr="directorio ong Médicos del Mundo Francia México, A.C. - hacesfalta.org.mx">
          <a:extLst>
            <a:ext uri="{FF2B5EF4-FFF2-40B4-BE49-F238E27FC236}">
              <a16:creationId xmlns:a16="http://schemas.microsoft.com/office/drawing/2014/main" id="{2E18270A-DC9B-419B-90E9-B6C3E20BEF27}"/>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82" name="AutoShape 1" descr="directorio ong Médicos del Mundo Francia México, A.C. - hacesfalta.org.mx">
          <a:extLst>
            <a:ext uri="{FF2B5EF4-FFF2-40B4-BE49-F238E27FC236}">
              <a16:creationId xmlns:a16="http://schemas.microsoft.com/office/drawing/2014/main" id="{58D6597A-D57F-40BC-B278-6E0E0201AFB4}"/>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83" name="AutoShape 1" descr="directorio ong Médicos del Mundo Francia México, A.C. - hacesfalta.org.mx">
          <a:extLst>
            <a:ext uri="{FF2B5EF4-FFF2-40B4-BE49-F238E27FC236}">
              <a16:creationId xmlns:a16="http://schemas.microsoft.com/office/drawing/2014/main" id="{B693CF16-3AE9-419B-8098-8C3E20F174DC}"/>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84" name="AutoShape 1" descr="directorio ong Médicos del Mundo Francia México, A.C. - hacesfalta.org.mx">
          <a:extLst>
            <a:ext uri="{FF2B5EF4-FFF2-40B4-BE49-F238E27FC236}">
              <a16:creationId xmlns:a16="http://schemas.microsoft.com/office/drawing/2014/main" id="{A7BA4AA2-37A7-4D69-879B-9F672BDAED27}"/>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385" name="AutoShape 1" descr="directorio ong Médicos del Mundo Francia México, A.C. - hacesfalta.org.mx">
          <a:extLst>
            <a:ext uri="{FF2B5EF4-FFF2-40B4-BE49-F238E27FC236}">
              <a16:creationId xmlns:a16="http://schemas.microsoft.com/office/drawing/2014/main" id="{2545CACB-8323-4E3C-B721-DC05A4C410DD}"/>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386" name="AutoShape 1" descr="directorio ong Médicos del Mundo Francia México, A.C. - hacesfalta.org.mx">
          <a:extLst>
            <a:ext uri="{FF2B5EF4-FFF2-40B4-BE49-F238E27FC236}">
              <a16:creationId xmlns:a16="http://schemas.microsoft.com/office/drawing/2014/main" id="{4DAFAE2A-CA7E-4696-9AAE-3F0BFD9DE8E9}"/>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387" name="AutoShape 1" descr="directorio ong Médicos del Mundo Francia México, A.C. - hacesfalta.org.mx">
          <a:extLst>
            <a:ext uri="{FF2B5EF4-FFF2-40B4-BE49-F238E27FC236}">
              <a16:creationId xmlns:a16="http://schemas.microsoft.com/office/drawing/2014/main" id="{9DF3BBA6-0253-431E-B2E7-77E4F1BA2EB5}"/>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388" name="AutoShape 1" descr="directorio ong Médicos del Mundo Francia México, A.C. - hacesfalta.org.mx">
          <a:extLst>
            <a:ext uri="{FF2B5EF4-FFF2-40B4-BE49-F238E27FC236}">
              <a16:creationId xmlns:a16="http://schemas.microsoft.com/office/drawing/2014/main" id="{5FDA8231-94F7-43E1-B62A-96FC3BEBDAC5}"/>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89" name="AutoShape 1" descr="directorio ong Médicos del Mundo Francia México, A.C. - hacesfalta.org.mx">
          <a:extLst>
            <a:ext uri="{FF2B5EF4-FFF2-40B4-BE49-F238E27FC236}">
              <a16:creationId xmlns:a16="http://schemas.microsoft.com/office/drawing/2014/main" id="{7BB3EF5C-9A0B-4997-9F1A-7447906A5F18}"/>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90" name="AutoShape 1" descr="directorio ong Médicos del Mundo Francia México, A.C. - hacesfalta.org.mx">
          <a:extLst>
            <a:ext uri="{FF2B5EF4-FFF2-40B4-BE49-F238E27FC236}">
              <a16:creationId xmlns:a16="http://schemas.microsoft.com/office/drawing/2014/main" id="{E49D29AC-5039-46B5-BFAC-7999FDCD31C7}"/>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91" name="AutoShape 1" descr="directorio ong Médicos del Mundo Francia México, A.C. - hacesfalta.org.mx">
          <a:extLst>
            <a:ext uri="{FF2B5EF4-FFF2-40B4-BE49-F238E27FC236}">
              <a16:creationId xmlns:a16="http://schemas.microsoft.com/office/drawing/2014/main" id="{85CFC1C3-C794-45D5-9185-CD342387F344}"/>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92" name="AutoShape 1" descr="directorio ong Médicos del Mundo Francia México, A.C. - hacesfalta.org.mx">
          <a:extLst>
            <a:ext uri="{FF2B5EF4-FFF2-40B4-BE49-F238E27FC236}">
              <a16:creationId xmlns:a16="http://schemas.microsoft.com/office/drawing/2014/main" id="{E3BE015E-8BEA-41B2-8E57-D3EBA5F794DA}"/>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93" name="AutoShape 1" descr="directorio ong Médicos del Mundo Francia México, A.C. - hacesfalta.org.mx">
          <a:extLst>
            <a:ext uri="{FF2B5EF4-FFF2-40B4-BE49-F238E27FC236}">
              <a16:creationId xmlns:a16="http://schemas.microsoft.com/office/drawing/2014/main" id="{53DE091B-A90C-4936-AC0C-4A771029EBAD}"/>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394" name="AutoShape 1" descr="directorio ong Médicos del Mundo Francia México, A.C. - hacesfalta.org.mx">
          <a:extLst>
            <a:ext uri="{FF2B5EF4-FFF2-40B4-BE49-F238E27FC236}">
              <a16:creationId xmlns:a16="http://schemas.microsoft.com/office/drawing/2014/main" id="{C96AB367-2F52-4118-AE12-04900946B6C9}"/>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395" name="AutoShape 1" descr="directorio ong Médicos del Mundo Francia México, A.C. - hacesfalta.org.mx">
          <a:extLst>
            <a:ext uri="{FF2B5EF4-FFF2-40B4-BE49-F238E27FC236}">
              <a16:creationId xmlns:a16="http://schemas.microsoft.com/office/drawing/2014/main" id="{858A1628-C236-4ACD-B6C1-71688FBA4A75}"/>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396" name="AutoShape 1" descr="directorio ong Médicos del Mundo Francia México, A.C. - hacesfalta.org.mx">
          <a:extLst>
            <a:ext uri="{FF2B5EF4-FFF2-40B4-BE49-F238E27FC236}">
              <a16:creationId xmlns:a16="http://schemas.microsoft.com/office/drawing/2014/main" id="{39368119-1CB9-41FD-AD34-BAB9C1CD66C9}"/>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514350</xdr:rowOff>
    </xdr:from>
    <xdr:to>
      <xdr:col>3</xdr:col>
      <xdr:colOff>304800</xdr:colOff>
      <xdr:row>23</xdr:row>
      <xdr:rowOff>298181</xdr:rowOff>
    </xdr:to>
    <xdr:sp macro="" textlink="">
      <xdr:nvSpPr>
        <xdr:cNvPr id="2397" name="AutoShape 1" descr="directorio ong Médicos del Mundo Francia México, A.C. - hacesfalta.org.mx">
          <a:extLst>
            <a:ext uri="{FF2B5EF4-FFF2-40B4-BE49-F238E27FC236}">
              <a16:creationId xmlns:a16="http://schemas.microsoft.com/office/drawing/2014/main" id="{8E6324B0-BFDB-4915-A265-371A7EED26FA}"/>
            </a:ext>
          </a:extLst>
        </xdr:cNvPr>
        <xdr:cNvSpPr>
          <a:spLocks noChangeAspect="1" noChangeArrowheads="1"/>
        </xdr:cNvSpPr>
      </xdr:nvSpPr>
      <xdr:spPr bwMode="auto">
        <a:xfrm>
          <a:off x="4448175"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485775</xdr:rowOff>
    </xdr:from>
    <xdr:to>
      <xdr:col>3</xdr:col>
      <xdr:colOff>304800</xdr:colOff>
      <xdr:row>23</xdr:row>
      <xdr:rowOff>298181</xdr:rowOff>
    </xdr:to>
    <xdr:sp macro="" textlink="">
      <xdr:nvSpPr>
        <xdr:cNvPr id="2398" name="AutoShape 1" descr="directorio ong Médicos del Mundo Francia México, A.C. - hacesfalta.org.mx">
          <a:extLst>
            <a:ext uri="{FF2B5EF4-FFF2-40B4-BE49-F238E27FC236}">
              <a16:creationId xmlns:a16="http://schemas.microsoft.com/office/drawing/2014/main" id="{9DCE14B3-62C5-4257-81C6-95FBC5F7D57E}"/>
            </a:ext>
          </a:extLst>
        </xdr:cNvPr>
        <xdr:cNvSpPr>
          <a:spLocks noChangeAspect="1" noChangeArrowheads="1"/>
        </xdr:cNvSpPr>
      </xdr:nvSpPr>
      <xdr:spPr bwMode="auto">
        <a:xfrm>
          <a:off x="4448175"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399" name="AutoShape 1" descr="directorio ong Médicos del Mundo Francia México, A.C. - hacesfalta.org.mx">
          <a:extLst>
            <a:ext uri="{FF2B5EF4-FFF2-40B4-BE49-F238E27FC236}">
              <a16:creationId xmlns:a16="http://schemas.microsoft.com/office/drawing/2014/main" id="{33D47A02-E7D9-4C60-815C-43A40B1B0D41}"/>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400" name="AutoShape 1" descr="directorio ong Médicos del Mundo Francia México, A.C. - hacesfalta.org.mx">
          <a:extLst>
            <a:ext uri="{FF2B5EF4-FFF2-40B4-BE49-F238E27FC236}">
              <a16:creationId xmlns:a16="http://schemas.microsoft.com/office/drawing/2014/main" id="{7ADBD650-FA4E-47EA-AF07-B5951A6301F3}"/>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401" name="AutoShape 1" descr="directorio ong Médicos del Mundo Francia México, A.C. - hacesfalta.org.mx">
          <a:extLst>
            <a:ext uri="{FF2B5EF4-FFF2-40B4-BE49-F238E27FC236}">
              <a16:creationId xmlns:a16="http://schemas.microsoft.com/office/drawing/2014/main" id="{CDA8A3D1-68C4-498C-8DE9-F8EE4B179FAB}"/>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402" name="AutoShape 1" descr="directorio ong Médicos del Mundo Francia México, A.C. - hacesfalta.org.mx">
          <a:extLst>
            <a:ext uri="{FF2B5EF4-FFF2-40B4-BE49-F238E27FC236}">
              <a16:creationId xmlns:a16="http://schemas.microsoft.com/office/drawing/2014/main" id="{3828D2EA-CD52-45D2-A5B5-846459368EFD}"/>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403" name="AutoShape 1" descr="directorio ong Médicos del Mundo Francia México, A.C. - hacesfalta.org.mx">
          <a:extLst>
            <a:ext uri="{FF2B5EF4-FFF2-40B4-BE49-F238E27FC236}">
              <a16:creationId xmlns:a16="http://schemas.microsoft.com/office/drawing/2014/main" id="{5BCD83F7-A4AF-4E4F-B290-1C38FF079B38}"/>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404" name="AutoShape 1" descr="directorio ong Médicos del Mundo Francia México, A.C. - hacesfalta.org.mx">
          <a:extLst>
            <a:ext uri="{FF2B5EF4-FFF2-40B4-BE49-F238E27FC236}">
              <a16:creationId xmlns:a16="http://schemas.microsoft.com/office/drawing/2014/main" id="{00941852-67E3-43ED-9115-40C220F6C699}"/>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405" name="AutoShape 1" descr="directorio ong Médicos del Mundo Francia México, A.C. - hacesfalta.org.mx">
          <a:extLst>
            <a:ext uri="{FF2B5EF4-FFF2-40B4-BE49-F238E27FC236}">
              <a16:creationId xmlns:a16="http://schemas.microsoft.com/office/drawing/2014/main" id="{12FD2BD3-8844-4B81-B879-D1AD2BC97E51}"/>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406" name="AutoShape 1" descr="directorio ong Médicos del Mundo Francia México, A.C. - hacesfalta.org.mx">
          <a:extLst>
            <a:ext uri="{FF2B5EF4-FFF2-40B4-BE49-F238E27FC236}">
              <a16:creationId xmlns:a16="http://schemas.microsoft.com/office/drawing/2014/main" id="{16AFEC3D-835E-4524-BFD0-13BD170382D4}"/>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407" name="AutoShape 1" descr="directorio ong Médicos del Mundo Francia México, A.C. - hacesfalta.org.mx">
          <a:extLst>
            <a:ext uri="{FF2B5EF4-FFF2-40B4-BE49-F238E27FC236}">
              <a16:creationId xmlns:a16="http://schemas.microsoft.com/office/drawing/2014/main" id="{93B6FFB5-BAC3-4E70-A465-C097D573E9BD}"/>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408" name="AutoShape 1" descr="directorio ong Médicos del Mundo Francia México, A.C. - hacesfalta.org.mx">
          <a:extLst>
            <a:ext uri="{FF2B5EF4-FFF2-40B4-BE49-F238E27FC236}">
              <a16:creationId xmlns:a16="http://schemas.microsoft.com/office/drawing/2014/main" id="{1486C9F7-A675-4923-90F0-A824516A4154}"/>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409" name="AutoShape 1" descr="directorio ong Médicos del Mundo Francia México, A.C. - hacesfalta.org.mx">
          <a:extLst>
            <a:ext uri="{FF2B5EF4-FFF2-40B4-BE49-F238E27FC236}">
              <a16:creationId xmlns:a16="http://schemas.microsoft.com/office/drawing/2014/main" id="{EB2CBF14-91AB-4D44-8089-B11FA3D5C550}"/>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410" name="AutoShape 1" descr="directorio ong Médicos del Mundo Francia México, A.C. - hacesfalta.org.mx">
          <a:extLst>
            <a:ext uri="{FF2B5EF4-FFF2-40B4-BE49-F238E27FC236}">
              <a16:creationId xmlns:a16="http://schemas.microsoft.com/office/drawing/2014/main" id="{4732851F-D573-4871-BA71-D0E80F36DB71}"/>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411" name="AutoShape 1" descr="directorio ong Médicos del Mundo Francia México, A.C. - hacesfalta.org.mx">
          <a:extLst>
            <a:ext uri="{FF2B5EF4-FFF2-40B4-BE49-F238E27FC236}">
              <a16:creationId xmlns:a16="http://schemas.microsoft.com/office/drawing/2014/main" id="{C3D721C3-ABE1-4281-8A8D-5FD3B5287D4E}"/>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412" name="AutoShape 1" descr="directorio ong Médicos del Mundo Francia México, A.C. - hacesfalta.org.mx">
          <a:extLst>
            <a:ext uri="{FF2B5EF4-FFF2-40B4-BE49-F238E27FC236}">
              <a16:creationId xmlns:a16="http://schemas.microsoft.com/office/drawing/2014/main" id="{90283EE9-BDC4-44B9-B07D-1FB1B64F2115}"/>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86891</xdr:colOff>
      <xdr:row>22</xdr:row>
      <xdr:rowOff>476250</xdr:rowOff>
    </xdr:from>
    <xdr:to>
      <xdr:col>3</xdr:col>
      <xdr:colOff>391691</xdr:colOff>
      <xdr:row>24</xdr:row>
      <xdr:rowOff>226462</xdr:rowOff>
    </xdr:to>
    <xdr:sp macro="" textlink="">
      <xdr:nvSpPr>
        <xdr:cNvPr id="2413" name="AutoShape 1" descr="directorio ong Médicos del Mundo Francia México, A.C. - hacesfalta.org.mx">
          <a:extLst>
            <a:ext uri="{FF2B5EF4-FFF2-40B4-BE49-F238E27FC236}">
              <a16:creationId xmlns:a16="http://schemas.microsoft.com/office/drawing/2014/main" id="{59C049F7-C2B6-4FB0-834D-FD8141A21212}"/>
            </a:ext>
          </a:extLst>
        </xdr:cNvPr>
        <xdr:cNvSpPr>
          <a:spLocks noChangeAspect="1" noChangeArrowheads="1"/>
        </xdr:cNvSpPr>
      </xdr:nvSpPr>
      <xdr:spPr bwMode="auto">
        <a:xfrm>
          <a:off x="4535066"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14" name="AutoShape 1" descr="directorio ong Médicos del Mundo Francia México, A.C. - hacesfalta.org.mx">
          <a:extLst>
            <a:ext uri="{FF2B5EF4-FFF2-40B4-BE49-F238E27FC236}">
              <a16:creationId xmlns:a16="http://schemas.microsoft.com/office/drawing/2014/main" id="{56D9544E-FC8F-44A6-9D77-86A67282D1A7}"/>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15" name="AutoShape 1" descr="directorio ong Médicos del Mundo Francia México, A.C. - hacesfalta.org.mx">
          <a:extLst>
            <a:ext uri="{FF2B5EF4-FFF2-40B4-BE49-F238E27FC236}">
              <a16:creationId xmlns:a16="http://schemas.microsoft.com/office/drawing/2014/main" id="{717208B4-E5EF-40A8-9A93-E3AD8587B74F}"/>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16" name="AutoShape 1" descr="directorio ong Médicos del Mundo Francia México, A.C. - hacesfalta.org.mx">
          <a:extLst>
            <a:ext uri="{FF2B5EF4-FFF2-40B4-BE49-F238E27FC236}">
              <a16:creationId xmlns:a16="http://schemas.microsoft.com/office/drawing/2014/main" id="{D06F0A3E-9058-49B6-93E3-E0E945321ED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17" name="AutoShape 1" descr="directorio ong Médicos del Mundo Francia México, A.C. - hacesfalta.org.mx">
          <a:extLst>
            <a:ext uri="{FF2B5EF4-FFF2-40B4-BE49-F238E27FC236}">
              <a16:creationId xmlns:a16="http://schemas.microsoft.com/office/drawing/2014/main" id="{49327AEA-1CFC-4AF0-BC04-2C918AD3A72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18" name="AutoShape 1" descr="directorio ong Médicos del Mundo Francia México, A.C. - hacesfalta.org.mx">
          <a:extLst>
            <a:ext uri="{FF2B5EF4-FFF2-40B4-BE49-F238E27FC236}">
              <a16:creationId xmlns:a16="http://schemas.microsoft.com/office/drawing/2014/main" id="{DB9AB8DA-3C56-41CC-903D-77670E6776F1}"/>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419" name="AutoShape 1" descr="directorio ong Médicos del Mundo Francia México, A.C. - hacesfalta.org.mx">
          <a:extLst>
            <a:ext uri="{FF2B5EF4-FFF2-40B4-BE49-F238E27FC236}">
              <a16:creationId xmlns:a16="http://schemas.microsoft.com/office/drawing/2014/main" id="{83B3DB37-72C0-4DEF-9434-F8940F88E459}"/>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420" name="AutoShape 1" descr="directorio ong Médicos del Mundo Francia México, A.C. - hacesfalta.org.mx">
          <a:extLst>
            <a:ext uri="{FF2B5EF4-FFF2-40B4-BE49-F238E27FC236}">
              <a16:creationId xmlns:a16="http://schemas.microsoft.com/office/drawing/2014/main" id="{AD7F618C-8BDD-45B4-AB37-C53A3422FF62}"/>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21" name="AutoShape 1" descr="directorio ong Médicos del Mundo Francia México, A.C. - hacesfalta.org.mx">
          <a:extLst>
            <a:ext uri="{FF2B5EF4-FFF2-40B4-BE49-F238E27FC236}">
              <a16:creationId xmlns:a16="http://schemas.microsoft.com/office/drawing/2014/main" id="{E0157A8F-3A45-438B-B0B3-6566EF92530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22" name="AutoShape 1" descr="directorio ong Médicos del Mundo Francia México, A.C. - hacesfalta.org.mx">
          <a:extLst>
            <a:ext uri="{FF2B5EF4-FFF2-40B4-BE49-F238E27FC236}">
              <a16:creationId xmlns:a16="http://schemas.microsoft.com/office/drawing/2014/main" id="{3EDC2749-7F2C-4CEB-95E0-041F390328F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23" name="AutoShape 1" descr="directorio ong Médicos del Mundo Francia México, A.C. - hacesfalta.org.mx">
          <a:extLst>
            <a:ext uri="{FF2B5EF4-FFF2-40B4-BE49-F238E27FC236}">
              <a16:creationId xmlns:a16="http://schemas.microsoft.com/office/drawing/2014/main" id="{C73D00BF-3AA3-4B5B-B890-22C9ADD0D9E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2424" name="AutoShape 1" descr="directorio ong Médicos del Mundo Francia México, A.C. - hacesfalta.org.mx">
          <a:extLst>
            <a:ext uri="{FF2B5EF4-FFF2-40B4-BE49-F238E27FC236}">
              <a16:creationId xmlns:a16="http://schemas.microsoft.com/office/drawing/2014/main" id="{A0E5E62D-6B7E-4201-95E3-76A936B6F55C}"/>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25" name="AutoShape 1" descr="directorio ong Médicos del Mundo Francia México, A.C. - hacesfalta.org.mx">
          <a:extLst>
            <a:ext uri="{FF2B5EF4-FFF2-40B4-BE49-F238E27FC236}">
              <a16:creationId xmlns:a16="http://schemas.microsoft.com/office/drawing/2014/main" id="{EE2CFCBA-2C86-4045-A4BD-AA173046C70C}"/>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26" name="AutoShape 1" descr="directorio ong Médicos del Mundo Francia México, A.C. - hacesfalta.org.mx">
          <a:extLst>
            <a:ext uri="{FF2B5EF4-FFF2-40B4-BE49-F238E27FC236}">
              <a16:creationId xmlns:a16="http://schemas.microsoft.com/office/drawing/2014/main" id="{C012E430-BAD5-49A6-B37C-BA47D8349FE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27" name="AutoShape 1" descr="directorio ong Médicos del Mundo Francia México, A.C. - hacesfalta.org.mx">
          <a:extLst>
            <a:ext uri="{FF2B5EF4-FFF2-40B4-BE49-F238E27FC236}">
              <a16:creationId xmlns:a16="http://schemas.microsoft.com/office/drawing/2014/main" id="{6E8B6EF0-432F-4E66-8CA7-4F859BEC227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28" name="AutoShape 1" descr="directorio ong Médicos del Mundo Francia México, A.C. - hacesfalta.org.mx">
          <a:extLst>
            <a:ext uri="{FF2B5EF4-FFF2-40B4-BE49-F238E27FC236}">
              <a16:creationId xmlns:a16="http://schemas.microsoft.com/office/drawing/2014/main" id="{B1606A07-C63B-4BA0-99AD-439FE8736BD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429" name="AutoShape 1" descr="directorio ong Médicos del Mundo Francia México, A.C. - hacesfalta.org.mx">
          <a:extLst>
            <a:ext uri="{FF2B5EF4-FFF2-40B4-BE49-F238E27FC236}">
              <a16:creationId xmlns:a16="http://schemas.microsoft.com/office/drawing/2014/main" id="{E3743C90-86B3-42DE-B16C-7ACE9440DE41}"/>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430" name="AutoShape 1" descr="directorio ong Médicos del Mundo Francia México, A.C. - hacesfalta.org.mx">
          <a:extLst>
            <a:ext uri="{FF2B5EF4-FFF2-40B4-BE49-F238E27FC236}">
              <a16:creationId xmlns:a16="http://schemas.microsoft.com/office/drawing/2014/main" id="{FFCE954F-1125-41CE-8AA9-542C9E0994BC}"/>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31" name="AutoShape 1" descr="directorio ong Médicos del Mundo Francia México, A.C. - hacesfalta.org.mx">
          <a:extLst>
            <a:ext uri="{FF2B5EF4-FFF2-40B4-BE49-F238E27FC236}">
              <a16:creationId xmlns:a16="http://schemas.microsoft.com/office/drawing/2014/main" id="{213F902E-7F44-46CC-A4A9-1AA3E5E3B30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32" name="AutoShape 1" descr="directorio ong Médicos del Mundo Francia México, A.C. - hacesfalta.org.mx">
          <a:extLst>
            <a:ext uri="{FF2B5EF4-FFF2-40B4-BE49-F238E27FC236}">
              <a16:creationId xmlns:a16="http://schemas.microsoft.com/office/drawing/2014/main" id="{C43C2D3B-A3E0-48F2-B824-7C0701AF3A2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33" name="AutoShape 1" descr="directorio ong Médicos del Mundo Francia México, A.C. - hacesfalta.org.mx">
          <a:extLst>
            <a:ext uri="{FF2B5EF4-FFF2-40B4-BE49-F238E27FC236}">
              <a16:creationId xmlns:a16="http://schemas.microsoft.com/office/drawing/2014/main" id="{4F8D3111-A184-40C7-9633-A04CBB9E53E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2434" name="AutoShape 1" descr="directorio ong Médicos del Mundo Francia México, A.C. - hacesfalta.org.mx">
          <a:extLst>
            <a:ext uri="{FF2B5EF4-FFF2-40B4-BE49-F238E27FC236}">
              <a16:creationId xmlns:a16="http://schemas.microsoft.com/office/drawing/2014/main" id="{2EDABEA0-A777-44BA-8062-393D601DAD2A}"/>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35" name="AutoShape 1" descr="directorio ong Médicos del Mundo Francia México, A.C. - hacesfalta.org.mx">
          <a:extLst>
            <a:ext uri="{FF2B5EF4-FFF2-40B4-BE49-F238E27FC236}">
              <a16:creationId xmlns:a16="http://schemas.microsoft.com/office/drawing/2014/main" id="{8DC32BD3-8BB1-4C09-88B6-C930FC23220A}"/>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447675</xdr:rowOff>
    </xdr:from>
    <xdr:to>
      <xdr:col>3</xdr:col>
      <xdr:colOff>363116</xdr:colOff>
      <xdr:row>24</xdr:row>
      <xdr:rowOff>226462</xdr:rowOff>
    </xdr:to>
    <xdr:sp macro="" textlink="">
      <xdr:nvSpPr>
        <xdr:cNvPr id="2436" name="AutoShape 1" descr="directorio ong Médicos del Mundo Francia México, A.C. - hacesfalta.org.mx">
          <a:extLst>
            <a:ext uri="{FF2B5EF4-FFF2-40B4-BE49-F238E27FC236}">
              <a16:creationId xmlns:a16="http://schemas.microsoft.com/office/drawing/2014/main" id="{BF5836A4-8D14-46B5-864E-D8B7C69C621B}"/>
            </a:ext>
          </a:extLst>
        </xdr:cNvPr>
        <xdr:cNvSpPr>
          <a:spLocks noChangeAspect="1" noChangeArrowheads="1"/>
        </xdr:cNvSpPr>
      </xdr:nvSpPr>
      <xdr:spPr bwMode="auto">
        <a:xfrm>
          <a:off x="450649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37" name="AutoShape 1" descr="directorio ong Médicos del Mundo Francia México, A.C. - hacesfalta.org.mx">
          <a:extLst>
            <a:ext uri="{FF2B5EF4-FFF2-40B4-BE49-F238E27FC236}">
              <a16:creationId xmlns:a16="http://schemas.microsoft.com/office/drawing/2014/main" id="{77955EC2-56AE-405C-9C2B-1487CE1A71F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38" name="AutoShape 1" descr="directorio ong Médicos del Mundo Francia México, A.C. - hacesfalta.org.mx">
          <a:extLst>
            <a:ext uri="{FF2B5EF4-FFF2-40B4-BE49-F238E27FC236}">
              <a16:creationId xmlns:a16="http://schemas.microsoft.com/office/drawing/2014/main" id="{814DA15D-7FE7-4CF9-B0D6-7B896B42A7C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39" name="AutoShape 1" descr="directorio ong Médicos del Mundo Francia México, A.C. - hacesfalta.org.mx">
          <a:extLst>
            <a:ext uri="{FF2B5EF4-FFF2-40B4-BE49-F238E27FC236}">
              <a16:creationId xmlns:a16="http://schemas.microsoft.com/office/drawing/2014/main" id="{7306C92F-E959-4FDB-84C0-9489F520BCD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440" name="AutoShape 1" descr="directorio ong Médicos del Mundo Francia México, A.C. - hacesfalta.org.mx">
          <a:extLst>
            <a:ext uri="{FF2B5EF4-FFF2-40B4-BE49-F238E27FC236}">
              <a16:creationId xmlns:a16="http://schemas.microsoft.com/office/drawing/2014/main" id="{7F7E63C7-EC53-41D2-94BC-85DE4292B04C}"/>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441" name="AutoShape 1" descr="directorio ong Médicos del Mundo Francia México, A.C. - hacesfalta.org.mx">
          <a:extLst>
            <a:ext uri="{FF2B5EF4-FFF2-40B4-BE49-F238E27FC236}">
              <a16:creationId xmlns:a16="http://schemas.microsoft.com/office/drawing/2014/main" id="{7F17F91A-D0F9-4B76-80E7-88BA2824A3B4}"/>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42" name="AutoShape 1" descr="directorio ong Médicos del Mundo Francia México, A.C. - hacesfalta.org.mx">
          <a:extLst>
            <a:ext uri="{FF2B5EF4-FFF2-40B4-BE49-F238E27FC236}">
              <a16:creationId xmlns:a16="http://schemas.microsoft.com/office/drawing/2014/main" id="{483FDF00-2C96-4B4B-A3A5-255312F443C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43" name="AutoShape 1" descr="directorio ong Médicos del Mundo Francia México, A.C. - hacesfalta.org.mx">
          <a:extLst>
            <a:ext uri="{FF2B5EF4-FFF2-40B4-BE49-F238E27FC236}">
              <a16:creationId xmlns:a16="http://schemas.microsoft.com/office/drawing/2014/main" id="{3957FF71-7695-4BB8-B737-3ADF14E20861}"/>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44" name="AutoShape 1" descr="directorio ong Médicos del Mundo Francia México, A.C. - hacesfalta.org.mx">
          <a:extLst>
            <a:ext uri="{FF2B5EF4-FFF2-40B4-BE49-F238E27FC236}">
              <a16:creationId xmlns:a16="http://schemas.microsoft.com/office/drawing/2014/main" id="{E68685AA-06A3-4DA9-9D5E-1EAFCD4B57D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24</xdr:row>
      <xdr:rowOff>226462</xdr:rowOff>
    </xdr:to>
    <xdr:sp macro="" textlink="">
      <xdr:nvSpPr>
        <xdr:cNvPr id="2445" name="AutoShape 1" descr="directorio ong Médicos del Mundo Francia México, A.C. - hacesfalta.org.mx">
          <a:extLst>
            <a:ext uri="{FF2B5EF4-FFF2-40B4-BE49-F238E27FC236}">
              <a16:creationId xmlns:a16="http://schemas.microsoft.com/office/drawing/2014/main" id="{E47D1CDD-74F1-45AB-846E-130F7FFBED8C}"/>
            </a:ext>
          </a:extLst>
        </xdr:cNvPr>
        <xdr:cNvSpPr>
          <a:spLocks noChangeAspect="1" noChangeArrowheads="1"/>
        </xdr:cNvSpPr>
      </xdr:nvSpPr>
      <xdr:spPr bwMode="auto">
        <a:xfrm>
          <a:off x="450649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46" name="AutoShape 1" descr="directorio ong Médicos del Mundo Francia México, A.C. - hacesfalta.org.mx">
          <a:extLst>
            <a:ext uri="{FF2B5EF4-FFF2-40B4-BE49-F238E27FC236}">
              <a16:creationId xmlns:a16="http://schemas.microsoft.com/office/drawing/2014/main" id="{CE42348F-40AF-4D6A-99D9-B42F309458AB}"/>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47" name="AutoShape 1" descr="directorio ong Médicos del Mundo Francia México, A.C. - hacesfalta.org.mx">
          <a:extLst>
            <a:ext uri="{FF2B5EF4-FFF2-40B4-BE49-F238E27FC236}">
              <a16:creationId xmlns:a16="http://schemas.microsoft.com/office/drawing/2014/main" id="{0CBB6A73-6DD2-4596-870A-2BED3D28AC98}"/>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48" name="AutoShape 1" descr="directorio ong Médicos del Mundo Francia México, A.C. - hacesfalta.org.mx">
          <a:extLst>
            <a:ext uri="{FF2B5EF4-FFF2-40B4-BE49-F238E27FC236}">
              <a16:creationId xmlns:a16="http://schemas.microsoft.com/office/drawing/2014/main" id="{3B8FA2FC-BF0F-4BF2-950C-10F0DF6FCC0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49" name="AutoShape 1" descr="directorio ong Médicos del Mundo Francia México, A.C. - hacesfalta.org.mx">
          <a:extLst>
            <a:ext uri="{FF2B5EF4-FFF2-40B4-BE49-F238E27FC236}">
              <a16:creationId xmlns:a16="http://schemas.microsoft.com/office/drawing/2014/main" id="{435A26DA-7A0C-4027-9F08-62A6DC022712}"/>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50" name="AutoShape 1" descr="directorio ong Médicos del Mundo Francia México, A.C. - hacesfalta.org.mx">
          <a:extLst>
            <a:ext uri="{FF2B5EF4-FFF2-40B4-BE49-F238E27FC236}">
              <a16:creationId xmlns:a16="http://schemas.microsoft.com/office/drawing/2014/main" id="{61E6ACC4-0510-42E4-B8DC-062A9FD58D1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451" name="AutoShape 1" descr="directorio ong Médicos del Mundo Francia México, A.C. - hacesfalta.org.mx">
          <a:extLst>
            <a:ext uri="{FF2B5EF4-FFF2-40B4-BE49-F238E27FC236}">
              <a16:creationId xmlns:a16="http://schemas.microsoft.com/office/drawing/2014/main" id="{E3EADC6A-5EDD-4D63-B772-F60CFD27C133}"/>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452" name="AutoShape 1" descr="directorio ong Médicos del Mundo Francia México, A.C. - hacesfalta.org.mx">
          <a:extLst>
            <a:ext uri="{FF2B5EF4-FFF2-40B4-BE49-F238E27FC236}">
              <a16:creationId xmlns:a16="http://schemas.microsoft.com/office/drawing/2014/main" id="{DB88545C-E842-4690-8982-6F1328A6FA6F}"/>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53" name="AutoShape 1" descr="directorio ong Médicos del Mundo Francia México, A.C. - hacesfalta.org.mx">
          <a:extLst>
            <a:ext uri="{FF2B5EF4-FFF2-40B4-BE49-F238E27FC236}">
              <a16:creationId xmlns:a16="http://schemas.microsoft.com/office/drawing/2014/main" id="{EC7FCBD2-89F3-41D9-94CE-619C06CBF6A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54" name="AutoShape 1" descr="directorio ong Médicos del Mundo Francia México, A.C. - hacesfalta.org.mx">
          <a:extLst>
            <a:ext uri="{FF2B5EF4-FFF2-40B4-BE49-F238E27FC236}">
              <a16:creationId xmlns:a16="http://schemas.microsoft.com/office/drawing/2014/main" id="{7FEC21CF-6E49-4378-8E3F-602C62B3D00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55" name="AutoShape 1" descr="directorio ong Médicos del Mundo Francia México, A.C. - hacesfalta.org.mx">
          <a:extLst>
            <a:ext uri="{FF2B5EF4-FFF2-40B4-BE49-F238E27FC236}">
              <a16:creationId xmlns:a16="http://schemas.microsoft.com/office/drawing/2014/main" id="{60E9087C-36AD-4622-B1D0-663E41BAD8D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2456" name="AutoShape 1" descr="directorio ong Médicos del Mundo Francia México, A.C. - hacesfalta.org.mx">
          <a:extLst>
            <a:ext uri="{FF2B5EF4-FFF2-40B4-BE49-F238E27FC236}">
              <a16:creationId xmlns:a16="http://schemas.microsoft.com/office/drawing/2014/main" id="{1C141C97-6EF9-4BF1-90E1-4C7F3EB9980D}"/>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457" name="AutoShape 1" descr="directorio ong Médicos del Mundo Francia México, A.C. - hacesfalta.org.mx">
          <a:extLst>
            <a:ext uri="{FF2B5EF4-FFF2-40B4-BE49-F238E27FC236}">
              <a16:creationId xmlns:a16="http://schemas.microsoft.com/office/drawing/2014/main" id="{5F2A49E6-3E5B-4DA2-A3FA-4E217E70B045}"/>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58" name="AutoShape 1" descr="directorio ong Médicos del Mundo Francia México, A.C. - hacesfalta.org.mx">
          <a:extLst>
            <a:ext uri="{FF2B5EF4-FFF2-40B4-BE49-F238E27FC236}">
              <a16:creationId xmlns:a16="http://schemas.microsoft.com/office/drawing/2014/main" id="{47C8A45E-10FE-4343-94DB-A2564454CA2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59" name="AutoShape 1" descr="directorio ong Médicos del Mundo Francia México, A.C. - hacesfalta.org.mx">
          <a:extLst>
            <a:ext uri="{FF2B5EF4-FFF2-40B4-BE49-F238E27FC236}">
              <a16:creationId xmlns:a16="http://schemas.microsoft.com/office/drawing/2014/main" id="{F6476D17-FC9B-4CA6-8377-8EA189D9B4F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60" name="AutoShape 1" descr="directorio ong Médicos del Mundo Francia México, A.C. - hacesfalta.org.mx">
          <a:extLst>
            <a:ext uri="{FF2B5EF4-FFF2-40B4-BE49-F238E27FC236}">
              <a16:creationId xmlns:a16="http://schemas.microsoft.com/office/drawing/2014/main" id="{D098317E-4B72-4A17-8B05-E40F479122C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461" name="AutoShape 1" descr="directorio ong Médicos del Mundo Francia México, A.C. - hacesfalta.org.mx">
          <a:extLst>
            <a:ext uri="{FF2B5EF4-FFF2-40B4-BE49-F238E27FC236}">
              <a16:creationId xmlns:a16="http://schemas.microsoft.com/office/drawing/2014/main" id="{F35EE02C-55E7-4F1D-9854-B3E2E809C2EA}"/>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462" name="AutoShape 1" descr="directorio ong Médicos del Mundo Francia México, A.C. - hacesfalta.org.mx">
          <a:extLst>
            <a:ext uri="{FF2B5EF4-FFF2-40B4-BE49-F238E27FC236}">
              <a16:creationId xmlns:a16="http://schemas.microsoft.com/office/drawing/2014/main" id="{B4A28FDE-8876-43F2-9260-74639959948B}"/>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63" name="AutoShape 1" descr="directorio ong Médicos del Mundo Francia México, A.C. - hacesfalta.org.mx">
          <a:extLst>
            <a:ext uri="{FF2B5EF4-FFF2-40B4-BE49-F238E27FC236}">
              <a16:creationId xmlns:a16="http://schemas.microsoft.com/office/drawing/2014/main" id="{9F239D3A-45B3-47B5-B082-8619C04BC55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64" name="AutoShape 1" descr="directorio ong Médicos del Mundo Francia México, A.C. - hacesfalta.org.mx">
          <a:extLst>
            <a:ext uri="{FF2B5EF4-FFF2-40B4-BE49-F238E27FC236}">
              <a16:creationId xmlns:a16="http://schemas.microsoft.com/office/drawing/2014/main" id="{6881B68C-B5D4-43B5-AD9D-67C7D3CC0F6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65" name="AutoShape 1" descr="directorio ong Médicos del Mundo Francia México, A.C. - hacesfalta.org.mx">
          <a:extLst>
            <a:ext uri="{FF2B5EF4-FFF2-40B4-BE49-F238E27FC236}">
              <a16:creationId xmlns:a16="http://schemas.microsoft.com/office/drawing/2014/main" id="{DDB0C548-9C5A-456B-8340-A2BA05BE0B4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2466" name="AutoShape 1" descr="directorio ong Médicos del Mundo Francia México, A.C. - hacesfalta.org.mx">
          <a:extLst>
            <a:ext uri="{FF2B5EF4-FFF2-40B4-BE49-F238E27FC236}">
              <a16:creationId xmlns:a16="http://schemas.microsoft.com/office/drawing/2014/main" id="{BC336131-FAF3-4C7B-BBEC-35B951C8D662}"/>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467" name="AutoShape 1" descr="directorio ong Médicos del Mundo Francia México, A.C. - hacesfalta.org.mx">
          <a:extLst>
            <a:ext uri="{FF2B5EF4-FFF2-40B4-BE49-F238E27FC236}">
              <a16:creationId xmlns:a16="http://schemas.microsoft.com/office/drawing/2014/main" id="{65BADF5E-DC04-4859-B1BE-12EE5A894C6A}"/>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68" name="AutoShape 1" descr="directorio ong Médicos del Mundo Francia México, A.C. - hacesfalta.org.mx">
          <a:extLst>
            <a:ext uri="{FF2B5EF4-FFF2-40B4-BE49-F238E27FC236}">
              <a16:creationId xmlns:a16="http://schemas.microsoft.com/office/drawing/2014/main" id="{012FA77C-3250-4E5F-AC11-6F48319F035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69" name="AutoShape 1" descr="directorio ong Médicos del Mundo Francia México, A.C. - hacesfalta.org.mx">
          <a:extLst>
            <a:ext uri="{FF2B5EF4-FFF2-40B4-BE49-F238E27FC236}">
              <a16:creationId xmlns:a16="http://schemas.microsoft.com/office/drawing/2014/main" id="{1F3BA8C8-7168-4DE4-BCE3-332EA156772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70" name="AutoShape 1" descr="directorio ong Médicos del Mundo Francia México, A.C. - hacesfalta.org.mx">
          <a:extLst>
            <a:ext uri="{FF2B5EF4-FFF2-40B4-BE49-F238E27FC236}">
              <a16:creationId xmlns:a16="http://schemas.microsoft.com/office/drawing/2014/main" id="{398D60DF-36AE-4599-A530-688C5DDC72F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471" name="AutoShape 1" descr="directorio ong Médicos del Mundo Francia México, A.C. - hacesfalta.org.mx">
          <a:extLst>
            <a:ext uri="{FF2B5EF4-FFF2-40B4-BE49-F238E27FC236}">
              <a16:creationId xmlns:a16="http://schemas.microsoft.com/office/drawing/2014/main" id="{A81A1D63-0CA2-4924-A6A4-B7279FEFC52F}"/>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472" name="AutoShape 1" descr="directorio ong Médicos del Mundo Francia México, A.C. - hacesfalta.org.mx">
          <a:extLst>
            <a:ext uri="{FF2B5EF4-FFF2-40B4-BE49-F238E27FC236}">
              <a16:creationId xmlns:a16="http://schemas.microsoft.com/office/drawing/2014/main" id="{6824693F-1515-4092-8337-85F25156463C}"/>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73" name="AutoShape 1" descr="directorio ong Médicos del Mundo Francia México, A.C. - hacesfalta.org.mx">
          <a:extLst>
            <a:ext uri="{FF2B5EF4-FFF2-40B4-BE49-F238E27FC236}">
              <a16:creationId xmlns:a16="http://schemas.microsoft.com/office/drawing/2014/main" id="{D30D8452-0E3F-4351-A5BA-374BC851F6B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74" name="AutoShape 1" descr="directorio ong Médicos del Mundo Francia México, A.C. - hacesfalta.org.mx">
          <a:extLst>
            <a:ext uri="{FF2B5EF4-FFF2-40B4-BE49-F238E27FC236}">
              <a16:creationId xmlns:a16="http://schemas.microsoft.com/office/drawing/2014/main" id="{DB383529-B73D-4400-9682-6A6E162004A2}"/>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75" name="AutoShape 1" descr="directorio ong Médicos del Mundo Francia México, A.C. - hacesfalta.org.mx">
          <a:extLst>
            <a:ext uri="{FF2B5EF4-FFF2-40B4-BE49-F238E27FC236}">
              <a16:creationId xmlns:a16="http://schemas.microsoft.com/office/drawing/2014/main" id="{B4471E6D-7D1E-4140-8D05-8BA39FB9A5C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2476" name="AutoShape 1" descr="directorio ong Médicos del Mundo Francia México, A.C. - hacesfalta.org.mx">
          <a:extLst>
            <a:ext uri="{FF2B5EF4-FFF2-40B4-BE49-F238E27FC236}">
              <a16:creationId xmlns:a16="http://schemas.microsoft.com/office/drawing/2014/main" id="{951A1480-F5CE-47CB-A842-EECFBEF3262B}"/>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77" name="AutoShape 1" descr="directorio ong Médicos del Mundo Francia México, A.C. - hacesfalta.org.mx">
          <a:extLst>
            <a:ext uri="{FF2B5EF4-FFF2-40B4-BE49-F238E27FC236}">
              <a16:creationId xmlns:a16="http://schemas.microsoft.com/office/drawing/2014/main" id="{0B5CCE4E-2122-4377-A55E-E0F38C74DB01}"/>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78" name="AutoShape 1" descr="directorio ong Médicos del Mundo Francia México, A.C. - hacesfalta.org.mx">
          <a:extLst>
            <a:ext uri="{FF2B5EF4-FFF2-40B4-BE49-F238E27FC236}">
              <a16:creationId xmlns:a16="http://schemas.microsoft.com/office/drawing/2014/main" id="{140535B4-CDCE-4B8B-BA4E-33AFCFA44C61}"/>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79" name="AutoShape 1" descr="directorio ong Médicos del Mundo Francia México, A.C. - hacesfalta.org.mx">
          <a:extLst>
            <a:ext uri="{FF2B5EF4-FFF2-40B4-BE49-F238E27FC236}">
              <a16:creationId xmlns:a16="http://schemas.microsoft.com/office/drawing/2014/main" id="{30B21A20-10E2-40DE-9893-1A95D940CE3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80" name="AutoShape 1" descr="directorio ong Médicos del Mundo Francia México, A.C. - hacesfalta.org.mx">
          <a:extLst>
            <a:ext uri="{FF2B5EF4-FFF2-40B4-BE49-F238E27FC236}">
              <a16:creationId xmlns:a16="http://schemas.microsoft.com/office/drawing/2014/main" id="{8C6E75B4-ECA9-4F97-AD8A-918A211E186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481" name="AutoShape 1" descr="directorio ong Médicos del Mundo Francia México, A.C. - hacesfalta.org.mx">
          <a:extLst>
            <a:ext uri="{FF2B5EF4-FFF2-40B4-BE49-F238E27FC236}">
              <a16:creationId xmlns:a16="http://schemas.microsoft.com/office/drawing/2014/main" id="{6E2411C3-6AEB-45B9-A740-D644A89E2613}"/>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482" name="AutoShape 1" descr="directorio ong Médicos del Mundo Francia México, A.C. - hacesfalta.org.mx">
          <a:extLst>
            <a:ext uri="{FF2B5EF4-FFF2-40B4-BE49-F238E27FC236}">
              <a16:creationId xmlns:a16="http://schemas.microsoft.com/office/drawing/2014/main" id="{B3157A5C-2B22-4ED4-B155-50B757CD2C96}"/>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83" name="AutoShape 1" descr="directorio ong Médicos del Mundo Francia México, A.C. - hacesfalta.org.mx">
          <a:extLst>
            <a:ext uri="{FF2B5EF4-FFF2-40B4-BE49-F238E27FC236}">
              <a16:creationId xmlns:a16="http://schemas.microsoft.com/office/drawing/2014/main" id="{EF2196A0-E90D-4094-90F9-4B5E5F711BE1}"/>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84" name="AutoShape 1" descr="directorio ong Médicos del Mundo Francia México, A.C. - hacesfalta.org.mx">
          <a:extLst>
            <a:ext uri="{FF2B5EF4-FFF2-40B4-BE49-F238E27FC236}">
              <a16:creationId xmlns:a16="http://schemas.microsoft.com/office/drawing/2014/main" id="{10BF1CA6-4C23-4E8E-84AB-614345E9C05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85" name="AutoShape 1" descr="directorio ong Médicos del Mundo Francia México, A.C. - hacesfalta.org.mx">
          <a:extLst>
            <a:ext uri="{FF2B5EF4-FFF2-40B4-BE49-F238E27FC236}">
              <a16:creationId xmlns:a16="http://schemas.microsoft.com/office/drawing/2014/main" id="{E1346D78-CE1C-48A2-931B-E1CEF37B716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2486" name="AutoShape 1" descr="directorio ong Médicos del Mundo Francia México, A.C. - hacesfalta.org.mx">
          <a:extLst>
            <a:ext uri="{FF2B5EF4-FFF2-40B4-BE49-F238E27FC236}">
              <a16:creationId xmlns:a16="http://schemas.microsoft.com/office/drawing/2014/main" id="{EECBD76B-D274-4F59-9F24-F0FB251D1876}"/>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87" name="AutoShape 1" descr="directorio ong Médicos del Mundo Francia México, A.C. - hacesfalta.org.mx">
          <a:extLst>
            <a:ext uri="{FF2B5EF4-FFF2-40B4-BE49-F238E27FC236}">
              <a16:creationId xmlns:a16="http://schemas.microsoft.com/office/drawing/2014/main" id="{D29966CD-ACDF-47D7-A0A4-C76CA1C708B8}"/>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447675</xdr:rowOff>
    </xdr:from>
    <xdr:to>
      <xdr:col>3</xdr:col>
      <xdr:colOff>363116</xdr:colOff>
      <xdr:row>24</xdr:row>
      <xdr:rowOff>226462</xdr:rowOff>
    </xdr:to>
    <xdr:sp macro="" textlink="">
      <xdr:nvSpPr>
        <xdr:cNvPr id="2488" name="AutoShape 1" descr="directorio ong Médicos del Mundo Francia México, A.C. - hacesfalta.org.mx">
          <a:extLst>
            <a:ext uri="{FF2B5EF4-FFF2-40B4-BE49-F238E27FC236}">
              <a16:creationId xmlns:a16="http://schemas.microsoft.com/office/drawing/2014/main" id="{50E69E50-C212-4C0F-BBAB-6F3B5F36364F}"/>
            </a:ext>
          </a:extLst>
        </xdr:cNvPr>
        <xdr:cNvSpPr>
          <a:spLocks noChangeAspect="1" noChangeArrowheads="1"/>
        </xdr:cNvSpPr>
      </xdr:nvSpPr>
      <xdr:spPr bwMode="auto">
        <a:xfrm>
          <a:off x="450649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89" name="AutoShape 1" descr="directorio ong Médicos del Mundo Francia México, A.C. - hacesfalta.org.mx">
          <a:extLst>
            <a:ext uri="{FF2B5EF4-FFF2-40B4-BE49-F238E27FC236}">
              <a16:creationId xmlns:a16="http://schemas.microsoft.com/office/drawing/2014/main" id="{932D0711-5373-4A5D-BC6A-B362DF56CC7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90" name="AutoShape 1" descr="directorio ong Médicos del Mundo Francia México, A.C. - hacesfalta.org.mx">
          <a:extLst>
            <a:ext uri="{FF2B5EF4-FFF2-40B4-BE49-F238E27FC236}">
              <a16:creationId xmlns:a16="http://schemas.microsoft.com/office/drawing/2014/main" id="{9BBC3880-8E82-4555-AD00-EB3C0CC8995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91" name="AutoShape 1" descr="directorio ong Médicos del Mundo Francia México, A.C. - hacesfalta.org.mx">
          <a:extLst>
            <a:ext uri="{FF2B5EF4-FFF2-40B4-BE49-F238E27FC236}">
              <a16:creationId xmlns:a16="http://schemas.microsoft.com/office/drawing/2014/main" id="{0397B6DB-BDDE-4076-B108-8CA79FDE6F8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492" name="AutoShape 1" descr="directorio ong Médicos del Mundo Francia México, A.C. - hacesfalta.org.mx">
          <a:extLst>
            <a:ext uri="{FF2B5EF4-FFF2-40B4-BE49-F238E27FC236}">
              <a16:creationId xmlns:a16="http://schemas.microsoft.com/office/drawing/2014/main" id="{F10F6921-7918-4593-B30C-F4C5D4C2477B}"/>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493" name="AutoShape 1" descr="directorio ong Médicos del Mundo Francia México, A.C. - hacesfalta.org.mx">
          <a:extLst>
            <a:ext uri="{FF2B5EF4-FFF2-40B4-BE49-F238E27FC236}">
              <a16:creationId xmlns:a16="http://schemas.microsoft.com/office/drawing/2014/main" id="{AD4120F4-1234-46CC-A2CD-AA1A612CF907}"/>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494" name="AutoShape 1" descr="directorio ong Médicos del Mundo Francia México, A.C. - hacesfalta.org.mx">
          <a:extLst>
            <a:ext uri="{FF2B5EF4-FFF2-40B4-BE49-F238E27FC236}">
              <a16:creationId xmlns:a16="http://schemas.microsoft.com/office/drawing/2014/main" id="{FF3BF5FC-F6C5-43BC-A894-971C92605C0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95" name="AutoShape 1" descr="directorio ong Médicos del Mundo Francia México, A.C. - hacesfalta.org.mx">
          <a:extLst>
            <a:ext uri="{FF2B5EF4-FFF2-40B4-BE49-F238E27FC236}">
              <a16:creationId xmlns:a16="http://schemas.microsoft.com/office/drawing/2014/main" id="{BD28E8F9-20CF-4319-8702-24D8847B9AA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496" name="AutoShape 1" descr="directorio ong Médicos del Mundo Francia México, A.C. - hacesfalta.org.mx">
          <a:extLst>
            <a:ext uri="{FF2B5EF4-FFF2-40B4-BE49-F238E27FC236}">
              <a16:creationId xmlns:a16="http://schemas.microsoft.com/office/drawing/2014/main" id="{7C7DDB9D-F769-40BE-9DD8-B6AF0C86D18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24</xdr:row>
      <xdr:rowOff>226462</xdr:rowOff>
    </xdr:to>
    <xdr:sp macro="" textlink="">
      <xdr:nvSpPr>
        <xdr:cNvPr id="2497" name="AutoShape 1" descr="directorio ong Médicos del Mundo Francia México, A.C. - hacesfalta.org.mx">
          <a:extLst>
            <a:ext uri="{FF2B5EF4-FFF2-40B4-BE49-F238E27FC236}">
              <a16:creationId xmlns:a16="http://schemas.microsoft.com/office/drawing/2014/main" id="{F11E97C0-F1AD-4462-81E1-536E6738A467}"/>
            </a:ext>
          </a:extLst>
        </xdr:cNvPr>
        <xdr:cNvSpPr>
          <a:spLocks noChangeAspect="1" noChangeArrowheads="1"/>
        </xdr:cNvSpPr>
      </xdr:nvSpPr>
      <xdr:spPr bwMode="auto">
        <a:xfrm>
          <a:off x="450649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98" name="AutoShape 1" descr="directorio ong Médicos del Mundo Francia México, A.C. - hacesfalta.org.mx">
          <a:extLst>
            <a:ext uri="{FF2B5EF4-FFF2-40B4-BE49-F238E27FC236}">
              <a16:creationId xmlns:a16="http://schemas.microsoft.com/office/drawing/2014/main" id="{34DB0554-3965-4583-90C5-18A339DAD608}"/>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499" name="AutoShape 1" descr="directorio ong Médicos del Mundo Francia México, A.C. - hacesfalta.org.mx">
          <a:extLst>
            <a:ext uri="{FF2B5EF4-FFF2-40B4-BE49-F238E27FC236}">
              <a16:creationId xmlns:a16="http://schemas.microsoft.com/office/drawing/2014/main" id="{F6924A15-59DC-4E12-B913-0CF08FCCE935}"/>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500" name="AutoShape 1" descr="directorio ong Médicos del Mundo Francia México, A.C. - hacesfalta.org.mx">
          <a:extLst>
            <a:ext uri="{FF2B5EF4-FFF2-40B4-BE49-F238E27FC236}">
              <a16:creationId xmlns:a16="http://schemas.microsoft.com/office/drawing/2014/main" id="{6FA3A26E-9380-43AC-8FCA-BED7356307E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01" name="AutoShape 1" descr="directorio ong Médicos del Mundo Francia México, A.C. - hacesfalta.org.mx">
          <a:extLst>
            <a:ext uri="{FF2B5EF4-FFF2-40B4-BE49-F238E27FC236}">
              <a16:creationId xmlns:a16="http://schemas.microsoft.com/office/drawing/2014/main" id="{96491609-BADC-4484-9127-9A52CE93E32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02" name="AutoShape 1" descr="directorio ong Médicos del Mundo Francia México, A.C. - hacesfalta.org.mx">
          <a:extLst>
            <a:ext uri="{FF2B5EF4-FFF2-40B4-BE49-F238E27FC236}">
              <a16:creationId xmlns:a16="http://schemas.microsoft.com/office/drawing/2014/main" id="{CD7D23EC-09E8-40D0-B442-54A2A1DC4D0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503" name="AutoShape 1" descr="directorio ong Médicos del Mundo Francia México, A.C. - hacesfalta.org.mx">
          <a:extLst>
            <a:ext uri="{FF2B5EF4-FFF2-40B4-BE49-F238E27FC236}">
              <a16:creationId xmlns:a16="http://schemas.microsoft.com/office/drawing/2014/main" id="{8E787001-5726-44D4-9984-6192CE442B50}"/>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504" name="AutoShape 1" descr="directorio ong Médicos del Mundo Francia México, A.C. - hacesfalta.org.mx">
          <a:extLst>
            <a:ext uri="{FF2B5EF4-FFF2-40B4-BE49-F238E27FC236}">
              <a16:creationId xmlns:a16="http://schemas.microsoft.com/office/drawing/2014/main" id="{1FC6ED59-5361-44FD-AB0B-B37C4EDD926A}"/>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505" name="AutoShape 1" descr="directorio ong Médicos del Mundo Francia México, A.C. - hacesfalta.org.mx">
          <a:extLst>
            <a:ext uri="{FF2B5EF4-FFF2-40B4-BE49-F238E27FC236}">
              <a16:creationId xmlns:a16="http://schemas.microsoft.com/office/drawing/2014/main" id="{682D9239-0EBC-4212-934E-867E84A3D3A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06" name="AutoShape 1" descr="directorio ong Médicos del Mundo Francia México, A.C. - hacesfalta.org.mx">
          <a:extLst>
            <a:ext uri="{FF2B5EF4-FFF2-40B4-BE49-F238E27FC236}">
              <a16:creationId xmlns:a16="http://schemas.microsoft.com/office/drawing/2014/main" id="{62D0F3C1-CAE5-4B6D-8AED-31A1FB8E9F2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07" name="AutoShape 1" descr="directorio ong Médicos del Mundo Francia México, A.C. - hacesfalta.org.mx">
          <a:extLst>
            <a:ext uri="{FF2B5EF4-FFF2-40B4-BE49-F238E27FC236}">
              <a16:creationId xmlns:a16="http://schemas.microsoft.com/office/drawing/2014/main" id="{DB6B384B-ECCA-44B1-A7E6-73E47AF5A81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2508" name="AutoShape 1" descr="directorio ong Médicos del Mundo Francia México, A.C. - hacesfalta.org.mx">
          <a:extLst>
            <a:ext uri="{FF2B5EF4-FFF2-40B4-BE49-F238E27FC236}">
              <a16:creationId xmlns:a16="http://schemas.microsoft.com/office/drawing/2014/main" id="{C01CD66C-FCDC-4187-A93E-3E3C46EBF747}"/>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509" name="AutoShape 1" descr="directorio ong Médicos del Mundo Francia México, A.C. - hacesfalta.org.mx">
          <a:extLst>
            <a:ext uri="{FF2B5EF4-FFF2-40B4-BE49-F238E27FC236}">
              <a16:creationId xmlns:a16="http://schemas.microsoft.com/office/drawing/2014/main" id="{6A56BAC2-38D4-47AA-8C6A-5E603E7E4E81}"/>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510" name="AutoShape 1" descr="directorio ong Médicos del Mundo Francia México, A.C. - hacesfalta.org.mx">
          <a:extLst>
            <a:ext uri="{FF2B5EF4-FFF2-40B4-BE49-F238E27FC236}">
              <a16:creationId xmlns:a16="http://schemas.microsoft.com/office/drawing/2014/main" id="{D7684A5F-111A-4DF0-9F91-08B1B1BD18E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11" name="AutoShape 1" descr="directorio ong Médicos del Mundo Francia México, A.C. - hacesfalta.org.mx">
          <a:extLst>
            <a:ext uri="{FF2B5EF4-FFF2-40B4-BE49-F238E27FC236}">
              <a16:creationId xmlns:a16="http://schemas.microsoft.com/office/drawing/2014/main" id="{6A58C718-0727-4CF5-A329-0FFC052799A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12" name="AutoShape 1" descr="directorio ong Médicos del Mundo Francia México, A.C. - hacesfalta.org.mx">
          <a:extLst>
            <a:ext uri="{FF2B5EF4-FFF2-40B4-BE49-F238E27FC236}">
              <a16:creationId xmlns:a16="http://schemas.microsoft.com/office/drawing/2014/main" id="{B1F45D56-1D24-4C06-A58B-FCD5C347CDB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513" name="AutoShape 1" descr="directorio ong Médicos del Mundo Francia México, A.C. - hacesfalta.org.mx">
          <a:extLst>
            <a:ext uri="{FF2B5EF4-FFF2-40B4-BE49-F238E27FC236}">
              <a16:creationId xmlns:a16="http://schemas.microsoft.com/office/drawing/2014/main" id="{0C60D1BD-959C-4CF8-876C-A70D12AF692C}"/>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514" name="AutoShape 1" descr="directorio ong Médicos del Mundo Francia México, A.C. - hacesfalta.org.mx">
          <a:extLst>
            <a:ext uri="{FF2B5EF4-FFF2-40B4-BE49-F238E27FC236}">
              <a16:creationId xmlns:a16="http://schemas.microsoft.com/office/drawing/2014/main" id="{42D6ED7F-9AFA-4BDF-9B1E-9C228567E57F}"/>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515" name="AutoShape 1" descr="directorio ong Médicos del Mundo Francia México, A.C. - hacesfalta.org.mx">
          <a:extLst>
            <a:ext uri="{FF2B5EF4-FFF2-40B4-BE49-F238E27FC236}">
              <a16:creationId xmlns:a16="http://schemas.microsoft.com/office/drawing/2014/main" id="{466E81D4-02F1-46D2-B53D-E132B5AEA24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16" name="AutoShape 1" descr="directorio ong Médicos del Mundo Francia México, A.C. - hacesfalta.org.mx">
          <a:extLst>
            <a:ext uri="{FF2B5EF4-FFF2-40B4-BE49-F238E27FC236}">
              <a16:creationId xmlns:a16="http://schemas.microsoft.com/office/drawing/2014/main" id="{B16309F6-8E71-40E3-A8DA-766450D8870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17" name="AutoShape 1" descr="directorio ong Médicos del Mundo Francia México, A.C. - hacesfalta.org.mx">
          <a:extLst>
            <a:ext uri="{FF2B5EF4-FFF2-40B4-BE49-F238E27FC236}">
              <a16:creationId xmlns:a16="http://schemas.microsoft.com/office/drawing/2014/main" id="{E72DE546-48E4-43B5-8177-6E8BF586A3B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514350</xdr:rowOff>
    </xdr:from>
    <xdr:to>
      <xdr:col>3</xdr:col>
      <xdr:colOff>304800</xdr:colOff>
      <xdr:row>23</xdr:row>
      <xdr:rowOff>298181</xdr:rowOff>
    </xdr:to>
    <xdr:sp macro="" textlink="">
      <xdr:nvSpPr>
        <xdr:cNvPr id="2518" name="AutoShape 1" descr="directorio ong Médicos del Mundo Francia México, A.C. - hacesfalta.org.mx">
          <a:extLst>
            <a:ext uri="{FF2B5EF4-FFF2-40B4-BE49-F238E27FC236}">
              <a16:creationId xmlns:a16="http://schemas.microsoft.com/office/drawing/2014/main" id="{00347AAB-CAC0-4336-80DC-7650B427993A}"/>
            </a:ext>
          </a:extLst>
        </xdr:cNvPr>
        <xdr:cNvSpPr>
          <a:spLocks noChangeAspect="1" noChangeArrowheads="1"/>
        </xdr:cNvSpPr>
      </xdr:nvSpPr>
      <xdr:spPr bwMode="auto">
        <a:xfrm>
          <a:off x="4448175"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485775</xdr:rowOff>
    </xdr:from>
    <xdr:to>
      <xdr:col>3</xdr:col>
      <xdr:colOff>304800</xdr:colOff>
      <xdr:row>23</xdr:row>
      <xdr:rowOff>298181</xdr:rowOff>
    </xdr:to>
    <xdr:sp macro="" textlink="">
      <xdr:nvSpPr>
        <xdr:cNvPr id="2519" name="AutoShape 1" descr="directorio ong Médicos del Mundo Francia México, A.C. - hacesfalta.org.mx">
          <a:extLst>
            <a:ext uri="{FF2B5EF4-FFF2-40B4-BE49-F238E27FC236}">
              <a16:creationId xmlns:a16="http://schemas.microsoft.com/office/drawing/2014/main" id="{1213D407-A813-49C5-8789-FFA38FE3CF87}"/>
            </a:ext>
          </a:extLst>
        </xdr:cNvPr>
        <xdr:cNvSpPr>
          <a:spLocks noChangeAspect="1" noChangeArrowheads="1"/>
        </xdr:cNvSpPr>
      </xdr:nvSpPr>
      <xdr:spPr bwMode="auto">
        <a:xfrm>
          <a:off x="4448175"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520" name="AutoShape 1" descr="directorio ong Médicos del Mundo Francia México, A.C. - hacesfalta.org.mx">
          <a:extLst>
            <a:ext uri="{FF2B5EF4-FFF2-40B4-BE49-F238E27FC236}">
              <a16:creationId xmlns:a16="http://schemas.microsoft.com/office/drawing/2014/main" id="{19EBD6D0-71A4-4931-80B6-B7E7B6B03A5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21" name="AutoShape 1" descr="directorio ong Médicos del Mundo Francia México, A.C. - hacesfalta.org.mx">
          <a:extLst>
            <a:ext uri="{FF2B5EF4-FFF2-40B4-BE49-F238E27FC236}">
              <a16:creationId xmlns:a16="http://schemas.microsoft.com/office/drawing/2014/main" id="{32A246A2-4347-4DAF-90B1-E29B8820B8C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22" name="AutoShape 1" descr="directorio ong Médicos del Mundo Francia México, A.C. - hacesfalta.org.mx">
          <a:extLst>
            <a:ext uri="{FF2B5EF4-FFF2-40B4-BE49-F238E27FC236}">
              <a16:creationId xmlns:a16="http://schemas.microsoft.com/office/drawing/2014/main" id="{3D2DC263-2C23-44A7-B408-897438BEC2A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523" name="AutoShape 1" descr="directorio ong Médicos del Mundo Francia México, A.C. - hacesfalta.org.mx">
          <a:extLst>
            <a:ext uri="{FF2B5EF4-FFF2-40B4-BE49-F238E27FC236}">
              <a16:creationId xmlns:a16="http://schemas.microsoft.com/office/drawing/2014/main" id="{E2C61C88-2AE8-4937-B05B-0B15FE51CF0F}"/>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524" name="AutoShape 1" descr="directorio ong Médicos del Mundo Francia México, A.C. - hacesfalta.org.mx">
          <a:extLst>
            <a:ext uri="{FF2B5EF4-FFF2-40B4-BE49-F238E27FC236}">
              <a16:creationId xmlns:a16="http://schemas.microsoft.com/office/drawing/2014/main" id="{ACAD3924-0B93-44F7-9390-A27C7AE3A344}"/>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525" name="AutoShape 1" descr="directorio ong Médicos del Mundo Francia México, A.C. - hacesfalta.org.mx">
          <a:extLst>
            <a:ext uri="{FF2B5EF4-FFF2-40B4-BE49-F238E27FC236}">
              <a16:creationId xmlns:a16="http://schemas.microsoft.com/office/drawing/2014/main" id="{21F9C6D1-3E90-4CF5-888B-22C1934AAE5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26" name="AutoShape 1" descr="directorio ong Médicos del Mundo Francia México, A.C. - hacesfalta.org.mx">
          <a:extLst>
            <a:ext uri="{FF2B5EF4-FFF2-40B4-BE49-F238E27FC236}">
              <a16:creationId xmlns:a16="http://schemas.microsoft.com/office/drawing/2014/main" id="{C46CCDC5-FA58-4ADC-A113-B0A5B84C678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527" name="AutoShape 1" descr="directorio ong Médicos del Mundo Francia México, A.C. - hacesfalta.org.mx">
          <a:extLst>
            <a:ext uri="{FF2B5EF4-FFF2-40B4-BE49-F238E27FC236}">
              <a16:creationId xmlns:a16="http://schemas.microsoft.com/office/drawing/2014/main" id="{32F4509E-DA41-4F88-AEE0-C4A4D32B645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457200</xdr:rowOff>
    </xdr:from>
    <xdr:to>
      <xdr:col>3</xdr:col>
      <xdr:colOff>304800</xdr:colOff>
      <xdr:row>23</xdr:row>
      <xdr:rowOff>298180</xdr:rowOff>
    </xdr:to>
    <xdr:sp macro="" textlink="">
      <xdr:nvSpPr>
        <xdr:cNvPr id="2528" name="AutoShape 1" descr="directorio ong Médicos del Mundo Francia México, A.C. - hacesfalta.org.mx">
          <a:extLst>
            <a:ext uri="{FF2B5EF4-FFF2-40B4-BE49-F238E27FC236}">
              <a16:creationId xmlns:a16="http://schemas.microsoft.com/office/drawing/2014/main" id="{E6EF603C-67EE-4F63-9394-CC09F3206BDE}"/>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529" name="AutoShape 1" descr="directorio ong Médicos del Mundo Francia México, A.C. - hacesfalta.org.mx">
          <a:extLst>
            <a:ext uri="{FF2B5EF4-FFF2-40B4-BE49-F238E27FC236}">
              <a16:creationId xmlns:a16="http://schemas.microsoft.com/office/drawing/2014/main" id="{CF4DFD2C-FA74-438B-86D1-77CE1AD2396D}"/>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30" name="AutoShape 1" descr="directorio ong Médicos del Mundo Francia México, A.C. - hacesfalta.org.mx">
          <a:extLst>
            <a:ext uri="{FF2B5EF4-FFF2-40B4-BE49-F238E27FC236}">
              <a16:creationId xmlns:a16="http://schemas.microsoft.com/office/drawing/2014/main" id="{8EFB44FF-ADB5-4505-B5BE-F1D79F7377B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31" name="AutoShape 1" descr="directorio ong Médicos del Mundo Francia México, A.C. - hacesfalta.org.mx">
          <a:extLst>
            <a:ext uri="{FF2B5EF4-FFF2-40B4-BE49-F238E27FC236}">
              <a16:creationId xmlns:a16="http://schemas.microsoft.com/office/drawing/2014/main" id="{5EFC9A46-29D0-4E94-9FD7-6D060463B9A8}"/>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32" name="AutoShape 1" descr="directorio ong Médicos del Mundo Francia México, A.C. - hacesfalta.org.mx">
          <a:extLst>
            <a:ext uri="{FF2B5EF4-FFF2-40B4-BE49-F238E27FC236}">
              <a16:creationId xmlns:a16="http://schemas.microsoft.com/office/drawing/2014/main" id="{D3109526-EA62-4064-95A0-9EEF6987034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2533" name="AutoShape 1" descr="directorio ong Médicos del Mundo Francia México, A.C. - hacesfalta.org.mx">
          <a:extLst>
            <a:ext uri="{FF2B5EF4-FFF2-40B4-BE49-F238E27FC236}">
              <a16:creationId xmlns:a16="http://schemas.microsoft.com/office/drawing/2014/main" id="{334C8EDE-7B36-4073-BFF7-DAABCA9BCF2B}"/>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255318</xdr:rowOff>
    </xdr:to>
    <xdr:sp macro="" textlink="">
      <xdr:nvSpPr>
        <xdr:cNvPr id="2534" name="AutoShape 1" descr="directorio ong Médicos del Mundo Francia México, A.C. - hacesfalta.org.mx">
          <a:extLst>
            <a:ext uri="{FF2B5EF4-FFF2-40B4-BE49-F238E27FC236}">
              <a16:creationId xmlns:a16="http://schemas.microsoft.com/office/drawing/2014/main" id="{B4DB9E55-540C-4BC2-ACC7-D90F727216D9}"/>
            </a:ext>
          </a:extLst>
        </xdr:cNvPr>
        <xdr:cNvSpPr>
          <a:spLocks noChangeAspect="1" noChangeArrowheads="1"/>
        </xdr:cNvSpPr>
      </xdr:nvSpPr>
      <xdr:spPr bwMode="auto">
        <a:xfrm>
          <a:off x="4495800"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35" name="AutoShape 1" descr="directorio ong Médicos del Mundo Francia México, A.C. - hacesfalta.org.mx">
          <a:extLst>
            <a:ext uri="{FF2B5EF4-FFF2-40B4-BE49-F238E27FC236}">
              <a16:creationId xmlns:a16="http://schemas.microsoft.com/office/drawing/2014/main" id="{7438186B-EDC0-47CB-B10A-A8B7375803E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36" name="AutoShape 1" descr="directorio ong Médicos del Mundo Francia México, A.C. - hacesfalta.org.mx">
          <a:extLst>
            <a:ext uri="{FF2B5EF4-FFF2-40B4-BE49-F238E27FC236}">
              <a16:creationId xmlns:a16="http://schemas.microsoft.com/office/drawing/2014/main" id="{F90AFAE6-C5DB-443E-938D-0E62DDFF50D4}"/>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37" name="AutoShape 1" descr="directorio ong Médicos del Mundo Francia México, A.C. - hacesfalta.org.mx">
          <a:extLst>
            <a:ext uri="{FF2B5EF4-FFF2-40B4-BE49-F238E27FC236}">
              <a16:creationId xmlns:a16="http://schemas.microsoft.com/office/drawing/2014/main" id="{51485769-9AF5-48EC-A1C0-A1FD65B47BA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538" name="AutoShape 1" descr="directorio ong Médicos del Mundo Francia México, A.C. - hacesfalta.org.mx">
          <a:extLst>
            <a:ext uri="{FF2B5EF4-FFF2-40B4-BE49-F238E27FC236}">
              <a16:creationId xmlns:a16="http://schemas.microsoft.com/office/drawing/2014/main" id="{A6549AF6-BCBD-400E-B061-25BF5A0AFFA7}"/>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539" name="AutoShape 1" descr="directorio ong Médicos del Mundo Francia México, A.C. - hacesfalta.org.mx">
          <a:extLst>
            <a:ext uri="{FF2B5EF4-FFF2-40B4-BE49-F238E27FC236}">
              <a16:creationId xmlns:a16="http://schemas.microsoft.com/office/drawing/2014/main" id="{0D60962C-6B78-4352-82F0-7BABB8DCC077}"/>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428625</xdr:rowOff>
    </xdr:from>
    <xdr:to>
      <xdr:col>3</xdr:col>
      <xdr:colOff>361950</xdr:colOff>
      <xdr:row>24</xdr:row>
      <xdr:rowOff>231225</xdr:rowOff>
    </xdr:to>
    <xdr:sp macro="" textlink="">
      <xdr:nvSpPr>
        <xdr:cNvPr id="2540" name="AutoShape 1" descr="directorio ong Médicos del Mundo Francia México, A.C. - hacesfalta.org.mx">
          <a:extLst>
            <a:ext uri="{FF2B5EF4-FFF2-40B4-BE49-F238E27FC236}">
              <a16:creationId xmlns:a16="http://schemas.microsoft.com/office/drawing/2014/main" id="{9FAC9770-2A51-454A-BB00-137E93B62DCC}"/>
            </a:ext>
          </a:extLst>
        </xdr:cNvPr>
        <xdr:cNvSpPr>
          <a:spLocks noChangeAspect="1" noChangeArrowheads="1"/>
        </xdr:cNvSpPr>
      </xdr:nvSpPr>
      <xdr:spPr bwMode="auto">
        <a:xfrm>
          <a:off x="4505325"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41" name="AutoShape 1" descr="directorio ong Médicos del Mundo Francia México, A.C. - hacesfalta.org.mx">
          <a:extLst>
            <a:ext uri="{FF2B5EF4-FFF2-40B4-BE49-F238E27FC236}">
              <a16:creationId xmlns:a16="http://schemas.microsoft.com/office/drawing/2014/main" id="{79B6C063-2D5C-4A0B-9A68-84A97637F7AC}"/>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42" name="AutoShape 1" descr="directorio ong Médicos del Mundo Francia México, A.C. - hacesfalta.org.mx">
          <a:extLst>
            <a:ext uri="{FF2B5EF4-FFF2-40B4-BE49-F238E27FC236}">
              <a16:creationId xmlns:a16="http://schemas.microsoft.com/office/drawing/2014/main" id="{6D4A75F7-9DFA-4031-83B2-F6AC75AFD15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43" name="AutoShape 1" descr="directorio ong Médicos del Mundo Francia México, A.C. - hacesfalta.org.mx">
          <a:extLst>
            <a:ext uri="{FF2B5EF4-FFF2-40B4-BE49-F238E27FC236}">
              <a16:creationId xmlns:a16="http://schemas.microsoft.com/office/drawing/2014/main" id="{CA1A7D2F-0D46-4C90-8E08-8D310BF8A1D2}"/>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2544" name="AutoShape 1" descr="directorio ong Médicos del Mundo Francia México, A.C. - hacesfalta.org.mx">
          <a:extLst>
            <a:ext uri="{FF2B5EF4-FFF2-40B4-BE49-F238E27FC236}">
              <a16:creationId xmlns:a16="http://schemas.microsoft.com/office/drawing/2014/main" id="{5984F3DB-C86E-4D6B-B583-31E2F7E12813}"/>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250555</xdr:rowOff>
    </xdr:to>
    <xdr:sp macro="" textlink="">
      <xdr:nvSpPr>
        <xdr:cNvPr id="2545" name="AutoShape 1" descr="directorio ong Médicos del Mundo Francia México, A.C. - hacesfalta.org.mx">
          <a:extLst>
            <a:ext uri="{FF2B5EF4-FFF2-40B4-BE49-F238E27FC236}">
              <a16:creationId xmlns:a16="http://schemas.microsoft.com/office/drawing/2014/main" id="{045F4993-A87F-4FF4-BCE0-FB19A90AAE20}"/>
            </a:ext>
          </a:extLst>
        </xdr:cNvPr>
        <xdr:cNvSpPr>
          <a:spLocks noChangeAspect="1" noChangeArrowheads="1"/>
        </xdr:cNvSpPr>
      </xdr:nvSpPr>
      <xdr:spPr bwMode="auto">
        <a:xfrm>
          <a:off x="449580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46" name="AutoShape 1" descr="directorio ong Médicos del Mundo Francia México, A.C. - hacesfalta.org.mx">
          <a:extLst>
            <a:ext uri="{FF2B5EF4-FFF2-40B4-BE49-F238E27FC236}">
              <a16:creationId xmlns:a16="http://schemas.microsoft.com/office/drawing/2014/main" id="{B81F14BD-E776-431B-86F6-736631C8E76C}"/>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47" name="AutoShape 1" descr="directorio ong Médicos del Mundo Francia México, A.C. - hacesfalta.org.mx">
          <a:extLst>
            <a:ext uri="{FF2B5EF4-FFF2-40B4-BE49-F238E27FC236}">
              <a16:creationId xmlns:a16="http://schemas.microsoft.com/office/drawing/2014/main" id="{5AC40298-591E-4AB8-A2BB-372E9230A20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48" name="AutoShape 1" descr="directorio ong Médicos del Mundo Francia México, A.C. - hacesfalta.org.mx">
          <a:extLst>
            <a:ext uri="{FF2B5EF4-FFF2-40B4-BE49-F238E27FC236}">
              <a16:creationId xmlns:a16="http://schemas.microsoft.com/office/drawing/2014/main" id="{ABD90218-40BB-4022-9F4E-B80446116BA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24</xdr:row>
      <xdr:rowOff>231225</xdr:rowOff>
    </xdr:to>
    <xdr:sp macro="" textlink="">
      <xdr:nvSpPr>
        <xdr:cNvPr id="2549" name="AutoShape 1" descr="directorio ong Médicos del Mundo Francia México, A.C. - hacesfalta.org.mx">
          <a:extLst>
            <a:ext uri="{FF2B5EF4-FFF2-40B4-BE49-F238E27FC236}">
              <a16:creationId xmlns:a16="http://schemas.microsoft.com/office/drawing/2014/main" id="{8645EDCA-1D85-493F-A121-D22F0C80A106}"/>
            </a:ext>
          </a:extLst>
        </xdr:cNvPr>
        <xdr:cNvSpPr>
          <a:spLocks noChangeAspect="1" noChangeArrowheads="1"/>
        </xdr:cNvSpPr>
      </xdr:nvSpPr>
      <xdr:spPr bwMode="auto">
        <a:xfrm>
          <a:off x="4505325" y="500062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550" name="AutoShape 1" descr="directorio ong Médicos del Mundo Francia México, A.C. - hacesfalta.org.mx">
          <a:extLst>
            <a:ext uri="{FF2B5EF4-FFF2-40B4-BE49-F238E27FC236}">
              <a16:creationId xmlns:a16="http://schemas.microsoft.com/office/drawing/2014/main" id="{2CF9FBD7-01E8-4106-AD3E-D91F4CA42819}"/>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551" name="AutoShape 1" descr="directorio ong Médicos del Mundo Francia México, A.C. - hacesfalta.org.mx">
          <a:extLst>
            <a:ext uri="{FF2B5EF4-FFF2-40B4-BE49-F238E27FC236}">
              <a16:creationId xmlns:a16="http://schemas.microsoft.com/office/drawing/2014/main" id="{086314A5-F851-4A6F-B73C-23590A4566DD}"/>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52" name="AutoShape 1" descr="directorio ong Médicos del Mundo Francia México, A.C. - hacesfalta.org.mx">
          <a:extLst>
            <a:ext uri="{FF2B5EF4-FFF2-40B4-BE49-F238E27FC236}">
              <a16:creationId xmlns:a16="http://schemas.microsoft.com/office/drawing/2014/main" id="{56E1CCA5-77FD-4F95-836B-F762CEB9BEF7}"/>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53" name="AutoShape 1" descr="directorio ong Médicos del Mundo Francia México, A.C. - hacesfalta.org.mx">
          <a:extLst>
            <a:ext uri="{FF2B5EF4-FFF2-40B4-BE49-F238E27FC236}">
              <a16:creationId xmlns:a16="http://schemas.microsoft.com/office/drawing/2014/main" id="{F941E2DB-C005-430C-8133-DC79AF53E86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54" name="AutoShape 1" descr="directorio ong Médicos del Mundo Francia México, A.C. - hacesfalta.org.mx">
          <a:extLst>
            <a:ext uri="{FF2B5EF4-FFF2-40B4-BE49-F238E27FC236}">
              <a16:creationId xmlns:a16="http://schemas.microsoft.com/office/drawing/2014/main" id="{30801AD2-1815-42E0-B30C-E654DBD4A252}"/>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2555" name="AutoShape 1" descr="directorio ong Médicos del Mundo Francia México, A.C. - hacesfalta.org.mx">
          <a:extLst>
            <a:ext uri="{FF2B5EF4-FFF2-40B4-BE49-F238E27FC236}">
              <a16:creationId xmlns:a16="http://schemas.microsoft.com/office/drawing/2014/main" id="{4735E0E1-CD43-40CF-A7BF-B4BAF9CD7354}"/>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250555</xdr:rowOff>
    </xdr:to>
    <xdr:sp macro="" textlink="">
      <xdr:nvSpPr>
        <xdr:cNvPr id="2556" name="AutoShape 1" descr="directorio ong Médicos del Mundo Francia México, A.C. - hacesfalta.org.mx">
          <a:extLst>
            <a:ext uri="{FF2B5EF4-FFF2-40B4-BE49-F238E27FC236}">
              <a16:creationId xmlns:a16="http://schemas.microsoft.com/office/drawing/2014/main" id="{369EC331-BC60-4E4A-B341-D199CACB1773}"/>
            </a:ext>
          </a:extLst>
        </xdr:cNvPr>
        <xdr:cNvSpPr>
          <a:spLocks noChangeAspect="1" noChangeArrowheads="1"/>
        </xdr:cNvSpPr>
      </xdr:nvSpPr>
      <xdr:spPr bwMode="auto">
        <a:xfrm>
          <a:off x="449580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57" name="AutoShape 1" descr="directorio ong Médicos del Mundo Francia México, A.C. - hacesfalta.org.mx">
          <a:extLst>
            <a:ext uri="{FF2B5EF4-FFF2-40B4-BE49-F238E27FC236}">
              <a16:creationId xmlns:a16="http://schemas.microsoft.com/office/drawing/2014/main" id="{71156245-45AE-4415-A7FC-50E3C3F7644A}"/>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58" name="AutoShape 1" descr="directorio ong Médicos del Mundo Francia México, A.C. - hacesfalta.org.mx">
          <a:extLst>
            <a:ext uri="{FF2B5EF4-FFF2-40B4-BE49-F238E27FC236}">
              <a16:creationId xmlns:a16="http://schemas.microsoft.com/office/drawing/2014/main" id="{9349153F-AAE9-415D-886B-D6B4B7E1F43A}"/>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59" name="AutoShape 1" descr="directorio ong Médicos del Mundo Francia México, A.C. - hacesfalta.org.mx">
          <a:extLst>
            <a:ext uri="{FF2B5EF4-FFF2-40B4-BE49-F238E27FC236}">
              <a16:creationId xmlns:a16="http://schemas.microsoft.com/office/drawing/2014/main" id="{05AF2FF3-6B5C-4306-B5DC-A081C4270D0B}"/>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560" name="AutoShape 1" descr="directorio ong Médicos del Mundo Francia México, A.C. - hacesfalta.org.mx">
          <a:extLst>
            <a:ext uri="{FF2B5EF4-FFF2-40B4-BE49-F238E27FC236}">
              <a16:creationId xmlns:a16="http://schemas.microsoft.com/office/drawing/2014/main" id="{E1B65DCD-87F1-4E9A-8448-BF30FF161AA7}"/>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561" name="AutoShape 1" descr="directorio ong Médicos del Mundo Francia México, A.C. - hacesfalta.org.mx">
          <a:extLst>
            <a:ext uri="{FF2B5EF4-FFF2-40B4-BE49-F238E27FC236}">
              <a16:creationId xmlns:a16="http://schemas.microsoft.com/office/drawing/2014/main" id="{CA97F4D2-329F-422F-80F7-8826753BA7AD}"/>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62" name="AutoShape 1" descr="directorio ong Médicos del Mundo Francia México, A.C. - hacesfalta.org.mx">
          <a:extLst>
            <a:ext uri="{FF2B5EF4-FFF2-40B4-BE49-F238E27FC236}">
              <a16:creationId xmlns:a16="http://schemas.microsoft.com/office/drawing/2014/main" id="{A412BFC9-E42C-4EC5-BAE2-D7132010B912}"/>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63" name="AutoShape 1" descr="directorio ong Médicos del Mundo Francia México, A.C. - hacesfalta.org.mx">
          <a:extLst>
            <a:ext uri="{FF2B5EF4-FFF2-40B4-BE49-F238E27FC236}">
              <a16:creationId xmlns:a16="http://schemas.microsoft.com/office/drawing/2014/main" id="{10ADF952-DFC1-4CA7-879F-4DDB151A899A}"/>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64" name="AutoShape 1" descr="directorio ong Médicos del Mundo Francia México, A.C. - hacesfalta.org.mx">
          <a:extLst>
            <a:ext uri="{FF2B5EF4-FFF2-40B4-BE49-F238E27FC236}">
              <a16:creationId xmlns:a16="http://schemas.microsoft.com/office/drawing/2014/main" id="{2B802BFB-1286-4929-B478-BE9893E22388}"/>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565" name="AutoShape 1" descr="directorio ong Médicos del Mundo Francia México, A.C. - hacesfalta.org.mx">
          <a:extLst>
            <a:ext uri="{FF2B5EF4-FFF2-40B4-BE49-F238E27FC236}">
              <a16:creationId xmlns:a16="http://schemas.microsoft.com/office/drawing/2014/main" id="{E5C73116-B652-4FC4-9098-ED34E7154EEC}"/>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2566" name="AutoShape 1" descr="directorio ong Médicos del Mundo Francia México, A.C. - hacesfalta.org.mx">
          <a:extLst>
            <a:ext uri="{FF2B5EF4-FFF2-40B4-BE49-F238E27FC236}">
              <a16:creationId xmlns:a16="http://schemas.microsoft.com/office/drawing/2014/main" id="{F63994EC-3E91-4BBE-A92C-34CB2291EC9C}"/>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67" name="AutoShape 1" descr="directorio ong Médicos del Mundo Francia México, A.C. - hacesfalta.org.mx">
          <a:extLst>
            <a:ext uri="{FF2B5EF4-FFF2-40B4-BE49-F238E27FC236}">
              <a16:creationId xmlns:a16="http://schemas.microsoft.com/office/drawing/2014/main" id="{81CCB6AC-DD55-4AFA-9A99-C7C1FCF705CA}"/>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68" name="AutoShape 1" descr="directorio ong Médicos del Mundo Francia México, A.C. - hacesfalta.org.mx">
          <a:extLst>
            <a:ext uri="{FF2B5EF4-FFF2-40B4-BE49-F238E27FC236}">
              <a16:creationId xmlns:a16="http://schemas.microsoft.com/office/drawing/2014/main" id="{8B8D190F-E62D-451C-B1F9-12848FB3E90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69" name="AutoShape 1" descr="directorio ong Médicos del Mundo Francia México, A.C. - hacesfalta.org.mx">
          <a:extLst>
            <a:ext uri="{FF2B5EF4-FFF2-40B4-BE49-F238E27FC236}">
              <a16:creationId xmlns:a16="http://schemas.microsoft.com/office/drawing/2014/main" id="{0A94A3B4-23AD-4051-99AE-96705FD02ECC}"/>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570" name="AutoShape 1" descr="directorio ong Médicos del Mundo Francia México, A.C. - hacesfalta.org.mx">
          <a:extLst>
            <a:ext uri="{FF2B5EF4-FFF2-40B4-BE49-F238E27FC236}">
              <a16:creationId xmlns:a16="http://schemas.microsoft.com/office/drawing/2014/main" id="{65DC57F4-B300-4D2A-A5BA-ECAE23A355DA}"/>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571" name="AutoShape 1" descr="directorio ong Médicos del Mundo Francia México, A.C. - hacesfalta.org.mx">
          <a:extLst>
            <a:ext uri="{FF2B5EF4-FFF2-40B4-BE49-F238E27FC236}">
              <a16:creationId xmlns:a16="http://schemas.microsoft.com/office/drawing/2014/main" id="{4A27A28A-9683-4D44-9142-55B6A8CF592F}"/>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72" name="AutoShape 1" descr="directorio ong Médicos del Mundo Francia México, A.C. - hacesfalta.org.mx">
          <a:extLst>
            <a:ext uri="{FF2B5EF4-FFF2-40B4-BE49-F238E27FC236}">
              <a16:creationId xmlns:a16="http://schemas.microsoft.com/office/drawing/2014/main" id="{58346545-9A3C-42E8-9B93-125D9321B70B}"/>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73" name="AutoShape 1" descr="directorio ong Médicos del Mundo Francia México, A.C. - hacesfalta.org.mx">
          <a:extLst>
            <a:ext uri="{FF2B5EF4-FFF2-40B4-BE49-F238E27FC236}">
              <a16:creationId xmlns:a16="http://schemas.microsoft.com/office/drawing/2014/main" id="{18AB30E4-256B-42F2-A2C9-C028340D0DE2}"/>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74" name="AutoShape 1" descr="directorio ong Médicos del Mundo Francia México, A.C. - hacesfalta.org.mx">
          <a:extLst>
            <a:ext uri="{FF2B5EF4-FFF2-40B4-BE49-F238E27FC236}">
              <a16:creationId xmlns:a16="http://schemas.microsoft.com/office/drawing/2014/main" id="{493A523E-D4BA-43F3-8F11-843D544F1BE5}"/>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575" name="AutoShape 1" descr="directorio ong Médicos del Mundo Francia México, A.C. - hacesfalta.org.mx">
          <a:extLst>
            <a:ext uri="{FF2B5EF4-FFF2-40B4-BE49-F238E27FC236}">
              <a16:creationId xmlns:a16="http://schemas.microsoft.com/office/drawing/2014/main" id="{F1C8B5C8-7FED-4357-82D1-82F64D355AAB}"/>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2576" name="AutoShape 1" descr="directorio ong Médicos del Mundo Francia México, A.C. - hacesfalta.org.mx">
          <a:extLst>
            <a:ext uri="{FF2B5EF4-FFF2-40B4-BE49-F238E27FC236}">
              <a16:creationId xmlns:a16="http://schemas.microsoft.com/office/drawing/2014/main" id="{6BDB86DB-4A35-4B5D-864D-E0EE2BF1C84D}"/>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77" name="AutoShape 1" descr="directorio ong Médicos del Mundo Francia México, A.C. - hacesfalta.org.mx">
          <a:extLst>
            <a:ext uri="{FF2B5EF4-FFF2-40B4-BE49-F238E27FC236}">
              <a16:creationId xmlns:a16="http://schemas.microsoft.com/office/drawing/2014/main" id="{3F173D03-4591-43EC-B2D5-A1670B1BBB9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78" name="AutoShape 1" descr="directorio ong Médicos del Mundo Francia México, A.C. - hacesfalta.org.mx">
          <a:extLst>
            <a:ext uri="{FF2B5EF4-FFF2-40B4-BE49-F238E27FC236}">
              <a16:creationId xmlns:a16="http://schemas.microsoft.com/office/drawing/2014/main" id="{8A04AEF6-D97A-4A40-981B-B3A23497CDB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79" name="AutoShape 1" descr="directorio ong Médicos del Mundo Francia México, A.C. - hacesfalta.org.mx">
          <a:extLst>
            <a:ext uri="{FF2B5EF4-FFF2-40B4-BE49-F238E27FC236}">
              <a16:creationId xmlns:a16="http://schemas.microsoft.com/office/drawing/2014/main" id="{5CA0BE30-D0D6-44B4-8634-C6C4E5275C9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580" name="AutoShape 1" descr="directorio ong Médicos del Mundo Francia México, A.C. - hacesfalta.org.mx">
          <a:extLst>
            <a:ext uri="{FF2B5EF4-FFF2-40B4-BE49-F238E27FC236}">
              <a16:creationId xmlns:a16="http://schemas.microsoft.com/office/drawing/2014/main" id="{3676F4E8-0ECB-4FD2-82FC-7BAB6AE98ACB}"/>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581" name="AutoShape 1" descr="directorio ong Médicos del Mundo Francia México, A.C. - hacesfalta.org.mx">
          <a:extLst>
            <a:ext uri="{FF2B5EF4-FFF2-40B4-BE49-F238E27FC236}">
              <a16:creationId xmlns:a16="http://schemas.microsoft.com/office/drawing/2014/main" id="{79F36CE8-7744-43EE-B036-03173EE32938}"/>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82" name="AutoShape 1" descr="directorio ong Médicos del Mundo Francia México, A.C. - hacesfalta.org.mx">
          <a:extLst>
            <a:ext uri="{FF2B5EF4-FFF2-40B4-BE49-F238E27FC236}">
              <a16:creationId xmlns:a16="http://schemas.microsoft.com/office/drawing/2014/main" id="{C4D3B9CF-5584-44B7-B5C4-0E461FE3880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83" name="AutoShape 1" descr="directorio ong Médicos del Mundo Francia México, A.C. - hacesfalta.org.mx">
          <a:extLst>
            <a:ext uri="{FF2B5EF4-FFF2-40B4-BE49-F238E27FC236}">
              <a16:creationId xmlns:a16="http://schemas.microsoft.com/office/drawing/2014/main" id="{44727D74-7CC1-4F86-B896-6380AD4B7FF0}"/>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84" name="AutoShape 1" descr="directorio ong Médicos del Mundo Francia México, A.C. - hacesfalta.org.mx">
          <a:extLst>
            <a:ext uri="{FF2B5EF4-FFF2-40B4-BE49-F238E27FC236}">
              <a16:creationId xmlns:a16="http://schemas.microsoft.com/office/drawing/2014/main" id="{1A32F019-1CF6-4588-975D-BECA06727CA6}"/>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585" name="AutoShape 1" descr="directorio ong Médicos del Mundo Francia México, A.C. - hacesfalta.org.mx">
          <a:extLst>
            <a:ext uri="{FF2B5EF4-FFF2-40B4-BE49-F238E27FC236}">
              <a16:creationId xmlns:a16="http://schemas.microsoft.com/office/drawing/2014/main" id="{28AFAA7D-4EEC-40A0-A708-0534C4694903}"/>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2586" name="AutoShape 1" descr="directorio ong Médicos del Mundo Francia México, A.C. - hacesfalta.org.mx">
          <a:extLst>
            <a:ext uri="{FF2B5EF4-FFF2-40B4-BE49-F238E27FC236}">
              <a16:creationId xmlns:a16="http://schemas.microsoft.com/office/drawing/2014/main" id="{685C02EF-90AD-4BF7-9B3D-39F8EBC7B154}"/>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87" name="AutoShape 1" descr="directorio ong Médicos del Mundo Francia México, A.C. - hacesfalta.org.mx">
          <a:extLst>
            <a:ext uri="{FF2B5EF4-FFF2-40B4-BE49-F238E27FC236}">
              <a16:creationId xmlns:a16="http://schemas.microsoft.com/office/drawing/2014/main" id="{E58D1648-27F3-45A6-9CED-26B1588EAB4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88" name="AutoShape 1" descr="directorio ong Médicos del Mundo Francia México, A.C. - hacesfalta.org.mx">
          <a:extLst>
            <a:ext uri="{FF2B5EF4-FFF2-40B4-BE49-F238E27FC236}">
              <a16:creationId xmlns:a16="http://schemas.microsoft.com/office/drawing/2014/main" id="{B7AD90F1-2512-48B3-80C6-E13E30378A4E}"/>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89" name="AutoShape 1" descr="directorio ong Médicos del Mundo Francia México, A.C. - hacesfalta.org.mx">
          <a:extLst>
            <a:ext uri="{FF2B5EF4-FFF2-40B4-BE49-F238E27FC236}">
              <a16:creationId xmlns:a16="http://schemas.microsoft.com/office/drawing/2014/main" id="{2E1D1817-C351-4C23-AB52-A008811E4AC6}"/>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95250</xdr:colOff>
      <xdr:row>22</xdr:row>
      <xdr:rowOff>333375</xdr:rowOff>
    </xdr:from>
    <xdr:to>
      <xdr:col>3</xdr:col>
      <xdr:colOff>400050</xdr:colOff>
      <xdr:row>24</xdr:row>
      <xdr:rowOff>207413</xdr:rowOff>
    </xdr:to>
    <xdr:sp macro="" textlink="">
      <xdr:nvSpPr>
        <xdr:cNvPr id="2590" name="AutoShape 1" descr="directorio ong Médicos del Mundo Francia México, A.C. - hacesfalta.org.mx">
          <a:extLst>
            <a:ext uri="{FF2B5EF4-FFF2-40B4-BE49-F238E27FC236}">
              <a16:creationId xmlns:a16="http://schemas.microsoft.com/office/drawing/2014/main" id="{96D23226-419E-46FE-A5F4-9AE6F402EEE7}"/>
            </a:ext>
          </a:extLst>
        </xdr:cNvPr>
        <xdr:cNvSpPr>
          <a:spLocks noChangeAspect="1" noChangeArrowheads="1"/>
        </xdr:cNvSpPr>
      </xdr:nvSpPr>
      <xdr:spPr bwMode="auto">
        <a:xfrm>
          <a:off x="4543425"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591" name="AutoShape 1" descr="directorio ong Médicos del Mundo Francia México, A.C. - hacesfalta.org.mx">
          <a:extLst>
            <a:ext uri="{FF2B5EF4-FFF2-40B4-BE49-F238E27FC236}">
              <a16:creationId xmlns:a16="http://schemas.microsoft.com/office/drawing/2014/main" id="{918BA83A-6604-4247-A7CC-679923826E1A}"/>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592" name="AutoShape 1" descr="directorio ong Médicos del Mundo Francia México, A.C. - hacesfalta.org.mx">
          <a:extLst>
            <a:ext uri="{FF2B5EF4-FFF2-40B4-BE49-F238E27FC236}">
              <a16:creationId xmlns:a16="http://schemas.microsoft.com/office/drawing/2014/main" id="{96F8385E-080C-41C5-B91E-F254A3950149}"/>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93" name="AutoShape 1" descr="directorio ong Médicos del Mundo Francia México, A.C. - hacesfalta.org.mx">
          <a:extLst>
            <a:ext uri="{FF2B5EF4-FFF2-40B4-BE49-F238E27FC236}">
              <a16:creationId xmlns:a16="http://schemas.microsoft.com/office/drawing/2014/main" id="{DC077069-B994-4E8B-A52A-40AAA753F90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94" name="AutoShape 1" descr="directorio ong Médicos del Mundo Francia México, A.C. - hacesfalta.org.mx">
          <a:extLst>
            <a:ext uri="{FF2B5EF4-FFF2-40B4-BE49-F238E27FC236}">
              <a16:creationId xmlns:a16="http://schemas.microsoft.com/office/drawing/2014/main" id="{190D3532-891E-4C5B-9579-E8EAE788EEC6}"/>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95" name="AutoShape 1" descr="directorio ong Médicos del Mundo Francia México, A.C. - hacesfalta.org.mx">
          <a:extLst>
            <a:ext uri="{FF2B5EF4-FFF2-40B4-BE49-F238E27FC236}">
              <a16:creationId xmlns:a16="http://schemas.microsoft.com/office/drawing/2014/main" id="{A4E98899-8102-4C51-8A47-0A00F1E6D5D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596" name="AutoShape 1" descr="directorio ong Médicos del Mundo Francia México, A.C. - hacesfalta.org.mx">
          <a:extLst>
            <a:ext uri="{FF2B5EF4-FFF2-40B4-BE49-F238E27FC236}">
              <a16:creationId xmlns:a16="http://schemas.microsoft.com/office/drawing/2014/main" id="{1217A3CD-582B-41FA-8F46-4FA34E989DF8}"/>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2597" name="AutoShape 1" descr="directorio ong Médicos del Mundo Francia México, A.C. - hacesfalta.org.mx">
          <a:extLst>
            <a:ext uri="{FF2B5EF4-FFF2-40B4-BE49-F238E27FC236}">
              <a16:creationId xmlns:a16="http://schemas.microsoft.com/office/drawing/2014/main" id="{5D0A1ADB-AC51-41C1-B457-C1B5D576FE98}"/>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98" name="AutoShape 1" descr="directorio ong Médicos del Mundo Francia México, A.C. - hacesfalta.org.mx">
          <a:extLst>
            <a:ext uri="{FF2B5EF4-FFF2-40B4-BE49-F238E27FC236}">
              <a16:creationId xmlns:a16="http://schemas.microsoft.com/office/drawing/2014/main" id="{9F563EB4-8C0A-47C9-8F13-D18D626BCA00}"/>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599" name="AutoShape 1" descr="directorio ong Médicos del Mundo Francia México, A.C. - hacesfalta.org.mx">
          <a:extLst>
            <a:ext uri="{FF2B5EF4-FFF2-40B4-BE49-F238E27FC236}">
              <a16:creationId xmlns:a16="http://schemas.microsoft.com/office/drawing/2014/main" id="{428B380D-99F7-408B-9D7B-E1203A89825F}"/>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600" name="AutoShape 1" descr="directorio ong Médicos del Mundo Francia México, A.C. - hacesfalta.org.mx">
          <a:extLst>
            <a:ext uri="{FF2B5EF4-FFF2-40B4-BE49-F238E27FC236}">
              <a16:creationId xmlns:a16="http://schemas.microsoft.com/office/drawing/2014/main" id="{8DEEAEA9-CBBC-4E05-93C3-652C36ECF9C8}"/>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86891</xdr:colOff>
      <xdr:row>22</xdr:row>
      <xdr:rowOff>476250</xdr:rowOff>
    </xdr:from>
    <xdr:to>
      <xdr:col>3</xdr:col>
      <xdr:colOff>391691</xdr:colOff>
      <xdr:row>24</xdr:row>
      <xdr:rowOff>226462</xdr:rowOff>
    </xdr:to>
    <xdr:sp macro="" textlink="">
      <xdr:nvSpPr>
        <xdr:cNvPr id="2601" name="AutoShape 1" descr="directorio ong Médicos del Mundo Francia México, A.C. - hacesfalta.org.mx">
          <a:extLst>
            <a:ext uri="{FF2B5EF4-FFF2-40B4-BE49-F238E27FC236}">
              <a16:creationId xmlns:a16="http://schemas.microsoft.com/office/drawing/2014/main" id="{17C6AF86-B107-4E69-BCA5-FA31C4162A41}"/>
            </a:ext>
          </a:extLst>
        </xdr:cNvPr>
        <xdr:cNvSpPr>
          <a:spLocks noChangeAspect="1" noChangeArrowheads="1"/>
        </xdr:cNvSpPr>
      </xdr:nvSpPr>
      <xdr:spPr bwMode="auto">
        <a:xfrm>
          <a:off x="4535066"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02" name="AutoShape 1" descr="directorio ong Médicos del Mundo Francia México, A.C. - hacesfalta.org.mx">
          <a:extLst>
            <a:ext uri="{FF2B5EF4-FFF2-40B4-BE49-F238E27FC236}">
              <a16:creationId xmlns:a16="http://schemas.microsoft.com/office/drawing/2014/main" id="{C21D7E2D-B7FE-4C5B-ADD3-CE584D0DEADD}"/>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03" name="AutoShape 1" descr="directorio ong Médicos del Mundo Francia México, A.C. - hacesfalta.org.mx">
          <a:extLst>
            <a:ext uri="{FF2B5EF4-FFF2-40B4-BE49-F238E27FC236}">
              <a16:creationId xmlns:a16="http://schemas.microsoft.com/office/drawing/2014/main" id="{DA4E6453-0CB1-4BB5-92E1-1A8CBB9FA905}"/>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04" name="AutoShape 1" descr="directorio ong Médicos del Mundo Francia México, A.C. - hacesfalta.org.mx">
          <a:extLst>
            <a:ext uri="{FF2B5EF4-FFF2-40B4-BE49-F238E27FC236}">
              <a16:creationId xmlns:a16="http://schemas.microsoft.com/office/drawing/2014/main" id="{D35687B9-4C76-4666-B9FB-A229F135C67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05" name="AutoShape 1" descr="directorio ong Médicos del Mundo Francia México, A.C. - hacesfalta.org.mx">
          <a:extLst>
            <a:ext uri="{FF2B5EF4-FFF2-40B4-BE49-F238E27FC236}">
              <a16:creationId xmlns:a16="http://schemas.microsoft.com/office/drawing/2014/main" id="{2B6FE38C-D713-4B47-8AD7-DD2419FA4CA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06" name="AutoShape 1" descr="directorio ong Médicos del Mundo Francia México, A.C. - hacesfalta.org.mx">
          <a:extLst>
            <a:ext uri="{FF2B5EF4-FFF2-40B4-BE49-F238E27FC236}">
              <a16:creationId xmlns:a16="http://schemas.microsoft.com/office/drawing/2014/main" id="{2611CB52-DCF3-4CD5-83C9-C4AD8CDD892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607" name="AutoShape 1" descr="directorio ong Médicos del Mundo Francia México, A.C. - hacesfalta.org.mx">
          <a:extLst>
            <a:ext uri="{FF2B5EF4-FFF2-40B4-BE49-F238E27FC236}">
              <a16:creationId xmlns:a16="http://schemas.microsoft.com/office/drawing/2014/main" id="{ED9DB66E-04A7-4729-BE1B-D80D3423FD65}"/>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608" name="AutoShape 1" descr="directorio ong Médicos del Mundo Francia México, A.C. - hacesfalta.org.mx">
          <a:extLst>
            <a:ext uri="{FF2B5EF4-FFF2-40B4-BE49-F238E27FC236}">
              <a16:creationId xmlns:a16="http://schemas.microsoft.com/office/drawing/2014/main" id="{6C608943-2515-41D0-A373-21CECE01D8CE}"/>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09" name="AutoShape 1" descr="directorio ong Médicos del Mundo Francia México, A.C. - hacesfalta.org.mx">
          <a:extLst>
            <a:ext uri="{FF2B5EF4-FFF2-40B4-BE49-F238E27FC236}">
              <a16:creationId xmlns:a16="http://schemas.microsoft.com/office/drawing/2014/main" id="{FFAF34F4-26CD-4E86-B8F0-4A1B5C480D7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10" name="AutoShape 1" descr="directorio ong Médicos del Mundo Francia México, A.C. - hacesfalta.org.mx">
          <a:extLst>
            <a:ext uri="{FF2B5EF4-FFF2-40B4-BE49-F238E27FC236}">
              <a16:creationId xmlns:a16="http://schemas.microsoft.com/office/drawing/2014/main" id="{19A83A96-855C-4A98-856C-76CF8AC1120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11" name="AutoShape 1" descr="directorio ong Médicos del Mundo Francia México, A.C. - hacesfalta.org.mx">
          <a:extLst>
            <a:ext uri="{FF2B5EF4-FFF2-40B4-BE49-F238E27FC236}">
              <a16:creationId xmlns:a16="http://schemas.microsoft.com/office/drawing/2014/main" id="{71678454-7A5F-4056-8D39-9E50255CD74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2612" name="AutoShape 1" descr="directorio ong Médicos del Mundo Francia México, A.C. - hacesfalta.org.mx">
          <a:extLst>
            <a:ext uri="{FF2B5EF4-FFF2-40B4-BE49-F238E27FC236}">
              <a16:creationId xmlns:a16="http://schemas.microsoft.com/office/drawing/2014/main" id="{B3DC405A-B9E6-45B8-B250-02C7FC0A8AD6}"/>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13" name="AutoShape 1" descr="directorio ong Médicos del Mundo Francia México, A.C. - hacesfalta.org.mx">
          <a:extLst>
            <a:ext uri="{FF2B5EF4-FFF2-40B4-BE49-F238E27FC236}">
              <a16:creationId xmlns:a16="http://schemas.microsoft.com/office/drawing/2014/main" id="{B6E35814-9F9E-4F33-9F2C-CAFF8DFCD993}"/>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14" name="AutoShape 1" descr="directorio ong Médicos del Mundo Francia México, A.C. - hacesfalta.org.mx">
          <a:extLst>
            <a:ext uri="{FF2B5EF4-FFF2-40B4-BE49-F238E27FC236}">
              <a16:creationId xmlns:a16="http://schemas.microsoft.com/office/drawing/2014/main" id="{5A50D123-4714-4110-85AC-A6EA714B261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15" name="AutoShape 1" descr="directorio ong Médicos del Mundo Francia México, A.C. - hacesfalta.org.mx">
          <a:extLst>
            <a:ext uri="{FF2B5EF4-FFF2-40B4-BE49-F238E27FC236}">
              <a16:creationId xmlns:a16="http://schemas.microsoft.com/office/drawing/2014/main" id="{930F697F-547D-4B88-9746-35FFCD304A7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16" name="AutoShape 1" descr="directorio ong Médicos del Mundo Francia México, A.C. - hacesfalta.org.mx">
          <a:extLst>
            <a:ext uri="{FF2B5EF4-FFF2-40B4-BE49-F238E27FC236}">
              <a16:creationId xmlns:a16="http://schemas.microsoft.com/office/drawing/2014/main" id="{5FD0EAC3-4003-4FFB-A6F7-13E54ADD1F8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617" name="AutoShape 1" descr="directorio ong Médicos del Mundo Francia México, A.C. - hacesfalta.org.mx">
          <a:extLst>
            <a:ext uri="{FF2B5EF4-FFF2-40B4-BE49-F238E27FC236}">
              <a16:creationId xmlns:a16="http://schemas.microsoft.com/office/drawing/2014/main" id="{A7CE332C-B84F-4DBD-910C-688CDD126C63}"/>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618" name="AutoShape 1" descr="directorio ong Médicos del Mundo Francia México, A.C. - hacesfalta.org.mx">
          <a:extLst>
            <a:ext uri="{FF2B5EF4-FFF2-40B4-BE49-F238E27FC236}">
              <a16:creationId xmlns:a16="http://schemas.microsoft.com/office/drawing/2014/main" id="{FBFD91D3-427D-4CA8-B122-E8DF8DF789A8}"/>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19" name="AutoShape 1" descr="directorio ong Médicos del Mundo Francia México, A.C. - hacesfalta.org.mx">
          <a:extLst>
            <a:ext uri="{FF2B5EF4-FFF2-40B4-BE49-F238E27FC236}">
              <a16:creationId xmlns:a16="http://schemas.microsoft.com/office/drawing/2014/main" id="{95A78BB8-4DDA-4EBE-9348-87CC5EE5200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20" name="AutoShape 1" descr="directorio ong Médicos del Mundo Francia México, A.C. - hacesfalta.org.mx">
          <a:extLst>
            <a:ext uri="{FF2B5EF4-FFF2-40B4-BE49-F238E27FC236}">
              <a16:creationId xmlns:a16="http://schemas.microsoft.com/office/drawing/2014/main" id="{52CB7DA8-55DE-4E2E-A817-9E4163B6840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21" name="AutoShape 1" descr="directorio ong Médicos del Mundo Francia México, A.C. - hacesfalta.org.mx">
          <a:extLst>
            <a:ext uri="{FF2B5EF4-FFF2-40B4-BE49-F238E27FC236}">
              <a16:creationId xmlns:a16="http://schemas.microsoft.com/office/drawing/2014/main" id="{13AA2DDB-92D5-4462-B8BD-EC657475769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2622" name="AutoShape 1" descr="directorio ong Médicos del Mundo Francia México, A.C. - hacesfalta.org.mx">
          <a:extLst>
            <a:ext uri="{FF2B5EF4-FFF2-40B4-BE49-F238E27FC236}">
              <a16:creationId xmlns:a16="http://schemas.microsoft.com/office/drawing/2014/main" id="{F9C12AC1-126B-4DE4-ACB9-3CD264D795B6}"/>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23" name="AutoShape 1" descr="directorio ong Médicos del Mundo Francia México, A.C. - hacesfalta.org.mx">
          <a:extLst>
            <a:ext uri="{FF2B5EF4-FFF2-40B4-BE49-F238E27FC236}">
              <a16:creationId xmlns:a16="http://schemas.microsoft.com/office/drawing/2014/main" id="{CB993DD5-7628-4707-A296-42E55A26AA6B}"/>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447675</xdr:rowOff>
    </xdr:from>
    <xdr:to>
      <xdr:col>3</xdr:col>
      <xdr:colOff>363116</xdr:colOff>
      <xdr:row>24</xdr:row>
      <xdr:rowOff>226462</xdr:rowOff>
    </xdr:to>
    <xdr:sp macro="" textlink="">
      <xdr:nvSpPr>
        <xdr:cNvPr id="2624" name="AutoShape 1" descr="directorio ong Médicos del Mundo Francia México, A.C. - hacesfalta.org.mx">
          <a:extLst>
            <a:ext uri="{FF2B5EF4-FFF2-40B4-BE49-F238E27FC236}">
              <a16:creationId xmlns:a16="http://schemas.microsoft.com/office/drawing/2014/main" id="{2D7D9FB1-9488-427B-ACD8-824A23302F41}"/>
            </a:ext>
          </a:extLst>
        </xdr:cNvPr>
        <xdr:cNvSpPr>
          <a:spLocks noChangeAspect="1" noChangeArrowheads="1"/>
        </xdr:cNvSpPr>
      </xdr:nvSpPr>
      <xdr:spPr bwMode="auto">
        <a:xfrm>
          <a:off x="450649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25" name="AutoShape 1" descr="directorio ong Médicos del Mundo Francia México, A.C. - hacesfalta.org.mx">
          <a:extLst>
            <a:ext uri="{FF2B5EF4-FFF2-40B4-BE49-F238E27FC236}">
              <a16:creationId xmlns:a16="http://schemas.microsoft.com/office/drawing/2014/main" id="{6C325263-B18A-48D6-B59E-46C0BC758F4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26" name="AutoShape 1" descr="directorio ong Médicos del Mundo Francia México, A.C. - hacesfalta.org.mx">
          <a:extLst>
            <a:ext uri="{FF2B5EF4-FFF2-40B4-BE49-F238E27FC236}">
              <a16:creationId xmlns:a16="http://schemas.microsoft.com/office/drawing/2014/main" id="{36588FDC-20FB-4C4B-9537-ED296FCBE5C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27" name="AutoShape 1" descr="directorio ong Médicos del Mundo Francia México, A.C. - hacesfalta.org.mx">
          <a:extLst>
            <a:ext uri="{FF2B5EF4-FFF2-40B4-BE49-F238E27FC236}">
              <a16:creationId xmlns:a16="http://schemas.microsoft.com/office/drawing/2014/main" id="{326B78CA-3074-43A4-8C90-0DFAB9384A5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628" name="AutoShape 1" descr="directorio ong Médicos del Mundo Francia México, A.C. - hacesfalta.org.mx">
          <a:extLst>
            <a:ext uri="{FF2B5EF4-FFF2-40B4-BE49-F238E27FC236}">
              <a16:creationId xmlns:a16="http://schemas.microsoft.com/office/drawing/2014/main" id="{F86A80BE-C6F7-4D19-9FE0-2B2003E4CE35}"/>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629" name="AutoShape 1" descr="directorio ong Médicos del Mundo Francia México, A.C. - hacesfalta.org.mx">
          <a:extLst>
            <a:ext uri="{FF2B5EF4-FFF2-40B4-BE49-F238E27FC236}">
              <a16:creationId xmlns:a16="http://schemas.microsoft.com/office/drawing/2014/main" id="{119CEFDD-EA59-4D08-B76C-54C630623904}"/>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30" name="AutoShape 1" descr="directorio ong Médicos del Mundo Francia México, A.C. - hacesfalta.org.mx">
          <a:extLst>
            <a:ext uri="{FF2B5EF4-FFF2-40B4-BE49-F238E27FC236}">
              <a16:creationId xmlns:a16="http://schemas.microsoft.com/office/drawing/2014/main" id="{88890D9C-3969-4056-9CA8-0A3BE7C4402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31" name="AutoShape 1" descr="directorio ong Médicos del Mundo Francia México, A.C. - hacesfalta.org.mx">
          <a:extLst>
            <a:ext uri="{FF2B5EF4-FFF2-40B4-BE49-F238E27FC236}">
              <a16:creationId xmlns:a16="http://schemas.microsoft.com/office/drawing/2014/main" id="{B20144C2-AA13-45E3-8262-DE1E25A4DA0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32" name="AutoShape 1" descr="directorio ong Médicos del Mundo Francia México, A.C. - hacesfalta.org.mx">
          <a:extLst>
            <a:ext uri="{FF2B5EF4-FFF2-40B4-BE49-F238E27FC236}">
              <a16:creationId xmlns:a16="http://schemas.microsoft.com/office/drawing/2014/main" id="{BA4A5318-5ADE-4A95-B936-F3ABD50CB7C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24</xdr:row>
      <xdr:rowOff>226462</xdr:rowOff>
    </xdr:to>
    <xdr:sp macro="" textlink="">
      <xdr:nvSpPr>
        <xdr:cNvPr id="2633" name="AutoShape 1" descr="directorio ong Médicos del Mundo Francia México, A.C. - hacesfalta.org.mx">
          <a:extLst>
            <a:ext uri="{FF2B5EF4-FFF2-40B4-BE49-F238E27FC236}">
              <a16:creationId xmlns:a16="http://schemas.microsoft.com/office/drawing/2014/main" id="{D1AC23D2-9B70-4A8B-AEA1-D00AFDF7B139}"/>
            </a:ext>
          </a:extLst>
        </xdr:cNvPr>
        <xdr:cNvSpPr>
          <a:spLocks noChangeAspect="1" noChangeArrowheads="1"/>
        </xdr:cNvSpPr>
      </xdr:nvSpPr>
      <xdr:spPr bwMode="auto">
        <a:xfrm>
          <a:off x="450649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34" name="AutoShape 1" descr="directorio ong Médicos del Mundo Francia México, A.C. - hacesfalta.org.mx">
          <a:extLst>
            <a:ext uri="{FF2B5EF4-FFF2-40B4-BE49-F238E27FC236}">
              <a16:creationId xmlns:a16="http://schemas.microsoft.com/office/drawing/2014/main" id="{D50891D1-21E9-4674-83C7-AE686F4FB6DE}"/>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35" name="AutoShape 1" descr="directorio ong Médicos del Mundo Francia México, A.C. - hacesfalta.org.mx">
          <a:extLst>
            <a:ext uri="{FF2B5EF4-FFF2-40B4-BE49-F238E27FC236}">
              <a16:creationId xmlns:a16="http://schemas.microsoft.com/office/drawing/2014/main" id="{CF8C8097-CF38-44CC-BA59-2537E426F8EA}"/>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36" name="AutoShape 1" descr="directorio ong Médicos del Mundo Francia México, A.C. - hacesfalta.org.mx">
          <a:extLst>
            <a:ext uri="{FF2B5EF4-FFF2-40B4-BE49-F238E27FC236}">
              <a16:creationId xmlns:a16="http://schemas.microsoft.com/office/drawing/2014/main" id="{A0D2CE00-3901-4D2E-B4CD-B888F6B9317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37" name="AutoShape 1" descr="directorio ong Médicos del Mundo Francia México, A.C. - hacesfalta.org.mx">
          <a:extLst>
            <a:ext uri="{FF2B5EF4-FFF2-40B4-BE49-F238E27FC236}">
              <a16:creationId xmlns:a16="http://schemas.microsoft.com/office/drawing/2014/main" id="{42525742-C1D5-4244-852E-3CC70B8277D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38" name="AutoShape 1" descr="directorio ong Médicos del Mundo Francia México, A.C. - hacesfalta.org.mx">
          <a:extLst>
            <a:ext uri="{FF2B5EF4-FFF2-40B4-BE49-F238E27FC236}">
              <a16:creationId xmlns:a16="http://schemas.microsoft.com/office/drawing/2014/main" id="{7BD78EBB-C002-4CDA-A77E-44C00ED84C8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639" name="AutoShape 1" descr="directorio ong Médicos del Mundo Francia México, A.C. - hacesfalta.org.mx">
          <a:extLst>
            <a:ext uri="{FF2B5EF4-FFF2-40B4-BE49-F238E27FC236}">
              <a16:creationId xmlns:a16="http://schemas.microsoft.com/office/drawing/2014/main" id="{CA68DFC7-15CD-44BC-AAA8-31DD05996E25}"/>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640" name="AutoShape 1" descr="directorio ong Médicos del Mundo Francia México, A.C. - hacesfalta.org.mx">
          <a:extLst>
            <a:ext uri="{FF2B5EF4-FFF2-40B4-BE49-F238E27FC236}">
              <a16:creationId xmlns:a16="http://schemas.microsoft.com/office/drawing/2014/main" id="{297AA3D5-3535-432F-9C3A-94F99FE18218}"/>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41" name="AutoShape 1" descr="directorio ong Médicos del Mundo Francia México, A.C. - hacesfalta.org.mx">
          <a:extLst>
            <a:ext uri="{FF2B5EF4-FFF2-40B4-BE49-F238E27FC236}">
              <a16:creationId xmlns:a16="http://schemas.microsoft.com/office/drawing/2014/main" id="{3B0F05CD-9D37-4448-8187-10623C16BDB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42" name="AutoShape 1" descr="directorio ong Médicos del Mundo Francia México, A.C. - hacesfalta.org.mx">
          <a:extLst>
            <a:ext uri="{FF2B5EF4-FFF2-40B4-BE49-F238E27FC236}">
              <a16:creationId xmlns:a16="http://schemas.microsoft.com/office/drawing/2014/main" id="{D3B20D9B-08EC-42ED-B95D-68EC56C281B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43" name="AutoShape 1" descr="directorio ong Médicos del Mundo Francia México, A.C. - hacesfalta.org.mx">
          <a:extLst>
            <a:ext uri="{FF2B5EF4-FFF2-40B4-BE49-F238E27FC236}">
              <a16:creationId xmlns:a16="http://schemas.microsoft.com/office/drawing/2014/main" id="{8183AC85-FF95-429A-8F50-E4B2FFB07162}"/>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2644" name="AutoShape 1" descr="directorio ong Médicos del Mundo Francia México, A.C. - hacesfalta.org.mx">
          <a:extLst>
            <a:ext uri="{FF2B5EF4-FFF2-40B4-BE49-F238E27FC236}">
              <a16:creationId xmlns:a16="http://schemas.microsoft.com/office/drawing/2014/main" id="{466F35E9-25F3-4F96-86DF-3709C5F9C385}"/>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645" name="AutoShape 1" descr="directorio ong Médicos del Mundo Francia México, A.C. - hacesfalta.org.mx">
          <a:extLst>
            <a:ext uri="{FF2B5EF4-FFF2-40B4-BE49-F238E27FC236}">
              <a16:creationId xmlns:a16="http://schemas.microsoft.com/office/drawing/2014/main" id="{1E7C31A7-DB8F-4FE0-9912-695F97EF3260}"/>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46" name="AutoShape 1" descr="directorio ong Médicos del Mundo Francia México, A.C. - hacesfalta.org.mx">
          <a:extLst>
            <a:ext uri="{FF2B5EF4-FFF2-40B4-BE49-F238E27FC236}">
              <a16:creationId xmlns:a16="http://schemas.microsoft.com/office/drawing/2014/main" id="{49477DC9-19FB-431F-852A-5576C618084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47" name="AutoShape 1" descr="directorio ong Médicos del Mundo Francia México, A.C. - hacesfalta.org.mx">
          <a:extLst>
            <a:ext uri="{FF2B5EF4-FFF2-40B4-BE49-F238E27FC236}">
              <a16:creationId xmlns:a16="http://schemas.microsoft.com/office/drawing/2014/main" id="{0FB64B8C-4BAB-467C-948F-CDBD15242B2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48" name="AutoShape 1" descr="directorio ong Médicos del Mundo Francia México, A.C. - hacesfalta.org.mx">
          <a:extLst>
            <a:ext uri="{FF2B5EF4-FFF2-40B4-BE49-F238E27FC236}">
              <a16:creationId xmlns:a16="http://schemas.microsoft.com/office/drawing/2014/main" id="{9BDC49FC-13AD-431C-91E7-40591B55DEF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649" name="AutoShape 1" descr="directorio ong Médicos del Mundo Francia México, A.C. - hacesfalta.org.mx">
          <a:extLst>
            <a:ext uri="{FF2B5EF4-FFF2-40B4-BE49-F238E27FC236}">
              <a16:creationId xmlns:a16="http://schemas.microsoft.com/office/drawing/2014/main" id="{BD4985BC-A7F9-4117-8BB7-6B14B01413CA}"/>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650" name="AutoShape 1" descr="directorio ong Médicos del Mundo Francia México, A.C. - hacesfalta.org.mx">
          <a:extLst>
            <a:ext uri="{FF2B5EF4-FFF2-40B4-BE49-F238E27FC236}">
              <a16:creationId xmlns:a16="http://schemas.microsoft.com/office/drawing/2014/main" id="{C0098B9A-1D8C-4322-9384-AEC645B1E042}"/>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51" name="AutoShape 1" descr="directorio ong Médicos del Mundo Francia México, A.C. - hacesfalta.org.mx">
          <a:extLst>
            <a:ext uri="{FF2B5EF4-FFF2-40B4-BE49-F238E27FC236}">
              <a16:creationId xmlns:a16="http://schemas.microsoft.com/office/drawing/2014/main" id="{7C25E3C9-BCDB-4900-90B8-4114C67DD62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52" name="AutoShape 1" descr="directorio ong Médicos del Mundo Francia México, A.C. - hacesfalta.org.mx">
          <a:extLst>
            <a:ext uri="{FF2B5EF4-FFF2-40B4-BE49-F238E27FC236}">
              <a16:creationId xmlns:a16="http://schemas.microsoft.com/office/drawing/2014/main" id="{44F6A3BB-F4AD-464F-AF62-ECB82C3EA48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53" name="AutoShape 1" descr="directorio ong Médicos del Mundo Francia México, A.C. - hacesfalta.org.mx">
          <a:extLst>
            <a:ext uri="{FF2B5EF4-FFF2-40B4-BE49-F238E27FC236}">
              <a16:creationId xmlns:a16="http://schemas.microsoft.com/office/drawing/2014/main" id="{E592401F-C5C0-4C70-9FC8-DC79F1076C0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2654" name="AutoShape 1" descr="directorio ong Médicos del Mundo Francia México, A.C. - hacesfalta.org.mx">
          <a:extLst>
            <a:ext uri="{FF2B5EF4-FFF2-40B4-BE49-F238E27FC236}">
              <a16:creationId xmlns:a16="http://schemas.microsoft.com/office/drawing/2014/main" id="{4D372BE0-D9A7-456B-8D5E-61ACF69A0A04}"/>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655" name="AutoShape 1" descr="directorio ong Médicos del Mundo Francia México, A.C. - hacesfalta.org.mx">
          <a:extLst>
            <a:ext uri="{FF2B5EF4-FFF2-40B4-BE49-F238E27FC236}">
              <a16:creationId xmlns:a16="http://schemas.microsoft.com/office/drawing/2014/main" id="{D7C27C2F-0536-46BC-8953-AA841410DE45}"/>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56" name="AutoShape 1" descr="directorio ong Médicos del Mundo Francia México, A.C. - hacesfalta.org.mx">
          <a:extLst>
            <a:ext uri="{FF2B5EF4-FFF2-40B4-BE49-F238E27FC236}">
              <a16:creationId xmlns:a16="http://schemas.microsoft.com/office/drawing/2014/main" id="{BFB67B9E-A028-4F70-97B7-7A4D6CF2A0F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57" name="AutoShape 1" descr="directorio ong Médicos del Mundo Francia México, A.C. - hacesfalta.org.mx">
          <a:extLst>
            <a:ext uri="{FF2B5EF4-FFF2-40B4-BE49-F238E27FC236}">
              <a16:creationId xmlns:a16="http://schemas.microsoft.com/office/drawing/2014/main" id="{33249FEF-317C-48CB-AA9D-C346E44AFED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58" name="AutoShape 1" descr="directorio ong Médicos del Mundo Francia México, A.C. - hacesfalta.org.mx">
          <a:extLst>
            <a:ext uri="{FF2B5EF4-FFF2-40B4-BE49-F238E27FC236}">
              <a16:creationId xmlns:a16="http://schemas.microsoft.com/office/drawing/2014/main" id="{6D1FA156-7597-4B5B-B90C-47D38A35E88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659" name="AutoShape 1" descr="directorio ong Médicos del Mundo Francia México, A.C. - hacesfalta.org.mx">
          <a:extLst>
            <a:ext uri="{FF2B5EF4-FFF2-40B4-BE49-F238E27FC236}">
              <a16:creationId xmlns:a16="http://schemas.microsoft.com/office/drawing/2014/main" id="{3DE7691F-DE45-4AF5-9490-B865614FC14F}"/>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660" name="AutoShape 1" descr="directorio ong Médicos del Mundo Francia México, A.C. - hacesfalta.org.mx">
          <a:extLst>
            <a:ext uri="{FF2B5EF4-FFF2-40B4-BE49-F238E27FC236}">
              <a16:creationId xmlns:a16="http://schemas.microsoft.com/office/drawing/2014/main" id="{2027BBB9-1ED4-41C0-B77D-C0FE7ED099A1}"/>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61" name="AutoShape 1" descr="directorio ong Médicos del Mundo Francia México, A.C. - hacesfalta.org.mx">
          <a:extLst>
            <a:ext uri="{FF2B5EF4-FFF2-40B4-BE49-F238E27FC236}">
              <a16:creationId xmlns:a16="http://schemas.microsoft.com/office/drawing/2014/main" id="{62E26BE5-BD70-4EC8-A94E-99B2FE019EF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62" name="AutoShape 1" descr="directorio ong Médicos del Mundo Francia México, A.C. - hacesfalta.org.mx">
          <a:extLst>
            <a:ext uri="{FF2B5EF4-FFF2-40B4-BE49-F238E27FC236}">
              <a16:creationId xmlns:a16="http://schemas.microsoft.com/office/drawing/2014/main" id="{0D5D9751-0CA4-437A-BC9C-953AD879496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63" name="AutoShape 1" descr="directorio ong Médicos del Mundo Francia México, A.C. - hacesfalta.org.mx">
          <a:extLst>
            <a:ext uri="{FF2B5EF4-FFF2-40B4-BE49-F238E27FC236}">
              <a16:creationId xmlns:a16="http://schemas.microsoft.com/office/drawing/2014/main" id="{4C68A3EC-A922-4A2E-BBBC-033D7CC5FF5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2664" name="AutoShape 1" descr="directorio ong Médicos del Mundo Francia México, A.C. - hacesfalta.org.mx">
          <a:extLst>
            <a:ext uri="{FF2B5EF4-FFF2-40B4-BE49-F238E27FC236}">
              <a16:creationId xmlns:a16="http://schemas.microsoft.com/office/drawing/2014/main" id="{B9568244-1FBC-4A01-BD29-18B936071E0D}"/>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65" name="AutoShape 1" descr="directorio ong Médicos del Mundo Francia México, A.C. - hacesfalta.org.mx">
          <a:extLst>
            <a:ext uri="{FF2B5EF4-FFF2-40B4-BE49-F238E27FC236}">
              <a16:creationId xmlns:a16="http://schemas.microsoft.com/office/drawing/2014/main" id="{6F5D6FF9-7498-477D-9304-D9A61BAED8CF}"/>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66" name="AutoShape 1" descr="directorio ong Médicos del Mundo Francia México, A.C. - hacesfalta.org.mx">
          <a:extLst>
            <a:ext uri="{FF2B5EF4-FFF2-40B4-BE49-F238E27FC236}">
              <a16:creationId xmlns:a16="http://schemas.microsoft.com/office/drawing/2014/main" id="{7F7C342A-B181-4EB0-853E-A38E5FEEAFB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67" name="AutoShape 1" descr="directorio ong Médicos del Mundo Francia México, A.C. - hacesfalta.org.mx">
          <a:extLst>
            <a:ext uri="{FF2B5EF4-FFF2-40B4-BE49-F238E27FC236}">
              <a16:creationId xmlns:a16="http://schemas.microsoft.com/office/drawing/2014/main" id="{6652A4F2-60DB-45B0-879D-D2DE7C018EF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68" name="AutoShape 1" descr="directorio ong Médicos del Mundo Francia México, A.C. - hacesfalta.org.mx">
          <a:extLst>
            <a:ext uri="{FF2B5EF4-FFF2-40B4-BE49-F238E27FC236}">
              <a16:creationId xmlns:a16="http://schemas.microsoft.com/office/drawing/2014/main" id="{74135949-6EBB-448B-B765-06DCCE0B3CF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669" name="AutoShape 1" descr="directorio ong Médicos del Mundo Francia México, A.C. - hacesfalta.org.mx">
          <a:extLst>
            <a:ext uri="{FF2B5EF4-FFF2-40B4-BE49-F238E27FC236}">
              <a16:creationId xmlns:a16="http://schemas.microsoft.com/office/drawing/2014/main" id="{5828B4D6-FA29-42AB-9ADE-44E0926BA3DB}"/>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670" name="AutoShape 1" descr="directorio ong Médicos del Mundo Francia México, A.C. - hacesfalta.org.mx">
          <a:extLst>
            <a:ext uri="{FF2B5EF4-FFF2-40B4-BE49-F238E27FC236}">
              <a16:creationId xmlns:a16="http://schemas.microsoft.com/office/drawing/2014/main" id="{4FAC78C2-98FD-49D3-B8BF-A7F31A325768}"/>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71" name="AutoShape 1" descr="directorio ong Médicos del Mundo Francia México, A.C. - hacesfalta.org.mx">
          <a:extLst>
            <a:ext uri="{FF2B5EF4-FFF2-40B4-BE49-F238E27FC236}">
              <a16:creationId xmlns:a16="http://schemas.microsoft.com/office/drawing/2014/main" id="{37F7328C-666F-42C2-B5B7-4FCD31BBC78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72" name="AutoShape 1" descr="directorio ong Médicos del Mundo Francia México, A.C. - hacesfalta.org.mx">
          <a:extLst>
            <a:ext uri="{FF2B5EF4-FFF2-40B4-BE49-F238E27FC236}">
              <a16:creationId xmlns:a16="http://schemas.microsoft.com/office/drawing/2014/main" id="{81E2B407-E573-4461-A4AC-8FFCBA2253E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73" name="AutoShape 1" descr="directorio ong Médicos del Mundo Francia México, A.C. - hacesfalta.org.mx">
          <a:extLst>
            <a:ext uri="{FF2B5EF4-FFF2-40B4-BE49-F238E27FC236}">
              <a16:creationId xmlns:a16="http://schemas.microsoft.com/office/drawing/2014/main" id="{1BD9D8ED-43B4-4239-BB83-518ABB50E03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298180</xdr:rowOff>
    </xdr:to>
    <xdr:sp macro="" textlink="">
      <xdr:nvSpPr>
        <xdr:cNvPr id="2674" name="AutoShape 1" descr="directorio ong Médicos del Mundo Francia México, A.C. - hacesfalta.org.mx">
          <a:extLst>
            <a:ext uri="{FF2B5EF4-FFF2-40B4-BE49-F238E27FC236}">
              <a16:creationId xmlns:a16="http://schemas.microsoft.com/office/drawing/2014/main" id="{833C69FD-BA25-452A-81F5-E61822ACF398}"/>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75" name="AutoShape 1" descr="directorio ong Médicos del Mundo Francia México, A.C. - hacesfalta.org.mx">
          <a:extLst>
            <a:ext uri="{FF2B5EF4-FFF2-40B4-BE49-F238E27FC236}">
              <a16:creationId xmlns:a16="http://schemas.microsoft.com/office/drawing/2014/main" id="{CF677037-8782-4989-AC18-C3AEFCA63F30}"/>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447675</xdr:rowOff>
    </xdr:from>
    <xdr:to>
      <xdr:col>3</xdr:col>
      <xdr:colOff>363116</xdr:colOff>
      <xdr:row>24</xdr:row>
      <xdr:rowOff>226462</xdr:rowOff>
    </xdr:to>
    <xdr:sp macro="" textlink="">
      <xdr:nvSpPr>
        <xdr:cNvPr id="2676" name="AutoShape 1" descr="directorio ong Médicos del Mundo Francia México, A.C. - hacesfalta.org.mx">
          <a:extLst>
            <a:ext uri="{FF2B5EF4-FFF2-40B4-BE49-F238E27FC236}">
              <a16:creationId xmlns:a16="http://schemas.microsoft.com/office/drawing/2014/main" id="{AC243A1D-F5FF-41A3-AFAB-492E99590388}"/>
            </a:ext>
          </a:extLst>
        </xdr:cNvPr>
        <xdr:cNvSpPr>
          <a:spLocks noChangeAspect="1" noChangeArrowheads="1"/>
        </xdr:cNvSpPr>
      </xdr:nvSpPr>
      <xdr:spPr bwMode="auto">
        <a:xfrm>
          <a:off x="450649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77" name="AutoShape 1" descr="directorio ong Médicos del Mundo Francia México, A.C. - hacesfalta.org.mx">
          <a:extLst>
            <a:ext uri="{FF2B5EF4-FFF2-40B4-BE49-F238E27FC236}">
              <a16:creationId xmlns:a16="http://schemas.microsoft.com/office/drawing/2014/main" id="{D6A8150A-5342-48AC-9C6E-776572A2813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78" name="AutoShape 1" descr="directorio ong Médicos del Mundo Francia México, A.C. - hacesfalta.org.mx">
          <a:extLst>
            <a:ext uri="{FF2B5EF4-FFF2-40B4-BE49-F238E27FC236}">
              <a16:creationId xmlns:a16="http://schemas.microsoft.com/office/drawing/2014/main" id="{DCE80586-3258-4902-B86D-663D853738D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79" name="AutoShape 1" descr="directorio ong Médicos del Mundo Francia México, A.C. - hacesfalta.org.mx">
          <a:extLst>
            <a:ext uri="{FF2B5EF4-FFF2-40B4-BE49-F238E27FC236}">
              <a16:creationId xmlns:a16="http://schemas.microsoft.com/office/drawing/2014/main" id="{17034D46-F890-4244-9D00-D4641C1AD2C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680" name="AutoShape 1" descr="directorio ong Médicos del Mundo Francia México, A.C. - hacesfalta.org.mx">
          <a:extLst>
            <a:ext uri="{FF2B5EF4-FFF2-40B4-BE49-F238E27FC236}">
              <a16:creationId xmlns:a16="http://schemas.microsoft.com/office/drawing/2014/main" id="{FEE6F3FC-BD72-49BA-893A-5099B06011ED}"/>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681" name="AutoShape 1" descr="directorio ong Médicos del Mundo Francia México, A.C. - hacesfalta.org.mx">
          <a:extLst>
            <a:ext uri="{FF2B5EF4-FFF2-40B4-BE49-F238E27FC236}">
              <a16:creationId xmlns:a16="http://schemas.microsoft.com/office/drawing/2014/main" id="{79D3D39A-52FA-402D-9737-74342030617B}"/>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82" name="AutoShape 1" descr="directorio ong Médicos del Mundo Francia México, A.C. - hacesfalta.org.mx">
          <a:extLst>
            <a:ext uri="{FF2B5EF4-FFF2-40B4-BE49-F238E27FC236}">
              <a16:creationId xmlns:a16="http://schemas.microsoft.com/office/drawing/2014/main" id="{B0F9747C-858D-4B09-8FC2-206212E6BB0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83" name="AutoShape 1" descr="directorio ong Médicos del Mundo Francia México, A.C. - hacesfalta.org.mx">
          <a:extLst>
            <a:ext uri="{FF2B5EF4-FFF2-40B4-BE49-F238E27FC236}">
              <a16:creationId xmlns:a16="http://schemas.microsoft.com/office/drawing/2014/main" id="{E3E61391-A423-4DA0-BECE-1305AD9D5DC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84" name="AutoShape 1" descr="directorio ong Médicos del Mundo Francia México, A.C. - hacesfalta.org.mx">
          <a:extLst>
            <a:ext uri="{FF2B5EF4-FFF2-40B4-BE49-F238E27FC236}">
              <a16:creationId xmlns:a16="http://schemas.microsoft.com/office/drawing/2014/main" id="{E756D843-6E10-47A9-9422-C7446800DE0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58316</xdr:colOff>
      <xdr:row>22</xdr:row>
      <xdr:rowOff>476250</xdr:rowOff>
    </xdr:from>
    <xdr:to>
      <xdr:col>3</xdr:col>
      <xdr:colOff>363116</xdr:colOff>
      <xdr:row>24</xdr:row>
      <xdr:rowOff>226462</xdr:rowOff>
    </xdr:to>
    <xdr:sp macro="" textlink="">
      <xdr:nvSpPr>
        <xdr:cNvPr id="2685" name="AutoShape 1" descr="directorio ong Médicos del Mundo Francia México, A.C. - hacesfalta.org.mx">
          <a:extLst>
            <a:ext uri="{FF2B5EF4-FFF2-40B4-BE49-F238E27FC236}">
              <a16:creationId xmlns:a16="http://schemas.microsoft.com/office/drawing/2014/main" id="{B8227D47-4798-4BB7-8C5C-F722FAE9C9A5}"/>
            </a:ext>
          </a:extLst>
        </xdr:cNvPr>
        <xdr:cNvSpPr>
          <a:spLocks noChangeAspect="1" noChangeArrowheads="1"/>
        </xdr:cNvSpPr>
      </xdr:nvSpPr>
      <xdr:spPr bwMode="auto">
        <a:xfrm>
          <a:off x="450649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86" name="AutoShape 1" descr="directorio ong Médicos del Mundo Francia México, A.C. - hacesfalta.org.mx">
          <a:extLst>
            <a:ext uri="{FF2B5EF4-FFF2-40B4-BE49-F238E27FC236}">
              <a16:creationId xmlns:a16="http://schemas.microsoft.com/office/drawing/2014/main" id="{4AA3897B-50BC-43CF-A41B-35D30B63F955}"/>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298180</xdr:rowOff>
    </xdr:to>
    <xdr:sp macro="" textlink="">
      <xdr:nvSpPr>
        <xdr:cNvPr id="2687" name="AutoShape 1" descr="directorio ong Médicos del Mundo Francia México, A.C. - hacesfalta.org.mx">
          <a:extLst>
            <a:ext uri="{FF2B5EF4-FFF2-40B4-BE49-F238E27FC236}">
              <a16:creationId xmlns:a16="http://schemas.microsoft.com/office/drawing/2014/main" id="{1AA95DF7-3103-47A3-AB8B-C16E66CA7990}"/>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88" name="AutoShape 1" descr="directorio ong Médicos del Mundo Francia México, A.C. - hacesfalta.org.mx">
          <a:extLst>
            <a:ext uri="{FF2B5EF4-FFF2-40B4-BE49-F238E27FC236}">
              <a16:creationId xmlns:a16="http://schemas.microsoft.com/office/drawing/2014/main" id="{F88AB0FE-62C2-4031-9BF7-18E7338CD49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89" name="AutoShape 1" descr="directorio ong Médicos del Mundo Francia México, A.C. - hacesfalta.org.mx">
          <a:extLst>
            <a:ext uri="{FF2B5EF4-FFF2-40B4-BE49-F238E27FC236}">
              <a16:creationId xmlns:a16="http://schemas.microsoft.com/office/drawing/2014/main" id="{2110B004-9B32-41D5-B1C6-229E58E0532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90" name="AutoShape 1" descr="directorio ong Médicos del Mundo Francia México, A.C. - hacesfalta.org.mx">
          <a:extLst>
            <a:ext uri="{FF2B5EF4-FFF2-40B4-BE49-F238E27FC236}">
              <a16:creationId xmlns:a16="http://schemas.microsoft.com/office/drawing/2014/main" id="{E4F41A90-3314-4B38-BCE6-8AF026FC02F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288655</xdr:rowOff>
    </xdr:to>
    <xdr:sp macro="" textlink="">
      <xdr:nvSpPr>
        <xdr:cNvPr id="2691" name="AutoShape 1" descr="directorio ong Médicos del Mundo Francia México, A.C. - hacesfalta.org.mx">
          <a:extLst>
            <a:ext uri="{FF2B5EF4-FFF2-40B4-BE49-F238E27FC236}">
              <a16:creationId xmlns:a16="http://schemas.microsoft.com/office/drawing/2014/main" id="{B89529DC-426C-4696-9ED4-5CBAC4952982}"/>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264843</xdr:rowOff>
    </xdr:to>
    <xdr:sp macro="" textlink="">
      <xdr:nvSpPr>
        <xdr:cNvPr id="2692" name="AutoShape 1" descr="directorio ong Médicos del Mundo Francia México, A.C. - hacesfalta.org.mx">
          <a:extLst>
            <a:ext uri="{FF2B5EF4-FFF2-40B4-BE49-F238E27FC236}">
              <a16:creationId xmlns:a16="http://schemas.microsoft.com/office/drawing/2014/main" id="{11C66C0E-F7C5-470D-B4C3-F9BFE1D6A225}"/>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93" name="AutoShape 1" descr="directorio ong Médicos del Mundo Francia México, A.C. - hacesfalta.org.mx">
          <a:extLst>
            <a:ext uri="{FF2B5EF4-FFF2-40B4-BE49-F238E27FC236}">
              <a16:creationId xmlns:a16="http://schemas.microsoft.com/office/drawing/2014/main" id="{736A27D9-9A14-427B-B99A-436DB0B12DD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94" name="AutoShape 1" descr="directorio ong Médicos del Mundo Francia México, A.C. - hacesfalta.org.mx">
          <a:extLst>
            <a:ext uri="{FF2B5EF4-FFF2-40B4-BE49-F238E27FC236}">
              <a16:creationId xmlns:a16="http://schemas.microsoft.com/office/drawing/2014/main" id="{72CE0FE9-F71A-49E1-AC69-BF787A1BFB9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95" name="AutoShape 1" descr="directorio ong Médicos del Mundo Francia México, A.C. - hacesfalta.org.mx">
          <a:extLst>
            <a:ext uri="{FF2B5EF4-FFF2-40B4-BE49-F238E27FC236}">
              <a16:creationId xmlns:a16="http://schemas.microsoft.com/office/drawing/2014/main" id="{C3A3ED03-A390-4A7A-BAF8-FF61DA2CA9A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298181</xdr:rowOff>
    </xdr:to>
    <xdr:sp macro="" textlink="">
      <xdr:nvSpPr>
        <xdr:cNvPr id="2696" name="AutoShape 1" descr="directorio ong Médicos del Mundo Francia México, A.C. - hacesfalta.org.mx">
          <a:extLst>
            <a:ext uri="{FF2B5EF4-FFF2-40B4-BE49-F238E27FC236}">
              <a16:creationId xmlns:a16="http://schemas.microsoft.com/office/drawing/2014/main" id="{4309EE9E-5CAD-4427-ABD7-A3F2E26D36AF}"/>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23</xdr:row>
      <xdr:rowOff>298181</xdr:rowOff>
    </xdr:to>
    <xdr:sp macro="" textlink="">
      <xdr:nvSpPr>
        <xdr:cNvPr id="2697" name="AutoShape 1" descr="directorio ong Médicos del Mundo Francia México, A.C. - hacesfalta.org.mx">
          <a:extLst>
            <a:ext uri="{FF2B5EF4-FFF2-40B4-BE49-F238E27FC236}">
              <a16:creationId xmlns:a16="http://schemas.microsoft.com/office/drawing/2014/main" id="{BEB81806-C285-4D46-A80C-551964FA4FE7}"/>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698" name="AutoShape 1" descr="directorio ong Médicos del Mundo Francia México, A.C. - hacesfalta.org.mx">
          <a:extLst>
            <a:ext uri="{FF2B5EF4-FFF2-40B4-BE49-F238E27FC236}">
              <a16:creationId xmlns:a16="http://schemas.microsoft.com/office/drawing/2014/main" id="{19D5639C-87A2-4930-8075-1B6007D54A3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699" name="AutoShape 1" descr="directorio ong Médicos del Mundo Francia México, A.C. - hacesfalta.org.mx">
          <a:extLst>
            <a:ext uri="{FF2B5EF4-FFF2-40B4-BE49-F238E27FC236}">
              <a16:creationId xmlns:a16="http://schemas.microsoft.com/office/drawing/2014/main" id="{F5363C9F-4B73-4185-8BA4-AE12F289473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700" name="AutoShape 1" descr="directorio ong Médicos del Mundo Francia México, A.C. - hacesfalta.org.mx">
          <a:extLst>
            <a:ext uri="{FF2B5EF4-FFF2-40B4-BE49-F238E27FC236}">
              <a16:creationId xmlns:a16="http://schemas.microsoft.com/office/drawing/2014/main" id="{F66F48E6-7AE3-4A06-BAC6-340B90E819A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701" name="AutoShape 1" descr="directorio ong Médicos del Mundo Francia México, A.C. - hacesfalta.org.mx">
          <a:extLst>
            <a:ext uri="{FF2B5EF4-FFF2-40B4-BE49-F238E27FC236}">
              <a16:creationId xmlns:a16="http://schemas.microsoft.com/office/drawing/2014/main" id="{9A971FAC-FEAC-49AC-B38C-1C198BEE42F2}"/>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702" name="AutoShape 1" descr="directorio ong Médicos del Mundo Francia México, A.C. - hacesfalta.org.mx">
          <a:extLst>
            <a:ext uri="{FF2B5EF4-FFF2-40B4-BE49-F238E27FC236}">
              <a16:creationId xmlns:a16="http://schemas.microsoft.com/office/drawing/2014/main" id="{0FFECED8-69FB-48D6-8891-8127C66AEEE3}"/>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703" name="AutoShape 1" descr="directorio ong Médicos del Mundo Francia México, A.C. - hacesfalta.org.mx">
          <a:extLst>
            <a:ext uri="{FF2B5EF4-FFF2-40B4-BE49-F238E27FC236}">
              <a16:creationId xmlns:a16="http://schemas.microsoft.com/office/drawing/2014/main" id="{AA1A660E-1665-4B96-A58D-CB8AF9D366B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704" name="AutoShape 1" descr="directorio ong Médicos del Mundo Francia México, A.C. - hacesfalta.org.mx">
          <a:extLst>
            <a:ext uri="{FF2B5EF4-FFF2-40B4-BE49-F238E27FC236}">
              <a16:creationId xmlns:a16="http://schemas.microsoft.com/office/drawing/2014/main" id="{C7F0B45D-858F-4467-A4BF-3F001475E71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705" name="AutoShape 1" descr="directorio ong Médicos del Mundo Francia México, A.C. - hacesfalta.org.mx">
          <a:extLst>
            <a:ext uri="{FF2B5EF4-FFF2-40B4-BE49-F238E27FC236}">
              <a16:creationId xmlns:a16="http://schemas.microsoft.com/office/drawing/2014/main" id="{5C43B399-C560-4799-90E6-137D694D9E1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514350</xdr:rowOff>
    </xdr:from>
    <xdr:to>
      <xdr:col>3</xdr:col>
      <xdr:colOff>304800</xdr:colOff>
      <xdr:row>23</xdr:row>
      <xdr:rowOff>298181</xdr:rowOff>
    </xdr:to>
    <xdr:sp macro="" textlink="">
      <xdr:nvSpPr>
        <xdr:cNvPr id="2706" name="AutoShape 1" descr="directorio ong Médicos del Mundo Francia México, A.C. - hacesfalta.org.mx">
          <a:extLst>
            <a:ext uri="{FF2B5EF4-FFF2-40B4-BE49-F238E27FC236}">
              <a16:creationId xmlns:a16="http://schemas.microsoft.com/office/drawing/2014/main" id="{2B130C04-BD08-41CE-848C-F22B72FA078B}"/>
            </a:ext>
          </a:extLst>
        </xdr:cNvPr>
        <xdr:cNvSpPr>
          <a:spLocks noChangeAspect="1" noChangeArrowheads="1"/>
        </xdr:cNvSpPr>
      </xdr:nvSpPr>
      <xdr:spPr bwMode="auto">
        <a:xfrm>
          <a:off x="4448175"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485775</xdr:rowOff>
    </xdr:from>
    <xdr:to>
      <xdr:col>3</xdr:col>
      <xdr:colOff>304800</xdr:colOff>
      <xdr:row>23</xdr:row>
      <xdr:rowOff>298181</xdr:rowOff>
    </xdr:to>
    <xdr:sp macro="" textlink="">
      <xdr:nvSpPr>
        <xdr:cNvPr id="2707" name="AutoShape 1" descr="directorio ong Médicos del Mundo Francia México, A.C. - hacesfalta.org.mx">
          <a:extLst>
            <a:ext uri="{FF2B5EF4-FFF2-40B4-BE49-F238E27FC236}">
              <a16:creationId xmlns:a16="http://schemas.microsoft.com/office/drawing/2014/main" id="{63852060-5B9B-4856-B46E-4481E7B6F62C}"/>
            </a:ext>
          </a:extLst>
        </xdr:cNvPr>
        <xdr:cNvSpPr>
          <a:spLocks noChangeAspect="1" noChangeArrowheads="1"/>
        </xdr:cNvSpPr>
      </xdr:nvSpPr>
      <xdr:spPr bwMode="auto">
        <a:xfrm>
          <a:off x="4448175"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708" name="AutoShape 1" descr="directorio ong Médicos del Mundo Francia México, A.C. - hacesfalta.org.mx">
          <a:extLst>
            <a:ext uri="{FF2B5EF4-FFF2-40B4-BE49-F238E27FC236}">
              <a16:creationId xmlns:a16="http://schemas.microsoft.com/office/drawing/2014/main" id="{0E255343-F67E-434D-8143-2E33D50BB7A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709" name="AutoShape 1" descr="directorio ong Médicos del Mundo Francia México, A.C. - hacesfalta.org.mx">
          <a:extLst>
            <a:ext uri="{FF2B5EF4-FFF2-40B4-BE49-F238E27FC236}">
              <a16:creationId xmlns:a16="http://schemas.microsoft.com/office/drawing/2014/main" id="{E4113DB1-8EAF-4149-B23F-C4A6B2FA408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710" name="AutoShape 1" descr="directorio ong Médicos del Mundo Francia México, A.C. - hacesfalta.org.mx">
          <a:extLst>
            <a:ext uri="{FF2B5EF4-FFF2-40B4-BE49-F238E27FC236}">
              <a16:creationId xmlns:a16="http://schemas.microsoft.com/office/drawing/2014/main" id="{9FF873AB-9FBC-4E33-9320-881E29B3594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23</xdr:row>
      <xdr:rowOff>288656</xdr:rowOff>
    </xdr:to>
    <xdr:sp macro="" textlink="">
      <xdr:nvSpPr>
        <xdr:cNvPr id="2711" name="AutoShape 1" descr="directorio ong Médicos del Mundo Francia México, A.C. - hacesfalta.org.mx">
          <a:extLst>
            <a:ext uri="{FF2B5EF4-FFF2-40B4-BE49-F238E27FC236}">
              <a16:creationId xmlns:a16="http://schemas.microsoft.com/office/drawing/2014/main" id="{6A917719-C8AC-4A1A-8781-157425FFE33E}"/>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47625</xdr:colOff>
      <xdr:row>22</xdr:row>
      <xdr:rowOff>328613</xdr:rowOff>
    </xdr:from>
    <xdr:to>
      <xdr:col>3</xdr:col>
      <xdr:colOff>352425</xdr:colOff>
      <xdr:row>23</xdr:row>
      <xdr:rowOff>264844</xdr:rowOff>
    </xdr:to>
    <xdr:sp macro="" textlink="">
      <xdr:nvSpPr>
        <xdr:cNvPr id="2712" name="AutoShape 1" descr="directorio ong Médicos del Mundo Francia México, A.C. - hacesfalta.org.mx">
          <a:extLst>
            <a:ext uri="{FF2B5EF4-FFF2-40B4-BE49-F238E27FC236}">
              <a16:creationId xmlns:a16="http://schemas.microsoft.com/office/drawing/2014/main" id="{CC324F32-B903-4658-A230-15B702330CB4}"/>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58316</xdr:colOff>
      <xdr:row>22</xdr:row>
      <xdr:rowOff>476250</xdr:rowOff>
    </xdr:from>
    <xdr:ext cx="304800" cy="302662"/>
    <xdr:sp macro="" textlink="">
      <xdr:nvSpPr>
        <xdr:cNvPr id="2713" name="AutoShape 1" descr="directorio ong Médicos del Mundo Francia México, A.C. - hacesfalta.org.mx">
          <a:extLst>
            <a:ext uri="{FF2B5EF4-FFF2-40B4-BE49-F238E27FC236}">
              <a16:creationId xmlns:a16="http://schemas.microsoft.com/office/drawing/2014/main" id="{E15C2DFF-B4DE-4E00-8AF1-920AAAEE8D9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714" name="AutoShape 1" descr="directorio ong Médicos del Mundo Francia México, A.C. - hacesfalta.org.mx">
          <a:extLst>
            <a:ext uri="{FF2B5EF4-FFF2-40B4-BE49-F238E27FC236}">
              <a16:creationId xmlns:a16="http://schemas.microsoft.com/office/drawing/2014/main" id="{A3483D1B-539D-4306-94DC-58A440C15EA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715" name="AutoShape 1" descr="directorio ong Médicos del Mundo Francia México, A.C. - hacesfalta.org.mx">
          <a:extLst>
            <a:ext uri="{FF2B5EF4-FFF2-40B4-BE49-F238E27FC236}">
              <a16:creationId xmlns:a16="http://schemas.microsoft.com/office/drawing/2014/main" id="{0137A9DF-8CDA-4C3A-BEF8-515456BCA661}"/>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457200</xdr:rowOff>
    </xdr:from>
    <xdr:to>
      <xdr:col>3</xdr:col>
      <xdr:colOff>304800</xdr:colOff>
      <xdr:row>23</xdr:row>
      <xdr:rowOff>298180</xdr:rowOff>
    </xdr:to>
    <xdr:sp macro="" textlink="">
      <xdr:nvSpPr>
        <xdr:cNvPr id="2716" name="AutoShape 1" descr="directorio ong Médicos del Mundo Francia México, A.C. - hacesfalta.org.mx">
          <a:extLst>
            <a:ext uri="{FF2B5EF4-FFF2-40B4-BE49-F238E27FC236}">
              <a16:creationId xmlns:a16="http://schemas.microsoft.com/office/drawing/2014/main" id="{80779539-6008-4DD7-B174-A7005CBBF821}"/>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717" name="AutoShape 1" descr="directorio ong Médicos del Mundo Francia México, A.C. - hacesfalta.org.mx">
          <a:extLst>
            <a:ext uri="{FF2B5EF4-FFF2-40B4-BE49-F238E27FC236}">
              <a16:creationId xmlns:a16="http://schemas.microsoft.com/office/drawing/2014/main" id="{6409E2F9-5CF6-4553-87ED-E2C7F8FA1ADC}"/>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18" name="AutoShape 1" descr="directorio ong Médicos del Mundo Francia México, A.C. - hacesfalta.org.mx">
          <a:extLst>
            <a:ext uri="{FF2B5EF4-FFF2-40B4-BE49-F238E27FC236}">
              <a16:creationId xmlns:a16="http://schemas.microsoft.com/office/drawing/2014/main" id="{BA784748-26A1-4359-BCA8-AF80E9F27554}"/>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19" name="AutoShape 1" descr="directorio ong Médicos del Mundo Francia México, A.C. - hacesfalta.org.mx">
          <a:extLst>
            <a:ext uri="{FF2B5EF4-FFF2-40B4-BE49-F238E27FC236}">
              <a16:creationId xmlns:a16="http://schemas.microsoft.com/office/drawing/2014/main" id="{681E8A65-77B8-4F3B-A30C-72BBB2BC0162}"/>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20" name="AutoShape 1" descr="directorio ong Médicos del Mundo Francia México, A.C. - hacesfalta.org.mx">
          <a:extLst>
            <a:ext uri="{FF2B5EF4-FFF2-40B4-BE49-F238E27FC236}">
              <a16:creationId xmlns:a16="http://schemas.microsoft.com/office/drawing/2014/main" id="{71B1C61A-53B4-4F5D-ACBD-1267762427DF}"/>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2721" name="AutoShape 1" descr="directorio ong Médicos del Mundo Francia México, A.C. - hacesfalta.org.mx">
          <a:extLst>
            <a:ext uri="{FF2B5EF4-FFF2-40B4-BE49-F238E27FC236}">
              <a16:creationId xmlns:a16="http://schemas.microsoft.com/office/drawing/2014/main" id="{63ABD16F-FD10-4A62-8FDE-EAC43365A34A}"/>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255318</xdr:rowOff>
    </xdr:to>
    <xdr:sp macro="" textlink="">
      <xdr:nvSpPr>
        <xdr:cNvPr id="2722" name="AutoShape 1" descr="directorio ong Médicos del Mundo Francia México, A.C. - hacesfalta.org.mx">
          <a:extLst>
            <a:ext uri="{FF2B5EF4-FFF2-40B4-BE49-F238E27FC236}">
              <a16:creationId xmlns:a16="http://schemas.microsoft.com/office/drawing/2014/main" id="{8529FEA3-4A65-4AEF-AC88-BEEB1503299E}"/>
            </a:ext>
          </a:extLst>
        </xdr:cNvPr>
        <xdr:cNvSpPr>
          <a:spLocks noChangeAspect="1" noChangeArrowheads="1"/>
        </xdr:cNvSpPr>
      </xdr:nvSpPr>
      <xdr:spPr bwMode="auto">
        <a:xfrm>
          <a:off x="4495800"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23" name="AutoShape 1" descr="directorio ong Médicos del Mundo Francia México, A.C. - hacesfalta.org.mx">
          <a:extLst>
            <a:ext uri="{FF2B5EF4-FFF2-40B4-BE49-F238E27FC236}">
              <a16:creationId xmlns:a16="http://schemas.microsoft.com/office/drawing/2014/main" id="{A16E8D67-9AC3-4412-80AF-4679B2D03DDB}"/>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24" name="AutoShape 1" descr="directorio ong Médicos del Mundo Francia México, A.C. - hacesfalta.org.mx">
          <a:extLst>
            <a:ext uri="{FF2B5EF4-FFF2-40B4-BE49-F238E27FC236}">
              <a16:creationId xmlns:a16="http://schemas.microsoft.com/office/drawing/2014/main" id="{66CAEA73-2330-4395-8FD9-5EF982BD6A44}"/>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25" name="AutoShape 1" descr="directorio ong Médicos del Mundo Francia México, A.C. - hacesfalta.org.mx">
          <a:extLst>
            <a:ext uri="{FF2B5EF4-FFF2-40B4-BE49-F238E27FC236}">
              <a16:creationId xmlns:a16="http://schemas.microsoft.com/office/drawing/2014/main" id="{CBBF075F-03BE-4CBD-B607-9F0615522790}"/>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726" name="AutoShape 1" descr="directorio ong Médicos del Mundo Francia México, A.C. - hacesfalta.org.mx">
          <a:extLst>
            <a:ext uri="{FF2B5EF4-FFF2-40B4-BE49-F238E27FC236}">
              <a16:creationId xmlns:a16="http://schemas.microsoft.com/office/drawing/2014/main" id="{9E5C98C6-4098-46DF-AB83-1EAC8CF04C0C}"/>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727" name="AutoShape 1" descr="directorio ong Médicos del Mundo Francia México, A.C. - hacesfalta.org.mx">
          <a:extLst>
            <a:ext uri="{FF2B5EF4-FFF2-40B4-BE49-F238E27FC236}">
              <a16:creationId xmlns:a16="http://schemas.microsoft.com/office/drawing/2014/main" id="{24E40F7F-579C-4A10-801C-9BF3030F1F11}"/>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428625</xdr:rowOff>
    </xdr:from>
    <xdr:to>
      <xdr:col>3</xdr:col>
      <xdr:colOff>361950</xdr:colOff>
      <xdr:row>24</xdr:row>
      <xdr:rowOff>231225</xdr:rowOff>
    </xdr:to>
    <xdr:sp macro="" textlink="">
      <xdr:nvSpPr>
        <xdr:cNvPr id="2728" name="AutoShape 1" descr="directorio ong Médicos del Mundo Francia México, A.C. - hacesfalta.org.mx">
          <a:extLst>
            <a:ext uri="{FF2B5EF4-FFF2-40B4-BE49-F238E27FC236}">
              <a16:creationId xmlns:a16="http://schemas.microsoft.com/office/drawing/2014/main" id="{439AF249-A27A-4408-B352-1D285B0B5028}"/>
            </a:ext>
          </a:extLst>
        </xdr:cNvPr>
        <xdr:cNvSpPr>
          <a:spLocks noChangeAspect="1" noChangeArrowheads="1"/>
        </xdr:cNvSpPr>
      </xdr:nvSpPr>
      <xdr:spPr bwMode="auto">
        <a:xfrm>
          <a:off x="4505325"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29" name="AutoShape 1" descr="directorio ong Médicos del Mundo Francia México, A.C. - hacesfalta.org.mx">
          <a:extLst>
            <a:ext uri="{FF2B5EF4-FFF2-40B4-BE49-F238E27FC236}">
              <a16:creationId xmlns:a16="http://schemas.microsoft.com/office/drawing/2014/main" id="{6CEFB23B-7390-4525-B4B2-D704FAE102CA}"/>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30" name="AutoShape 1" descr="directorio ong Médicos del Mundo Francia México, A.C. - hacesfalta.org.mx">
          <a:extLst>
            <a:ext uri="{FF2B5EF4-FFF2-40B4-BE49-F238E27FC236}">
              <a16:creationId xmlns:a16="http://schemas.microsoft.com/office/drawing/2014/main" id="{9B578908-50F6-4580-9F0D-8DF534CAA8C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31" name="AutoShape 1" descr="directorio ong Médicos del Mundo Francia México, A.C. - hacesfalta.org.mx">
          <a:extLst>
            <a:ext uri="{FF2B5EF4-FFF2-40B4-BE49-F238E27FC236}">
              <a16:creationId xmlns:a16="http://schemas.microsoft.com/office/drawing/2014/main" id="{A60B7F30-2D7F-4673-9089-83AD3F2A7E08}"/>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2732" name="AutoShape 1" descr="directorio ong Médicos del Mundo Francia México, A.C. - hacesfalta.org.mx">
          <a:extLst>
            <a:ext uri="{FF2B5EF4-FFF2-40B4-BE49-F238E27FC236}">
              <a16:creationId xmlns:a16="http://schemas.microsoft.com/office/drawing/2014/main" id="{9C9D5CE8-0A4F-4479-A798-F8DBD01FA986}"/>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250555</xdr:rowOff>
    </xdr:to>
    <xdr:sp macro="" textlink="">
      <xdr:nvSpPr>
        <xdr:cNvPr id="2733" name="AutoShape 1" descr="directorio ong Médicos del Mundo Francia México, A.C. - hacesfalta.org.mx">
          <a:extLst>
            <a:ext uri="{FF2B5EF4-FFF2-40B4-BE49-F238E27FC236}">
              <a16:creationId xmlns:a16="http://schemas.microsoft.com/office/drawing/2014/main" id="{6AC62EF9-2958-4CFF-A1DA-736D075AAD19}"/>
            </a:ext>
          </a:extLst>
        </xdr:cNvPr>
        <xdr:cNvSpPr>
          <a:spLocks noChangeAspect="1" noChangeArrowheads="1"/>
        </xdr:cNvSpPr>
      </xdr:nvSpPr>
      <xdr:spPr bwMode="auto">
        <a:xfrm>
          <a:off x="449580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34" name="AutoShape 1" descr="directorio ong Médicos del Mundo Francia México, A.C. - hacesfalta.org.mx">
          <a:extLst>
            <a:ext uri="{FF2B5EF4-FFF2-40B4-BE49-F238E27FC236}">
              <a16:creationId xmlns:a16="http://schemas.microsoft.com/office/drawing/2014/main" id="{736661B0-75EE-4F7C-AC16-32E5427E6E1C}"/>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35" name="AutoShape 1" descr="directorio ong Médicos del Mundo Francia México, A.C. - hacesfalta.org.mx">
          <a:extLst>
            <a:ext uri="{FF2B5EF4-FFF2-40B4-BE49-F238E27FC236}">
              <a16:creationId xmlns:a16="http://schemas.microsoft.com/office/drawing/2014/main" id="{25DA2155-AE52-4718-8863-C71CF1311E0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36" name="AutoShape 1" descr="directorio ong Médicos del Mundo Francia México, A.C. - hacesfalta.org.mx">
          <a:extLst>
            <a:ext uri="{FF2B5EF4-FFF2-40B4-BE49-F238E27FC236}">
              <a16:creationId xmlns:a16="http://schemas.microsoft.com/office/drawing/2014/main" id="{447C12FE-F639-4F50-9D9A-1D0CDF1166D7}"/>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80963</xdr:colOff>
      <xdr:row>22</xdr:row>
      <xdr:rowOff>209550</xdr:rowOff>
    </xdr:from>
    <xdr:to>
      <xdr:col>3</xdr:col>
      <xdr:colOff>385763</xdr:colOff>
      <xdr:row>24</xdr:row>
      <xdr:rowOff>88350</xdr:rowOff>
    </xdr:to>
    <xdr:sp macro="" textlink="">
      <xdr:nvSpPr>
        <xdr:cNvPr id="2737" name="AutoShape 1" descr="directorio ong Médicos del Mundo Francia México, A.C. - hacesfalta.org.mx">
          <a:extLst>
            <a:ext uri="{FF2B5EF4-FFF2-40B4-BE49-F238E27FC236}">
              <a16:creationId xmlns:a16="http://schemas.microsoft.com/office/drawing/2014/main" id="{51E43C35-ACC9-4B40-A51B-D85C4854D1D8}"/>
            </a:ext>
          </a:extLst>
        </xdr:cNvPr>
        <xdr:cNvSpPr>
          <a:spLocks noChangeAspect="1" noChangeArrowheads="1"/>
        </xdr:cNvSpPr>
      </xdr:nvSpPr>
      <xdr:spPr bwMode="auto">
        <a:xfrm>
          <a:off x="4529138" y="475297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738" name="AutoShape 1" descr="directorio ong Médicos del Mundo Francia México, A.C. - hacesfalta.org.mx">
          <a:extLst>
            <a:ext uri="{FF2B5EF4-FFF2-40B4-BE49-F238E27FC236}">
              <a16:creationId xmlns:a16="http://schemas.microsoft.com/office/drawing/2014/main" id="{3A7D34EC-DEC9-4864-9BAD-4FFCE46C1CFB}"/>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298180</xdr:rowOff>
    </xdr:to>
    <xdr:sp macro="" textlink="">
      <xdr:nvSpPr>
        <xdr:cNvPr id="2739" name="AutoShape 1" descr="directorio ong Médicos del Mundo Francia México, A.C. - hacesfalta.org.mx">
          <a:extLst>
            <a:ext uri="{FF2B5EF4-FFF2-40B4-BE49-F238E27FC236}">
              <a16:creationId xmlns:a16="http://schemas.microsoft.com/office/drawing/2014/main" id="{5B20698E-2059-4E5D-804A-2A5F1741940C}"/>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40" name="AutoShape 1" descr="directorio ong Médicos del Mundo Francia México, A.C. - hacesfalta.org.mx">
          <a:extLst>
            <a:ext uri="{FF2B5EF4-FFF2-40B4-BE49-F238E27FC236}">
              <a16:creationId xmlns:a16="http://schemas.microsoft.com/office/drawing/2014/main" id="{23AD9C4B-CAE8-4594-831D-BDE5D3BAD1F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41" name="AutoShape 1" descr="directorio ong Médicos del Mundo Francia México, A.C. - hacesfalta.org.mx">
          <a:extLst>
            <a:ext uri="{FF2B5EF4-FFF2-40B4-BE49-F238E27FC236}">
              <a16:creationId xmlns:a16="http://schemas.microsoft.com/office/drawing/2014/main" id="{DA79A5C2-B552-4588-B514-9EAA39436168}"/>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42" name="AutoShape 1" descr="directorio ong Médicos del Mundo Francia México, A.C. - hacesfalta.org.mx">
          <a:extLst>
            <a:ext uri="{FF2B5EF4-FFF2-40B4-BE49-F238E27FC236}">
              <a16:creationId xmlns:a16="http://schemas.microsoft.com/office/drawing/2014/main" id="{AA62271A-C930-4E90-9AD4-6EA0D5777E7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288655</xdr:rowOff>
    </xdr:to>
    <xdr:sp macro="" textlink="">
      <xdr:nvSpPr>
        <xdr:cNvPr id="2743" name="AutoShape 1" descr="directorio ong Médicos del Mundo Francia México, A.C. - hacesfalta.org.mx">
          <a:extLst>
            <a:ext uri="{FF2B5EF4-FFF2-40B4-BE49-F238E27FC236}">
              <a16:creationId xmlns:a16="http://schemas.microsoft.com/office/drawing/2014/main" id="{F530055B-0EA0-427B-8ACC-3DB5DB98EFB9}"/>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250555</xdr:rowOff>
    </xdr:to>
    <xdr:sp macro="" textlink="">
      <xdr:nvSpPr>
        <xdr:cNvPr id="2744" name="AutoShape 1" descr="directorio ong Médicos del Mundo Francia México, A.C. - hacesfalta.org.mx">
          <a:extLst>
            <a:ext uri="{FF2B5EF4-FFF2-40B4-BE49-F238E27FC236}">
              <a16:creationId xmlns:a16="http://schemas.microsoft.com/office/drawing/2014/main" id="{1A2B0C62-F067-4AD2-A411-D04DAA1CD2C8}"/>
            </a:ext>
          </a:extLst>
        </xdr:cNvPr>
        <xdr:cNvSpPr>
          <a:spLocks noChangeAspect="1" noChangeArrowheads="1"/>
        </xdr:cNvSpPr>
      </xdr:nvSpPr>
      <xdr:spPr bwMode="auto">
        <a:xfrm>
          <a:off x="449580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45" name="AutoShape 1" descr="directorio ong Médicos del Mundo Francia México, A.C. - hacesfalta.org.mx">
          <a:extLst>
            <a:ext uri="{FF2B5EF4-FFF2-40B4-BE49-F238E27FC236}">
              <a16:creationId xmlns:a16="http://schemas.microsoft.com/office/drawing/2014/main" id="{8E522D79-120F-4B74-80D0-A4E691F9AE6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46" name="AutoShape 1" descr="directorio ong Médicos del Mundo Francia México, A.C. - hacesfalta.org.mx">
          <a:extLst>
            <a:ext uri="{FF2B5EF4-FFF2-40B4-BE49-F238E27FC236}">
              <a16:creationId xmlns:a16="http://schemas.microsoft.com/office/drawing/2014/main" id="{30B0D242-F389-47F9-803E-1DCC8EFAED7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47" name="AutoShape 1" descr="directorio ong Médicos del Mundo Francia México, A.C. - hacesfalta.org.mx">
          <a:extLst>
            <a:ext uri="{FF2B5EF4-FFF2-40B4-BE49-F238E27FC236}">
              <a16:creationId xmlns:a16="http://schemas.microsoft.com/office/drawing/2014/main" id="{30F5B3BF-DD23-4B73-BF31-2DD8289A804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748" name="AutoShape 1" descr="directorio ong Médicos del Mundo Francia México, A.C. - hacesfalta.org.mx">
          <a:extLst>
            <a:ext uri="{FF2B5EF4-FFF2-40B4-BE49-F238E27FC236}">
              <a16:creationId xmlns:a16="http://schemas.microsoft.com/office/drawing/2014/main" id="{31B651A9-137B-46C2-A9B7-9C8D65CCB106}"/>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749" name="AutoShape 1" descr="directorio ong Médicos del Mundo Francia México, A.C. - hacesfalta.org.mx">
          <a:extLst>
            <a:ext uri="{FF2B5EF4-FFF2-40B4-BE49-F238E27FC236}">
              <a16:creationId xmlns:a16="http://schemas.microsoft.com/office/drawing/2014/main" id="{38AE0DB9-444F-4944-93F8-2B4CDB3AB19F}"/>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50" name="AutoShape 1" descr="directorio ong Médicos del Mundo Francia México, A.C. - hacesfalta.org.mx">
          <a:extLst>
            <a:ext uri="{FF2B5EF4-FFF2-40B4-BE49-F238E27FC236}">
              <a16:creationId xmlns:a16="http://schemas.microsoft.com/office/drawing/2014/main" id="{FC31A95E-2613-4C9C-8A59-30C937C4EA5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51" name="AutoShape 1" descr="directorio ong Médicos del Mundo Francia México, A.C. - hacesfalta.org.mx">
          <a:extLst>
            <a:ext uri="{FF2B5EF4-FFF2-40B4-BE49-F238E27FC236}">
              <a16:creationId xmlns:a16="http://schemas.microsoft.com/office/drawing/2014/main" id="{C35AEEE7-902E-49F3-8756-5C82360BD2D4}"/>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52" name="AutoShape 1" descr="directorio ong Médicos del Mundo Francia México, A.C. - hacesfalta.org.mx">
          <a:extLst>
            <a:ext uri="{FF2B5EF4-FFF2-40B4-BE49-F238E27FC236}">
              <a16:creationId xmlns:a16="http://schemas.microsoft.com/office/drawing/2014/main" id="{F504A23F-31D4-4DFE-9709-4E4864D47AE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753" name="AutoShape 1" descr="directorio ong Médicos del Mundo Francia México, A.C. - hacesfalta.org.mx">
          <a:extLst>
            <a:ext uri="{FF2B5EF4-FFF2-40B4-BE49-F238E27FC236}">
              <a16:creationId xmlns:a16="http://schemas.microsoft.com/office/drawing/2014/main" id="{C012776D-6AED-44DF-A3AF-ED59E2B11CF9}"/>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2754" name="AutoShape 1" descr="directorio ong Médicos del Mundo Francia México, A.C. - hacesfalta.org.mx">
          <a:extLst>
            <a:ext uri="{FF2B5EF4-FFF2-40B4-BE49-F238E27FC236}">
              <a16:creationId xmlns:a16="http://schemas.microsoft.com/office/drawing/2014/main" id="{400A22BF-0D64-4006-96DD-3E733697FF6E}"/>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55" name="AutoShape 1" descr="directorio ong Médicos del Mundo Francia México, A.C. - hacesfalta.org.mx">
          <a:extLst>
            <a:ext uri="{FF2B5EF4-FFF2-40B4-BE49-F238E27FC236}">
              <a16:creationId xmlns:a16="http://schemas.microsoft.com/office/drawing/2014/main" id="{CA8F63B4-12EF-4A87-B256-B72E170FE970}"/>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56" name="AutoShape 1" descr="directorio ong Médicos del Mundo Francia México, A.C. - hacesfalta.org.mx">
          <a:extLst>
            <a:ext uri="{FF2B5EF4-FFF2-40B4-BE49-F238E27FC236}">
              <a16:creationId xmlns:a16="http://schemas.microsoft.com/office/drawing/2014/main" id="{62146998-7683-41B5-AA90-9E8E1C5216D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57" name="AutoShape 1" descr="directorio ong Médicos del Mundo Francia México, A.C. - hacesfalta.org.mx">
          <a:extLst>
            <a:ext uri="{FF2B5EF4-FFF2-40B4-BE49-F238E27FC236}">
              <a16:creationId xmlns:a16="http://schemas.microsoft.com/office/drawing/2014/main" id="{F3520C99-E442-462F-90B8-2D4B624CE1A5}"/>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758" name="AutoShape 1" descr="directorio ong Médicos del Mundo Francia México, A.C. - hacesfalta.org.mx">
          <a:extLst>
            <a:ext uri="{FF2B5EF4-FFF2-40B4-BE49-F238E27FC236}">
              <a16:creationId xmlns:a16="http://schemas.microsoft.com/office/drawing/2014/main" id="{B14CA1DA-C170-476C-BDD3-4989393DAEC1}"/>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759" name="AutoShape 1" descr="directorio ong Médicos del Mundo Francia México, A.C. - hacesfalta.org.mx">
          <a:extLst>
            <a:ext uri="{FF2B5EF4-FFF2-40B4-BE49-F238E27FC236}">
              <a16:creationId xmlns:a16="http://schemas.microsoft.com/office/drawing/2014/main" id="{4588E238-00FE-4C86-8C42-68CA76839433}"/>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60" name="AutoShape 1" descr="directorio ong Médicos del Mundo Francia México, A.C. - hacesfalta.org.mx">
          <a:extLst>
            <a:ext uri="{FF2B5EF4-FFF2-40B4-BE49-F238E27FC236}">
              <a16:creationId xmlns:a16="http://schemas.microsoft.com/office/drawing/2014/main" id="{E244A3CA-4079-4B51-B18A-FE2240E641CE}"/>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61" name="AutoShape 1" descr="directorio ong Médicos del Mundo Francia México, A.C. - hacesfalta.org.mx">
          <a:extLst>
            <a:ext uri="{FF2B5EF4-FFF2-40B4-BE49-F238E27FC236}">
              <a16:creationId xmlns:a16="http://schemas.microsoft.com/office/drawing/2014/main" id="{0578C8F9-D0AC-481E-A467-B78E01C2C737}"/>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62" name="AutoShape 1" descr="directorio ong Médicos del Mundo Francia México, A.C. - hacesfalta.org.mx">
          <a:extLst>
            <a:ext uri="{FF2B5EF4-FFF2-40B4-BE49-F238E27FC236}">
              <a16:creationId xmlns:a16="http://schemas.microsoft.com/office/drawing/2014/main" id="{7F9BA428-3D0B-4134-BD8C-EB9A6DAEDE15}"/>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763" name="AutoShape 1" descr="directorio ong Médicos del Mundo Francia México, A.C. - hacesfalta.org.mx">
          <a:extLst>
            <a:ext uri="{FF2B5EF4-FFF2-40B4-BE49-F238E27FC236}">
              <a16:creationId xmlns:a16="http://schemas.microsoft.com/office/drawing/2014/main" id="{A8A4E019-68B6-42F8-823C-D342B4D73985}"/>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2764" name="AutoShape 1" descr="directorio ong Médicos del Mundo Francia México, A.C. - hacesfalta.org.mx">
          <a:extLst>
            <a:ext uri="{FF2B5EF4-FFF2-40B4-BE49-F238E27FC236}">
              <a16:creationId xmlns:a16="http://schemas.microsoft.com/office/drawing/2014/main" id="{315A1082-E2AE-4D00-871B-43E31BF17EB7}"/>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65" name="AutoShape 1" descr="directorio ong Médicos del Mundo Francia México, A.C. - hacesfalta.org.mx">
          <a:extLst>
            <a:ext uri="{FF2B5EF4-FFF2-40B4-BE49-F238E27FC236}">
              <a16:creationId xmlns:a16="http://schemas.microsoft.com/office/drawing/2014/main" id="{D10BDAC0-86AA-434E-A145-370EE1C5F46F}"/>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66" name="AutoShape 1" descr="directorio ong Médicos del Mundo Francia México, A.C. - hacesfalta.org.mx">
          <a:extLst>
            <a:ext uri="{FF2B5EF4-FFF2-40B4-BE49-F238E27FC236}">
              <a16:creationId xmlns:a16="http://schemas.microsoft.com/office/drawing/2014/main" id="{B869450D-80C4-42C1-9AAE-E438C18FF4B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67" name="AutoShape 1" descr="directorio ong Médicos del Mundo Francia México, A.C. - hacesfalta.org.mx">
          <a:extLst>
            <a:ext uri="{FF2B5EF4-FFF2-40B4-BE49-F238E27FC236}">
              <a16:creationId xmlns:a16="http://schemas.microsoft.com/office/drawing/2014/main" id="{4D1F8BCB-4716-4F12-A89C-7955C6D2D88E}"/>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768" name="AutoShape 1" descr="directorio ong Médicos del Mundo Francia México, A.C. - hacesfalta.org.mx">
          <a:extLst>
            <a:ext uri="{FF2B5EF4-FFF2-40B4-BE49-F238E27FC236}">
              <a16:creationId xmlns:a16="http://schemas.microsoft.com/office/drawing/2014/main" id="{7516AF34-D9D0-4EA0-9112-C25341A66368}"/>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769" name="AutoShape 1" descr="directorio ong Médicos del Mundo Francia México, A.C. - hacesfalta.org.mx">
          <a:extLst>
            <a:ext uri="{FF2B5EF4-FFF2-40B4-BE49-F238E27FC236}">
              <a16:creationId xmlns:a16="http://schemas.microsoft.com/office/drawing/2014/main" id="{9C28BCB9-477B-4206-9359-200FE720D160}"/>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70" name="AutoShape 1" descr="directorio ong Médicos del Mundo Francia México, A.C. - hacesfalta.org.mx">
          <a:extLst>
            <a:ext uri="{FF2B5EF4-FFF2-40B4-BE49-F238E27FC236}">
              <a16:creationId xmlns:a16="http://schemas.microsoft.com/office/drawing/2014/main" id="{0BD62A8B-FF83-4739-A0AC-A799EB05B17C}"/>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71" name="AutoShape 1" descr="directorio ong Médicos del Mundo Francia México, A.C. - hacesfalta.org.mx">
          <a:extLst>
            <a:ext uri="{FF2B5EF4-FFF2-40B4-BE49-F238E27FC236}">
              <a16:creationId xmlns:a16="http://schemas.microsoft.com/office/drawing/2014/main" id="{B0CD4426-67B8-4E8E-A8FC-E896C3CBF310}"/>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72" name="AutoShape 1" descr="directorio ong Médicos del Mundo Francia México, A.C. - hacesfalta.org.mx">
          <a:extLst>
            <a:ext uri="{FF2B5EF4-FFF2-40B4-BE49-F238E27FC236}">
              <a16:creationId xmlns:a16="http://schemas.microsoft.com/office/drawing/2014/main" id="{F15CC386-AF1D-4D31-AA95-FC08DDA8D1A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773" name="AutoShape 1" descr="directorio ong Médicos del Mundo Francia México, A.C. - hacesfalta.org.mx">
          <a:extLst>
            <a:ext uri="{FF2B5EF4-FFF2-40B4-BE49-F238E27FC236}">
              <a16:creationId xmlns:a16="http://schemas.microsoft.com/office/drawing/2014/main" id="{904B3034-0131-44D5-8593-FECB7747E5F1}"/>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2774" name="AutoShape 1" descr="directorio ong Médicos del Mundo Francia México, A.C. - hacesfalta.org.mx">
          <a:extLst>
            <a:ext uri="{FF2B5EF4-FFF2-40B4-BE49-F238E27FC236}">
              <a16:creationId xmlns:a16="http://schemas.microsoft.com/office/drawing/2014/main" id="{C084AB3E-B9D5-41CB-83D3-A51478A37F35}"/>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75" name="AutoShape 1" descr="directorio ong Médicos del Mundo Francia México, A.C. - hacesfalta.org.mx">
          <a:extLst>
            <a:ext uri="{FF2B5EF4-FFF2-40B4-BE49-F238E27FC236}">
              <a16:creationId xmlns:a16="http://schemas.microsoft.com/office/drawing/2014/main" id="{5216CB92-E74D-4EC6-956B-D4761D20DF87}"/>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76" name="AutoShape 1" descr="directorio ong Médicos del Mundo Francia México, A.C. - hacesfalta.org.mx">
          <a:extLst>
            <a:ext uri="{FF2B5EF4-FFF2-40B4-BE49-F238E27FC236}">
              <a16:creationId xmlns:a16="http://schemas.microsoft.com/office/drawing/2014/main" id="{2753ADD7-8CA0-4D7A-BA25-F12564122F65}"/>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77" name="AutoShape 1" descr="directorio ong Médicos del Mundo Francia México, A.C. - hacesfalta.org.mx">
          <a:extLst>
            <a:ext uri="{FF2B5EF4-FFF2-40B4-BE49-F238E27FC236}">
              <a16:creationId xmlns:a16="http://schemas.microsoft.com/office/drawing/2014/main" id="{7729AACD-49D2-4523-A1FF-72759FAA4BB0}"/>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95250</xdr:colOff>
      <xdr:row>22</xdr:row>
      <xdr:rowOff>333375</xdr:rowOff>
    </xdr:from>
    <xdr:to>
      <xdr:col>3</xdr:col>
      <xdr:colOff>400050</xdr:colOff>
      <xdr:row>24</xdr:row>
      <xdr:rowOff>207413</xdr:rowOff>
    </xdr:to>
    <xdr:sp macro="" textlink="">
      <xdr:nvSpPr>
        <xdr:cNvPr id="2778" name="AutoShape 1" descr="directorio ong Médicos del Mundo Francia México, A.C. - hacesfalta.org.mx">
          <a:extLst>
            <a:ext uri="{FF2B5EF4-FFF2-40B4-BE49-F238E27FC236}">
              <a16:creationId xmlns:a16="http://schemas.microsoft.com/office/drawing/2014/main" id="{B9AB1B7B-26ED-4A43-91D1-428FD58790B7}"/>
            </a:ext>
          </a:extLst>
        </xdr:cNvPr>
        <xdr:cNvSpPr>
          <a:spLocks noChangeAspect="1" noChangeArrowheads="1"/>
        </xdr:cNvSpPr>
      </xdr:nvSpPr>
      <xdr:spPr bwMode="auto">
        <a:xfrm>
          <a:off x="4543425"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779" name="AutoShape 1" descr="directorio ong Médicos del Mundo Francia México, A.C. - hacesfalta.org.mx">
          <a:extLst>
            <a:ext uri="{FF2B5EF4-FFF2-40B4-BE49-F238E27FC236}">
              <a16:creationId xmlns:a16="http://schemas.microsoft.com/office/drawing/2014/main" id="{8C85102A-3BFF-4D66-80A6-673797CD47E5}"/>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298181</xdr:rowOff>
    </xdr:to>
    <xdr:sp macro="" textlink="">
      <xdr:nvSpPr>
        <xdr:cNvPr id="2780" name="AutoShape 1" descr="directorio ong Médicos del Mundo Francia México, A.C. - hacesfalta.org.mx">
          <a:extLst>
            <a:ext uri="{FF2B5EF4-FFF2-40B4-BE49-F238E27FC236}">
              <a16:creationId xmlns:a16="http://schemas.microsoft.com/office/drawing/2014/main" id="{BA7548D2-4768-4256-B7A4-9E931AC07433}"/>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81" name="AutoShape 1" descr="directorio ong Médicos del Mundo Francia México, A.C. - hacesfalta.org.mx">
          <a:extLst>
            <a:ext uri="{FF2B5EF4-FFF2-40B4-BE49-F238E27FC236}">
              <a16:creationId xmlns:a16="http://schemas.microsoft.com/office/drawing/2014/main" id="{3A763F38-00EE-45F1-90F8-716C45B005FC}"/>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82" name="AutoShape 1" descr="directorio ong Médicos del Mundo Francia México, A.C. - hacesfalta.org.mx">
          <a:extLst>
            <a:ext uri="{FF2B5EF4-FFF2-40B4-BE49-F238E27FC236}">
              <a16:creationId xmlns:a16="http://schemas.microsoft.com/office/drawing/2014/main" id="{F08D53F0-B6E1-45C8-867B-D7D0251C854C}"/>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83" name="AutoShape 1" descr="directorio ong Médicos del Mundo Francia México, A.C. - hacesfalta.org.mx">
          <a:extLst>
            <a:ext uri="{FF2B5EF4-FFF2-40B4-BE49-F238E27FC236}">
              <a16:creationId xmlns:a16="http://schemas.microsoft.com/office/drawing/2014/main" id="{31451499-DBDD-4368-AC48-655A32EFE67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457200</xdr:rowOff>
    </xdr:from>
    <xdr:to>
      <xdr:col>3</xdr:col>
      <xdr:colOff>304800</xdr:colOff>
      <xdr:row>23</xdr:row>
      <xdr:rowOff>288656</xdr:rowOff>
    </xdr:to>
    <xdr:sp macro="" textlink="">
      <xdr:nvSpPr>
        <xdr:cNvPr id="2784" name="AutoShape 1" descr="directorio ong Médicos del Mundo Francia México, A.C. - hacesfalta.org.mx">
          <a:extLst>
            <a:ext uri="{FF2B5EF4-FFF2-40B4-BE49-F238E27FC236}">
              <a16:creationId xmlns:a16="http://schemas.microsoft.com/office/drawing/2014/main" id="{0055C2AA-ACB1-40FF-A609-CA73AA80E96C}"/>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47625</xdr:colOff>
      <xdr:row>22</xdr:row>
      <xdr:rowOff>314325</xdr:rowOff>
    </xdr:from>
    <xdr:to>
      <xdr:col>3</xdr:col>
      <xdr:colOff>352425</xdr:colOff>
      <xdr:row>23</xdr:row>
      <xdr:rowOff>250556</xdr:rowOff>
    </xdr:to>
    <xdr:sp macro="" textlink="">
      <xdr:nvSpPr>
        <xdr:cNvPr id="2785" name="AutoShape 1" descr="directorio ong Médicos del Mundo Francia México, A.C. - hacesfalta.org.mx">
          <a:extLst>
            <a:ext uri="{FF2B5EF4-FFF2-40B4-BE49-F238E27FC236}">
              <a16:creationId xmlns:a16="http://schemas.microsoft.com/office/drawing/2014/main" id="{6BDF8EDC-DB68-43CF-A09F-29038BF9E51D}"/>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86" name="AutoShape 1" descr="directorio ong Médicos del Mundo Francia México, A.C. - hacesfalta.org.mx">
          <a:extLst>
            <a:ext uri="{FF2B5EF4-FFF2-40B4-BE49-F238E27FC236}">
              <a16:creationId xmlns:a16="http://schemas.microsoft.com/office/drawing/2014/main" id="{7538B2B5-E77B-4635-A488-A42D44CB1CF2}"/>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87" name="AutoShape 1" descr="directorio ong Médicos del Mundo Francia México, A.C. - hacesfalta.org.mx">
          <a:extLst>
            <a:ext uri="{FF2B5EF4-FFF2-40B4-BE49-F238E27FC236}">
              <a16:creationId xmlns:a16="http://schemas.microsoft.com/office/drawing/2014/main" id="{9034353D-9843-4A44-9872-F8FFBCB1B92B}"/>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302662</xdr:rowOff>
    </xdr:to>
    <xdr:sp macro="" textlink="">
      <xdr:nvSpPr>
        <xdr:cNvPr id="2788" name="AutoShape 1" descr="directorio ong Médicos del Mundo Francia México, A.C. - hacesfalta.org.mx">
          <a:extLst>
            <a:ext uri="{FF2B5EF4-FFF2-40B4-BE49-F238E27FC236}">
              <a16:creationId xmlns:a16="http://schemas.microsoft.com/office/drawing/2014/main" id="{A4A70C98-9FD8-4DA5-BC75-F8AFA74EECBA}"/>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789" name="AutoShape 1" descr="directorio ong Médicos del Mundo Francia México, A.C. - hacesfalta.org.mx">
          <a:extLst>
            <a:ext uri="{FF2B5EF4-FFF2-40B4-BE49-F238E27FC236}">
              <a16:creationId xmlns:a16="http://schemas.microsoft.com/office/drawing/2014/main" id="{A0192D73-978E-4D39-B89A-CF2939717519}"/>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790" name="AutoShape 1" descr="directorio ong Médicos del Mundo Francia México, A.C. - hacesfalta.org.mx">
          <a:extLst>
            <a:ext uri="{FF2B5EF4-FFF2-40B4-BE49-F238E27FC236}">
              <a16:creationId xmlns:a16="http://schemas.microsoft.com/office/drawing/2014/main" id="{CA81F919-8943-485E-BCC0-94DF5641799B}"/>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791" name="AutoShape 1" descr="directorio ong Médicos del Mundo Francia México, A.C. - hacesfalta.org.mx">
          <a:extLst>
            <a:ext uri="{FF2B5EF4-FFF2-40B4-BE49-F238E27FC236}">
              <a16:creationId xmlns:a16="http://schemas.microsoft.com/office/drawing/2014/main" id="{2C808122-1E57-47D5-8ACC-2A816E53048C}"/>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792" name="AutoShape 1" descr="directorio ong Médicos del Mundo Francia México, A.C. - hacesfalta.org.mx">
          <a:extLst>
            <a:ext uri="{FF2B5EF4-FFF2-40B4-BE49-F238E27FC236}">
              <a16:creationId xmlns:a16="http://schemas.microsoft.com/office/drawing/2014/main" id="{33C7F4E6-48AF-405C-93C5-C76D8F5B4591}"/>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793" name="AutoShape 1" descr="directorio ong Médicos del Mundo Francia México, A.C. - hacesfalta.org.mx">
          <a:extLst>
            <a:ext uri="{FF2B5EF4-FFF2-40B4-BE49-F238E27FC236}">
              <a16:creationId xmlns:a16="http://schemas.microsoft.com/office/drawing/2014/main" id="{298FF033-943D-49AC-8AE3-CAC534E3554E}"/>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794" name="AutoShape 1" descr="directorio ong Médicos del Mundo Francia México, A.C. - hacesfalta.org.mx">
          <a:extLst>
            <a:ext uri="{FF2B5EF4-FFF2-40B4-BE49-F238E27FC236}">
              <a16:creationId xmlns:a16="http://schemas.microsoft.com/office/drawing/2014/main" id="{0EA4E186-60E9-4AA2-AAA0-A08F23880DF2}"/>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795" name="AutoShape 1" descr="directorio ong Médicos del Mundo Francia México, A.C. - hacesfalta.org.mx">
          <a:extLst>
            <a:ext uri="{FF2B5EF4-FFF2-40B4-BE49-F238E27FC236}">
              <a16:creationId xmlns:a16="http://schemas.microsoft.com/office/drawing/2014/main" id="{4A85B57A-ABF6-4E34-9480-80C44B68ED60}"/>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796" name="AutoShape 1" descr="directorio ong Médicos del Mundo Francia México, A.C. - hacesfalta.org.mx">
          <a:extLst>
            <a:ext uri="{FF2B5EF4-FFF2-40B4-BE49-F238E27FC236}">
              <a16:creationId xmlns:a16="http://schemas.microsoft.com/office/drawing/2014/main" id="{FFB99886-C7CA-4208-B09B-442B739510C9}"/>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2797" name="AutoShape 1" descr="directorio ong Médicos del Mundo Francia México, A.C. - hacesfalta.org.mx">
          <a:extLst>
            <a:ext uri="{FF2B5EF4-FFF2-40B4-BE49-F238E27FC236}">
              <a16:creationId xmlns:a16="http://schemas.microsoft.com/office/drawing/2014/main" id="{2B7FAFFB-18E3-4BBB-AE46-0706D89F10D7}"/>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2798" name="AutoShape 1" descr="directorio ong Médicos del Mundo Francia México, A.C. - hacesfalta.org.mx">
          <a:extLst>
            <a:ext uri="{FF2B5EF4-FFF2-40B4-BE49-F238E27FC236}">
              <a16:creationId xmlns:a16="http://schemas.microsoft.com/office/drawing/2014/main" id="{AF3E7C90-826D-4EE3-B7FF-E92D258E7F5D}"/>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2799" name="AutoShape 1" descr="directorio ong Médicos del Mundo Francia México, A.C. - hacesfalta.org.mx">
          <a:extLst>
            <a:ext uri="{FF2B5EF4-FFF2-40B4-BE49-F238E27FC236}">
              <a16:creationId xmlns:a16="http://schemas.microsoft.com/office/drawing/2014/main" id="{B8C04A13-9238-40EA-B962-1ACF74BEA9BC}"/>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2800" name="AutoShape 1" descr="directorio ong Médicos del Mundo Francia México, A.C. - hacesfalta.org.mx">
          <a:extLst>
            <a:ext uri="{FF2B5EF4-FFF2-40B4-BE49-F238E27FC236}">
              <a16:creationId xmlns:a16="http://schemas.microsoft.com/office/drawing/2014/main" id="{68B6F246-63E5-44EB-AA86-181F17E43BC0}"/>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801" name="AutoShape 1" descr="directorio ong Médicos del Mundo Francia México, A.C. - hacesfalta.org.mx">
          <a:extLst>
            <a:ext uri="{FF2B5EF4-FFF2-40B4-BE49-F238E27FC236}">
              <a16:creationId xmlns:a16="http://schemas.microsoft.com/office/drawing/2014/main" id="{570BAB08-9E1D-4D81-A1E5-A3A1B9BFC010}"/>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802" name="AutoShape 1" descr="directorio ong Médicos del Mundo Francia México, A.C. - hacesfalta.org.mx">
          <a:extLst>
            <a:ext uri="{FF2B5EF4-FFF2-40B4-BE49-F238E27FC236}">
              <a16:creationId xmlns:a16="http://schemas.microsoft.com/office/drawing/2014/main" id="{1D6EBF2F-E34B-42F8-8F38-797677BEB755}"/>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803" name="AutoShape 1" descr="directorio ong Médicos del Mundo Francia México, A.C. - hacesfalta.org.mx">
          <a:extLst>
            <a:ext uri="{FF2B5EF4-FFF2-40B4-BE49-F238E27FC236}">
              <a16:creationId xmlns:a16="http://schemas.microsoft.com/office/drawing/2014/main" id="{E2279875-D4B3-4DCC-AC89-D37E4CFAC2E6}"/>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804" name="AutoShape 1" descr="directorio ong Médicos del Mundo Francia México, A.C. - hacesfalta.org.mx">
          <a:extLst>
            <a:ext uri="{FF2B5EF4-FFF2-40B4-BE49-F238E27FC236}">
              <a16:creationId xmlns:a16="http://schemas.microsoft.com/office/drawing/2014/main" id="{EB298187-85A2-4893-947D-E95337090403}"/>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805" name="AutoShape 1" descr="directorio ong Médicos del Mundo Francia México, A.C. - hacesfalta.org.mx">
          <a:extLst>
            <a:ext uri="{FF2B5EF4-FFF2-40B4-BE49-F238E27FC236}">
              <a16:creationId xmlns:a16="http://schemas.microsoft.com/office/drawing/2014/main" id="{99E3DC9B-36B6-4CA7-BF05-770250D59F6D}"/>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298180</xdr:rowOff>
    </xdr:to>
    <xdr:sp macro="" textlink="">
      <xdr:nvSpPr>
        <xdr:cNvPr id="2806" name="AutoShape 1" descr="directorio ong Médicos del Mundo Francia México, A.C. - hacesfalta.org.mx">
          <a:extLst>
            <a:ext uri="{FF2B5EF4-FFF2-40B4-BE49-F238E27FC236}">
              <a16:creationId xmlns:a16="http://schemas.microsoft.com/office/drawing/2014/main" id="{0432D905-E00C-4ADD-AA0B-0E5571987CF5}"/>
            </a:ext>
          </a:extLst>
        </xdr:cNvPr>
        <xdr:cNvSpPr>
          <a:spLocks noChangeAspect="1" noChangeArrowheads="1"/>
        </xdr:cNvSpPr>
      </xdr:nvSpPr>
      <xdr:spPr bwMode="auto">
        <a:xfrm>
          <a:off x="450649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2807" name="AutoShape 1" descr="directorio ong Médicos del Mundo Francia México, A.C. - hacesfalta.org.mx">
          <a:extLst>
            <a:ext uri="{FF2B5EF4-FFF2-40B4-BE49-F238E27FC236}">
              <a16:creationId xmlns:a16="http://schemas.microsoft.com/office/drawing/2014/main" id="{7148D570-3959-4B97-AE5F-DB9EB67113A9}"/>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2808" name="AutoShape 1" descr="directorio ong Médicos del Mundo Francia México, A.C. - hacesfalta.org.mx">
          <a:extLst>
            <a:ext uri="{FF2B5EF4-FFF2-40B4-BE49-F238E27FC236}">
              <a16:creationId xmlns:a16="http://schemas.microsoft.com/office/drawing/2014/main" id="{914DA680-3E0D-49C3-9DC9-D4633936F423}"/>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648866</xdr:colOff>
      <xdr:row>22</xdr:row>
      <xdr:rowOff>514350</xdr:rowOff>
    </xdr:from>
    <xdr:to>
      <xdr:col>3</xdr:col>
      <xdr:colOff>953666</xdr:colOff>
      <xdr:row>23</xdr:row>
      <xdr:rowOff>298181</xdr:rowOff>
    </xdr:to>
    <xdr:sp macro="" textlink="">
      <xdr:nvSpPr>
        <xdr:cNvPr id="2809" name="AutoShape 1" descr="directorio ong Médicos del Mundo Francia México, A.C. - hacesfalta.org.mx">
          <a:extLst>
            <a:ext uri="{FF2B5EF4-FFF2-40B4-BE49-F238E27FC236}">
              <a16:creationId xmlns:a16="http://schemas.microsoft.com/office/drawing/2014/main" id="{5B1034CE-D7FB-40D4-9B88-ACC3CBF1A30E}"/>
            </a:ext>
          </a:extLst>
        </xdr:cNvPr>
        <xdr:cNvSpPr>
          <a:spLocks noChangeAspect="1" noChangeArrowheads="1"/>
        </xdr:cNvSpPr>
      </xdr:nvSpPr>
      <xdr:spPr bwMode="auto">
        <a:xfrm>
          <a:off x="5097041"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867941</xdr:colOff>
      <xdr:row>22</xdr:row>
      <xdr:rowOff>485775</xdr:rowOff>
    </xdr:from>
    <xdr:to>
      <xdr:col>3</xdr:col>
      <xdr:colOff>1172741</xdr:colOff>
      <xdr:row>23</xdr:row>
      <xdr:rowOff>298181</xdr:rowOff>
    </xdr:to>
    <xdr:sp macro="" textlink="">
      <xdr:nvSpPr>
        <xdr:cNvPr id="2810" name="AutoShape 1" descr="directorio ong Médicos del Mundo Francia México, A.C. - hacesfalta.org.mx">
          <a:extLst>
            <a:ext uri="{FF2B5EF4-FFF2-40B4-BE49-F238E27FC236}">
              <a16:creationId xmlns:a16="http://schemas.microsoft.com/office/drawing/2014/main" id="{9508AE28-41F9-4956-ADD5-C9BE6BE38232}"/>
            </a:ext>
          </a:extLst>
        </xdr:cNvPr>
        <xdr:cNvSpPr>
          <a:spLocks noChangeAspect="1" noChangeArrowheads="1"/>
        </xdr:cNvSpPr>
      </xdr:nvSpPr>
      <xdr:spPr bwMode="auto">
        <a:xfrm>
          <a:off x="5316116"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811" name="AutoShape 1" descr="directorio ong Médicos del Mundo Francia México, A.C. - hacesfalta.org.mx">
          <a:extLst>
            <a:ext uri="{FF2B5EF4-FFF2-40B4-BE49-F238E27FC236}">
              <a16:creationId xmlns:a16="http://schemas.microsoft.com/office/drawing/2014/main" id="{B9559D08-372E-4B2B-9454-C8CA7AFFC8FF}"/>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812" name="AutoShape 1" descr="directorio ong Médicos del Mundo Francia México, A.C. - hacesfalta.org.mx">
          <a:extLst>
            <a:ext uri="{FF2B5EF4-FFF2-40B4-BE49-F238E27FC236}">
              <a16:creationId xmlns:a16="http://schemas.microsoft.com/office/drawing/2014/main" id="{3E347328-D1D4-405E-9446-B909C06C9970}"/>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813" name="AutoShape 1" descr="directorio ong Médicos del Mundo Francia México, A.C. - hacesfalta.org.mx">
          <a:extLst>
            <a:ext uri="{FF2B5EF4-FFF2-40B4-BE49-F238E27FC236}">
              <a16:creationId xmlns:a16="http://schemas.microsoft.com/office/drawing/2014/main" id="{F7118279-2CEE-4BAB-98A4-5EA209E514B0}"/>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814" name="AutoShape 1" descr="directorio ong Médicos del Mundo Francia México, A.C. - hacesfalta.org.mx">
          <a:extLst>
            <a:ext uri="{FF2B5EF4-FFF2-40B4-BE49-F238E27FC236}">
              <a16:creationId xmlns:a16="http://schemas.microsoft.com/office/drawing/2014/main" id="{A4ABBAF5-1BF9-4B57-A092-7F8F35784CCA}"/>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815" name="AutoShape 1" descr="directorio ong Médicos del Mundo Francia México, A.C. - hacesfalta.org.mx">
          <a:extLst>
            <a:ext uri="{FF2B5EF4-FFF2-40B4-BE49-F238E27FC236}">
              <a16:creationId xmlns:a16="http://schemas.microsoft.com/office/drawing/2014/main" id="{828BE0CD-EA18-4E07-B429-6FD29BC5F020}"/>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298180</xdr:rowOff>
    </xdr:to>
    <xdr:sp macro="" textlink="">
      <xdr:nvSpPr>
        <xdr:cNvPr id="2816" name="AutoShape 1" descr="directorio ong Médicos del Mundo Francia México, A.C. - hacesfalta.org.mx">
          <a:extLst>
            <a:ext uri="{FF2B5EF4-FFF2-40B4-BE49-F238E27FC236}">
              <a16:creationId xmlns:a16="http://schemas.microsoft.com/office/drawing/2014/main" id="{46688263-6F6A-4683-98F0-22347FFBC541}"/>
            </a:ext>
          </a:extLst>
        </xdr:cNvPr>
        <xdr:cNvSpPr>
          <a:spLocks noChangeAspect="1" noChangeArrowheads="1"/>
        </xdr:cNvSpPr>
      </xdr:nvSpPr>
      <xdr:spPr bwMode="auto">
        <a:xfrm>
          <a:off x="45053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817" name="AutoShape 1" descr="directorio ong Médicos del Mundo Francia México, A.C. - hacesfalta.org.mx">
          <a:extLst>
            <a:ext uri="{FF2B5EF4-FFF2-40B4-BE49-F238E27FC236}">
              <a16:creationId xmlns:a16="http://schemas.microsoft.com/office/drawing/2014/main" id="{65AAF5A6-D106-417D-B40F-4DE5CB2347BA}"/>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818" name="AutoShape 1" descr="directorio ong Médicos del Mundo Francia México, A.C. - hacesfalta.org.mx">
          <a:extLst>
            <a:ext uri="{FF2B5EF4-FFF2-40B4-BE49-F238E27FC236}">
              <a16:creationId xmlns:a16="http://schemas.microsoft.com/office/drawing/2014/main" id="{3BD670C9-5B6E-45D7-A5B5-DC0E52F6CED3}"/>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819" name="AutoShape 1" descr="directorio ong Médicos del Mundo Francia México, A.C. - hacesfalta.org.mx">
          <a:extLst>
            <a:ext uri="{FF2B5EF4-FFF2-40B4-BE49-F238E27FC236}">
              <a16:creationId xmlns:a16="http://schemas.microsoft.com/office/drawing/2014/main" id="{347EB924-C3AA-4914-88AE-1695113AFF9E}"/>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820" name="AutoShape 1" descr="directorio ong Médicos del Mundo Francia México, A.C. - hacesfalta.org.mx">
          <a:extLst>
            <a:ext uri="{FF2B5EF4-FFF2-40B4-BE49-F238E27FC236}">
              <a16:creationId xmlns:a16="http://schemas.microsoft.com/office/drawing/2014/main" id="{FC0B2278-3E61-4541-A6C1-B2EB413C89D4}"/>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821" name="AutoShape 1" descr="directorio ong Médicos del Mundo Francia México, A.C. - hacesfalta.org.mx">
          <a:extLst>
            <a:ext uri="{FF2B5EF4-FFF2-40B4-BE49-F238E27FC236}">
              <a16:creationId xmlns:a16="http://schemas.microsoft.com/office/drawing/2014/main" id="{4579DB2B-3834-401B-B133-74BB72E856A3}"/>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822" name="AutoShape 1" descr="directorio ong Médicos del Mundo Francia México, A.C. - hacesfalta.org.mx">
          <a:extLst>
            <a:ext uri="{FF2B5EF4-FFF2-40B4-BE49-F238E27FC236}">
              <a16:creationId xmlns:a16="http://schemas.microsoft.com/office/drawing/2014/main" id="{279C382E-8EE7-40F6-A730-F87760E84FCF}"/>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823" name="AutoShape 1" descr="directorio ong Médicos del Mundo Francia México, A.C. - hacesfalta.org.mx">
          <a:extLst>
            <a:ext uri="{FF2B5EF4-FFF2-40B4-BE49-F238E27FC236}">
              <a16:creationId xmlns:a16="http://schemas.microsoft.com/office/drawing/2014/main" id="{1280DF9F-9F9C-4EAB-9B15-AAE98B2DFFC1}"/>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57150</xdr:colOff>
      <xdr:row>22</xdr:row>
      <xdr:rowOff>457200</xdr:rowOff>
    </xdr:from>
    <xdr:to>
      <xdr:col>3</xdr:col>
      <xdr:colOff>361950</xdr:colOff>
      <xdr:row>23</xdr:row>
      <xdr:rowOff>298181</xdr:rowOff>
    </xdr:to>
    <xdr:sp macro="" textlink="">
      <xdr:nvSpPr>
        <xdr:cNvPr id="2824" name="AutoShape 1" descr="directorio ong Médicos del Mundo Francia México, A.C. - hacesfalta.org.mx">
          <a:extLst>
            <a:ext uri="{FF2B5EF4-FFF2-40B4-BE49-F238E27FC236}">
              <a16:creationId xmlns:a16="http://schemas.microsoft.com/office/drawing/2014/main" id="{444ABA26-11A5-4C45-9847-1A0433F44046}"/>
            </a:ext>
          </a:extLst>
        </xdr:cNvPr>
        <xdr:cNvSpPr>
          <a:spLocks noChangeAspect="1" noChangeArrowheads="1"/>
        </xdr:cNvSpPr>
      </xdr:nvSpPr>
      <xdr:spPr bwMode="auto">
        <a:xfrm>
          <a:off x="45053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oneCellAnchor>
    <xdr:from>
      <xdr:col>4</xdr:col>
      <xdr:colOff>58316</xdr:colOff>
      <xdr:row>22</xdr:row>
      <xdr:rowOff>476250</xdr:rowOff>
    </xdr:from>
    <xdr:ext cx="304800" cy="298180"/>
    <xdr:sp macro="" textlink="">
      <xdr:nvSpPr>
        <xdr:cNvPr id="2825" name="AutoShape 1" descr="directorio ong Médicos del Mundo Francia México, A.C. - hacesfalta.org.mx">
          <a:extLst>
            <a:ext uri="{FF2B5EF4-FFF2-40B4-BE49-F238E27FC236}">
              <a16:creationId xmlns:a16="http://schemas.microsoft.com/office/drawing/2014/main" id="{77A86598-D772-420B-A13B-17B8741291F0}"/>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26" name="AutoShape 1" descr="directorio ong Médicos del Mundo Francia México, A.C. - hacesfalta.org.mx">
          <a:extLst>
            <a:ext uri="{FF2B5EF4-FFF2-40B4-BE49-F238E27FC236}">
              <a16:creationId xmlns:a16="http://schemas.microsoft.com/office/drawing/2014/main" id="{385A1D2C-3A1B-40F6-A11D-3022FF2AB3D3}"/>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27" name="AutoShape 1" descr="directorio ong Médicos del Mundo Francia México, A.C. - hacesfalta.org.mx">
          <a:extLst>
            <a:ext uri="{FF2B5EF4-FFF2-40B4-BE49-F238E27FC236}">
              <a16:creationId xmlns:a16="http://schemas.microsoft.com/office/drawing/2014/main" id="{34A4D37B-24E7-4FDE-AB44-2FFA9DBDDE5E}"/>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28" name="AutoShape 1" descr="directorio ong Médicos del Mundo Francia México, A.C. - hacesfalta.org.mx">
          <a:extLst>
            <a:ext uri="{FF2B5EF4-FFF2-40B4-BE49-F238E27FC236}">
              <a16:creationId xmlns:a16="http://schemas.microsoft.com/office/drawing/2014/main" id="{B23DCD0A-5920-403B-B6F5-53A8358F3345}"/>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29" name="AutoShape 1" descr="directorio ong Médicos del Mundo Francia México, A.C. - hacesfalta.org.mx">
          <a:extLst>
            <a:ext uri="{FF2B5EF4-FFF2-40B4-BE49-F238E27FC236}">
              <a16:creationId xmlns:a16="http://schemas.microsoft.com/office/drawing/2014/main" id="{250FB7D7-EBBB-45E8-8143-DFB14FF9C46E}"/>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30" name="AutoShape 1" descr="directorio ong Médicos del Mundo Francia México, A.C. - hacesfalta.org.mx">
          <a:extLst>
            <a:ext uri="{FF2B5EF4-FFF2-40B4-BE49-F238E27FC236}">
              <a16:creationId xmlns:a16="http://schemas.microsoft.com/office/drawing/2014/main" id="{1FB4D1E8-ADAE-4EB5-BBE4-21A8D00B3481}"/>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31" name="AutoShape 1" descr="directorio ong Médicos del Mundo Francia México, A.C. - hacesfalta.org.mx">
          <a:extLst>
            <a:ext uri="{FF2B5EF4-FFF2-40B4-BE49-F238E27FC236}">
              <a16:creationId xmlns:a16="http://schemas.microsoft.com/office/drawing/2014/main" id="{D5E126B1-A005-4485-80F2-45B5A291F60B}"/>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32" name="AutoShape 1" descr="directorio ong Médicos del Mundo Francia México, A.C. - hacesfalta.org.mx">
          <a:extLst>
            <a:ext uri="{FF2B5EF4-FFF2-40B4-BE49-F238E27FC236}">
              <a16:creationId xmlns:a16="http://schemas.microsoft.com/office/drawing/2014/main" id="{DA514FE4-1C0C-4F02-949F-F33CDACFC819}"/>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2833" name="AutoShape 1" descr="directorio ong Médicos del Mundo Francia México, A.C. - hacesfalta.org.mx">
          <a:extLst>
            <a:ext uri="{FF2B5EF4-FFF2-40B4-BE49-F238E27FC236}">
              <a16:creationId xmlns:a16="http://schemas.microsoft.com/office/drawing/2014/main" id="{475B528A-52C3-4144-B0BC-7F544284FF9E}"/>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2834" name="AutoShape 1" descr="directorio ong Médicos del Mundo Francia México, A.C. - hacesfalta.org.mx">
          <a:extLst>
            <a:ext uri="{FF2B5EF4-FFF2-40B4-BE49-F238E27FC236}">
              <a16:creationId xmlns:a16="http://schemas.microsoft.com/office/drawing/2014/main" id="{59B7E615-2412-43ED-954B-7C292C7F6E44}"/>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2835" name="AutoShape 1" descr="directorio ong Médicos del Mundo Francia México, A.C. - hacesfalta.org.mx">
          <a:extLst>
            <a:ext uri="{FF2B5EF4-FFF2-40B4-BE49-F238E27FC236}">
              <a16:creationId xmlns:a16="http://schemas.microsoft.com/office/drawing/2014/main" id="{2E62B0F7-0B03-400E-8765-8FAED8BE033D}"/>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2836" name="AutoShape 1" descr="directorio ong Médicos del Mundo Francia México, A.C. - hacesfalta.org.mx">
          <a:extLst>
            <a:ext uri="{FF2B5EF4-FFF2-40B4-BE49-F238E27FC236}">
              <a16:creationId xmlns:a16="http://schemas.microsoft.com/office/drawing/2014/main" id="{0CCADB97-E803-43B4-BE45-415DA4804910}"/>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37" name="AutoShape 1" descr="directorio ong Médicos del Mundo Francia México, A.C. - hacesfalta.org.mx">
          <a:extLst>
            <a:ext uri="{FF2B5EF4-FFF2-40B4-BE49-F238E27FC236}">
              <a16:creationId xmlns:a16="http://schemas.microsoft.com/office/drawing/2014/main" id="{F4F20496-6A68-492D-B133-F05C03E67803}"/>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38" name="AutoShape 1" descr="directorio ong Médicos del Mundo Francia México, A.C. - hacesfalta.org.mx">
          <a:extLst>
            <a:ext uri="{FF2B5EF4-FFF2-40B4-BE49-F238E27FC236}">
              <a16:creationId xmlns:a16="http://schemas.microsoft.com/office/drawing/2014/main" id="{BB5AC25C-D2B5-4F40-B7F6-8EB805C389B2}"/>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39" name="AutoShape 1" descr="directorio ong Médicos del Mundo Francia México, A.C. - hacesfalta.org.mx">
          <a:extLst>
            <a:ext uri="{FF2B5EF4-FFF2-40B4-BE49-F238E27FC236}">
              <a16:creationId xmlns:a16="http://schemas.microsoft.com/office/drawing/2014/main" id="{BC61524E-CFBE-4AF7-9498-A674A3C5BA5C}"/>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40" name="AutoShape 1" descr="directorio ong Médicos del Mundo Francia México, A.C. - hacesfalta.org.mx">
          <a:extLst>
            <a:ext uri="{FF2B5EF4-FFF2-40B4-BE49-F238E27FC236}">
              <a16:creationId xmlns:a16="http://schemas.microsoft.com/office/drawing/2014/main" id="{D9F29FA5-1209-4564-AA20-11F21CBD0D9E}"/>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41" name="AutoShape 1" descr="directorio ong Médicos del Mundo Francia México, A.C. - hacesfalta.org.mx">
          <a:extLst>
            <a:ext uri="{FF2B5EF4-FFF2-40B4-BE49-F238E27FC236}">
              <a16:creationId xmlns:a16="http://schemas.microsoft.com/office/drawing/2014/main" id="{73E6547D-9A0B-4198-BA44-AB33B6F6FD3E}"/>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2842" name="AutoShape 1" descr="directorio ong Médicos del Mundo Francia México, A.C. - hacesfalta.org.mx">
          <a:extLst>
            <a:ext uri="{FF2B5EF4-FFF2-40B4-BE49-F238E27FC236}">
              <a16:creationId xmlns:a16="http://schemas.microsoft.com/office/drawing/2014/main" id="{7475916E-E2FA-4CC1-94B6-E7ABDCE5F866}"/>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2843" name="AutoShape 1" descr="directorio ong Médicos del Mundo Francia México, A.C. - hacesfalta.org.mx">
          <a:extLst>
            <a:ext uri="{FF2B5EF4-FFF2-40B4-BE49-F238E27FC236}">
              <a16:creationId xmlns:a16="http://schemas.microsoft.com/office/drawing/2014/main" id="{D8FE7FC6-0F28-40A5-BBE7-3695B287A026}"/>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2844" name="AutoShape 1" descr="directorio ong Médicos del Mundo Francia México, A.C. - hacesfalta.org.mx">
          <a:extLst>
            <a:ext uri="{FF2B5EF4-FFF2-40B4-BE49-F238E27FC236}">
              <a16:creationId xmlns:a16="http://schemas.microsoft.com/office/drawing/2014/main" id="{61332A05-5037-4E33-AA57-9EF52BC73741}"/>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648866</xdr:colOff>
      <xdr:row>22</xdr:row>
      <xdr:rowOff>514350</xdr:rowOff>
    </xdr:from>
    <xdr:ext cx="304800" cy="298181"/>
    <xdr:sp macro="" textlink="">
      <xdr:nvSpPr>
        <xdr:cNvPr id="2845" name="AutoShape 1" descr="directorio ong Médicos del Mundo Francia México, A.C. - hacesfalta.org.mx">
          <a:extLst>
            <a:ext uri="{FF2B5EF4-FFF2-40B4-BE49-F238E27FC236}">
              <a16:creationId xmlns:a16="http://schemas.microsoft.com/office/drawing/2014/main" id="{A220486A-AC93-4DF7-8B0C-350476FD5FC1}"/>
            </a:ext>
          </a:extLst>
        </xdr:cNvPr>
        <xdr:cNvSpPr>
          <a:spLocks noChangeAspect="1" noChangeArrowheads="1"/>
        </xdr:cNvSpPr>
      </xdr:nvSpPr>
      <xdr:spPr bwMode="auto">
        <a:xfrm>
          <a:off x="5992391"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867941</xdr:colOff>
      <xdr:row>22</xdr:row>
      <xdr:rowOff>485775</xdr:rowOff>
    </xdr:from>
    <xdr:ext cx="304800" cy="298181"/>
    <xdr:sp macro="" textlink="">
      <xdr:nvSpPr>
        <xdr:cNvPr id="2846" name="AutoShape 1" descr="directorio ong Médicos del Mundo Francia México, A.C. - hacesfalta.org.mx">
          <a:extLst>
            <a:ext uri="{FF2B5EF4-FFF2-40B4-BE49-F238E27FC236}">
              <a16:creationId xmlns:a16="http://schemas.microsoft.com/office/drawing/2014/main" id="{642228BF-2344-4B95-9CEB-59FC3AB10494}"/>
            </a:ext>
          </a:extLst>
        </xdr:cNvPr>
        <xdr:cNvSpPr>
          <a:spLocks noChangeAspect="1" noChangeArrowheads="1"/>
        </xdr:cNvSpPr>
      </xdr:nvSpPr>
      <xdr:spPr bwMode="auto">
        <a:xfrm>
          <a:off x="6211466"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57150</xdr:colOff>
      <xdr:row>22</xdr:row>
      <xdr:rowOff>457200</xdr:rowOff>
    </xdr:from>
    <xdr:ext cx="304800" cy="298180"/>
    <xdr:sp macro="" textlink="">
      <xdr:nvSpPr>
        <xdr:cNvPr id="2847" name="AutoShape 1" descr="directorio ong Médicos del Mundo Francia México, A.C. - hacesfalta.org.mx">
          <a:extLst>
            <a:ext uri="{FF2B5EF4-FFF2-40B4-BE49-F238E27FC236}">
              <a16:creationId xmlns:a16="http://schemas.microsoft.com/office/drawing/2014/main" id="{B872FBAF-A4A9-48B0-B54A-E2713852EC16}"/>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2848" name="AutoShape 1" descr="directorio ong Médicos del Mundo Francia México, A.C. - hacesfalta.org.mx">
          <a:extLst>
            <a:ext uri="{FF2B5EF4-FFF2-40B4-BE49-F238E27FC236}">
              <a16:creationId xmlns:a16="http://schemas.microsoft.com/office/drawing/2014/main" id="{555A79BC-67C8-48DF-9071-670CDD7E50C1}"/>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2849" name="AutoShape 1" descr="directorio ong Médicos del Mundo Francia México, A.C. - hacesfalta.org.mx">
          <a:extLst>
            <a:ext uri="{FF2B5EF4-FFF2-40B4-BE49-F238E27FC236}">
              <a16:creationId xmlns:a16="http://schemas.microsoft.com/office/drawing/2014/main" id="{461A14C0-D593-427F-9AC5-2D9C7FE0EAF5}"/>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2850" name="AutoShape 1" descr="directorio ong Médicos del Mundo Francia México, A.C. - hacesfalta.org.mx">
          <a:extLst>
            <a:ext uri="{FF2B5EF4-FFF2-40B4-BE49-F238E27FC236}">
              <a16:creationId xmlns:a16="http://schemas.microsoft.com/office/drawing/2014/main" id="{B2B2C311-16AB-4919-8EB9-922F40EEAE7D}"/>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2851" name="AutoShape 1" descr="directorio ong Médicos del Mundo Francia México, A.C. - hacesfalta.org.mx">
          <a:extLst>
            <a:ext uri="{FF2B5EF4-FFF2-40B4-BE49-F238E27FC236}">
              <a16:creationId xmlns:a16="http://schemas.microsoft.com/office/drawing/2014/main" id="{6A69C635-6EC9-4B24-A744-EEE2FF890ED2}"/>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2852" name="AutoShape 1" descr="directorio ong Médicos del Mundo Francia México, A.C. - hacesfalta.org.mx">
          <a:extLst>
            <a:ext uri="{FF2B5EF4-FFF2-40B4-BE49-F238E27FC236}">
              <a16:creationId xmlns:a16="http://schemas.microsoft.com/office/drawing/2014/main" id="{6F9BC75E-7445-44C1-B0C9-B147A54833BA}"/>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2853" name="AutoShape 1" descr="directorio ong Médicos del Mundo Francia México, A.C. - hacesfalta.org.mx">
          <a:extLst>
            <a:ext uri="{FF2B5EF4-FFF2-40B4-BE49-F238E27FC236}">
              <a16:creationId xmlns:a16="http://schemas.microsoft.com/office/drawing/2014/main" id="{136F5A2C-A95A-4067-8094-6AA596C489EA}"/>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2854" name="AutoShape 1" descr="directorio ong Médicos del Mundo Francia México, A.C. - hacesfalta.org.mx">
          <a:extLst>
            <a:ext uri="{FF2B5EF4-FFF2-40B4-BE49-F238E27FC236}">
              <a16:creationId xmlns:a16="http://schemas.microsoft.com/office/drawing/2014/main" id="{5748CC47-12CD-41FF-B372-F39CA7FFEEB8}"/>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2855" name="AutoShape 1" descr="directorio ong Médicos del Mundo Francia México, A.C. - hacesfalta.org.mx">
          <a:extLst>
            <a:ext uri="{FF2B5EF4-FFF2-40B4-BE49-F238E27FC236}">
              <a16:creationId xmlns:a16="http://schemas.microsoft.com/office/drawing/2014/main" id="{DC53676A-C5CA-4DE7-8763-DD95DD7F3B44}"/>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2856" name="AutoShape 1" descr="directorio ong Médicos del Mundo Francia México, A.C. - hacesfalta.org.mx">
          <a:extLst>
            <a:ext uri="{FF2B5EF4-FFF2-40B4-BE49-F238E27FC236}">
              <a16:creationId xmlns:a16="http://schemas.microsoft.com/office/drawing/2014/main" id="{3A6DF9F7-F417-4854-8AFD-D026C3A2EC29}"/>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2857" name="AutoShape 1" descr="directorio ong Médicos del Mundo Francia México, A.C. - hacesfalta.org.mx">
          <a:extLst>
            <a:ext uri="{FF2B5EF4-FFF2-40B4-BE49-F238E27FC236}">
              <a16:creationId xmlns:a16="http://schemas.microsoft.com/office/drawing/2014/main" id="{AC670E17-DF4C-4618-8D24-AE56177C64C5}"/>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2858" name="AutoShape 1" descr="directorio ong Médicos del Mundo Francia México, A.C. - hacesfalta.org.mx">
          <a:extLst>
            <a:ext uri="{FF2B5EF4-FFF2-40B4-BE49-F238E27FC236}">
              <a16:creationId xmlns:a16="http://schemas.microsoft.com/office/drawing/2014/main" id="{E1225106-1098-4083-BE88-66365AA0E11F}"/>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2859" name="AutoShape 1" descr="directorio ong Médicos del Mundo Francia México, A.C. - hacesfalta.org.mx">
          <a:extLst>
            <a:ext uri="{FF2B5EF4-FFF2-40B4-BE49-F238E27FC236}">
              <a16:creationId xmlns:a16="http://schemas.microsoft.com/office/drawing/2014/main" id="{EF831893-38C0-4C24-B5CE-DC2C8B49245C}"/>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2860" name="AutoShape 1" descr="directorio ong Médicos del Mundo Francia México, A.C. - hacesfalta.org.mx">
          <a:extLst>
            <a:ext uri="{FF2B5EF4-FFF2-40B4-BE49-F238E27FC236}">
              <a16:creationId xmlns:a16="http://schemas.microsoft.com/office/drawing/2014/main" id="{D4DA1189-2192-4F6D-BCFA-B4DB2464BCC7}"/>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58316</xdr:colOff>
      <xdr:row>22</xdr:row>
      <xdr:rowOff>476250</xdr:rowOff>
    </xdr:from>
    <xdr:ext cx="304800" cy="298181"/>
    <xdr:sp macro="" textlink="">
      <xdr:nvSpPr>
        <xdr:cNvPr id="2861" name="AutoShape 1" descr="directorio ong Médicos del Mundo Francia México, A.C. - hacesfalta.org.mx">
          <a:extLst>
            <a:ext uri="{FF2B5EF4-FFF2-40B4-BE49-F238E27FC236}">
              <a16:creationId xmlns:a16="http://schemas.microsoft.com/office/drawing/2014/main" id="{516074B9-D652-4D78-A37E-72A8C13B8DEA}"/>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298181"/>
    <xdr:sp macro="" textlink="">
      <xdr:nvSpPr>
        <xdr:cNvPr id="2862" name="AutoShape 1" descr="directorio ong Médicos del Mundo Francia México, A.C. - hacesfalta.org.mx">
          <a:extLst>
            <a:ext uri="{FF2B5EF4-FFF2-40B4-BE49-F238E27FC236}">
              <a16:creationId xmlns:a16="http://schemas.microsoft.com/office/drawing/2014/main" id="{4CF4553D-D765-4A13-8167-98CDD4538D88}"/>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63" name="AutoShape 1" descr="directorio ong Médicos del Mundo Francia México, A.C. - hacesfalta.org.mx">
          <a:extLst>
            <a:ext uri="{FF2B5EF4-FFF2-40B4-BE49-F238E27FC236}">
              <a16:creationId xmlns:a16="http://schemas.microsoft.com/office/drawing/2014/main" id="{B65D3058-1374-42F8-B19E-CE5FC0E56CC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64" name="AutoShape 1" descr="directorio ong Médicos del Mundo Francia México, A.C. - hacesfalta.org.mx">
          <a:extLst>
            <a:ext uri="{FF2B5EF4-FFF2-40B4-BE49-F238E27FC236}">
              <a16:creationId xmlns:a16="http://schemas.microsoft.com/office/drawing/2014/main" id="{7FC4D050-3653-4E75-8691-D9F822391A3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65" name="AutoShape 1" descr="directorio ong Médicos del Mundo Francia México, A.C. - hacesfalta.org.mx">
          <a:extLst>
            <a:ext uri="{FF2B5EF4-FFF2-40B4-BE49-F238E27FC236}">
              <a16:creationId xmlns:a16="http://schemas.microsoft.com/office/drawing/2014/main" id="{33B198AF-9B1B-4B34-8FC5-468B2B48BE1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2866" name="AutoShape 1" descr="directorio ong Médicos del Mundo Francia México, A.C. - hacesfalta.org.mx">
          <a:extLst>
            <a:ext uri="{FF2B5EF4-FFF2-40B4-BE49-F238E27FC236}">
              <a16:creationId xmlns:a16="http://schemas.microsoft.com/office/drawing/2014/main" id="{2C39ACF7-67A5-4A88-AA89-11CEA331C8DC}"/>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2867" name="AutoShape 1" descr="directorio ong Médicos del Mundo Francia México, A.C. - hacesfalta.org.mx">
          <a:extLst>
            <a:ext uri="{FF2B5EF4-FFF2-40B4-BE49-F238E27FC236}">
              <a16:creationId xmlns:a16="http://schemas.microsoft.com/office/drawing/2014/main" id="{256621E9-C2DF-4E19-B2E9-87CD4B058B73}"/>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68" name="AutoShape 1" descr="directorio ong Médicos del Mundo Francia México, A.C. - hacesfalta.org.mx">
          <a:extLst>
            <a:ext uri="{FF2B5EF4-FFF2-40B4-BE49-F238E27FC236}">
              <a16:creationId xmlns:a16="http://schemas.microsoft.com/office/drawing/2014/main" id="{EB95FBD7-864F-47DF-8119-C3E2EC9D49D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69" name="AutoShape 1" descr="directorio ong Médicos del Mundo Francia México, A.C. - hacesfalta.org.mx">
          <a:extLst>
            <a:ext uri="{FF2B5EF4-FFF2-40B4-BE49-F238E27FC236}">
              <a16:creationId xmlns:a16="http://schemas.microsoft.com/office/drawing/2014/main" id="{57851625-3752-4B18-878F-CE7D67A0983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70" name="AutoShape 1" descr="directorio ong Médicos del Mundo Francia México, A.C. - hacesfalta.org.mx">
          <a:extLst>
            <a:ext uri="{FF2B5EF4-FFF2-40B4-BE49-F238E27FC236}">
              <a16:creationId xmlns:a16="http://schemas.microsoft.com/office/drawing/2014/main" id="{EE9AFF70-4C54-46DD-B98E-F5D8DACE612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2871" name="AutoShape 1" descr="directorio ong Médicos del Mundo Francia México, A.C. - hacesfalta.org.mx">
          <a:extLst>
            <a:ext uri="{FF2B5EF4-FFF2-40B4-BE49-F238E27FC236}">
              <a16:creationId xmlns:a16="http://schemas.microsoft.com/office/drawing/2014/main" id="{9603D1DC-62A0-4D4E-B67F-0CC54F45423E}"/>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2872" name="AutoShape 1" descr="directorio ong Médicos del Mundo Francia México, A.C. - hacesfalta.org.mx">
          <a:extLst>
            <a:ext uri="{FF2B5EF4-FFF2-40B4-BE49-F238E27FC236}">
              <a16:creationId xmlns:a16="http://schemas.microsoft.com/office/drawing/2014/main" id="{FA53E281-1FFC-433C-B7D3-C9B4226EF7E1}"/>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2873" name="AutoShape 1" descr="directorio ong Médicos del Mundo Francia México, A.C. - hacesfalta.org.mx">
          <a:extLst>
            <a:ext uri="{FF2B5EF4-FFF2-40B4-BE49-F238E27FC236}">
              <a16:creationId xmlns:a16="http://schemas.microsoft.com/office/drawing/2014/main" id="{9CC8CFCC-38BC-448B-8F83-0AB1F778EDF9}"/>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23</xdr:row>
      <xdr:rowOff>0</xdr:rowOff>
    </xdr:from>
    <xdr:ext cx="304800" cy="293418"/>
    <xdr:sp macro="" textlink="">
      <xdr:nvSpPr>
        <xdr:cNvPr id="2874" name="AutoShape 1" descr="directorio ong Médicos del Mundo Francia México, A.C. - hacesfalta.org.mx">
          <a:extLst>
            <a:ext uri="{FF2B5EF4-FFF2-40B4-BE49-F238E27FC236}">
              <a16:creationId xmlns:a16="http://schemas.microsoft.com/office/drawing/2014/main" id="{63B089A0-DA39-4BD8-91D8-C60906E577E5}"/>
            </a:ext>
          </a:extLst>
        </xdr:cNvPr>
        <xdr:cNvSpPr>
          <a:spLocks noChangeAspect="1" noChangeArrowheads="1"/>
        </xdr:cNvSpPr>
      </xdr:nvSpPr>
      <xdr:spPr bwMode="auto">
        <a:xfrm>
          <a:off x="5343525" y="512445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23</xdr:row>
      <xdr:rowOff>0</xdr:rowOff>
    </xdr:from>
    <xdr:ext cx="304800" cy="293418"/>
    <xdr:sp macro="" textlink="">
      <xdr:nvSpPr>
        <xdr:cNvPr id="2875" name="AutoShape 1" descr="directorio ong Médicos del Mundo Francia México, A.C. - hacesfalta.org.mx">
          <a:extLst>
            <a:ext uri="{FF2B5EF4-FFF2-40B4-BE49-F238E27FC236}">
              <a16:creationId xmlns:a16="http://schemas.microsoft.com/office/drawing/2014/main" id="{03111249-0356-4DD6-9730-9E69D3E3B8F9}"/>
            </a:ext>
          </a:extLst>
        </xdr:cNvPr>
        <xdr:cNvSpPr>
          <a:spLocks noChangeAspect="1" noChangeArrowheads="1"/>
        </xdr:cNvSpPr>
      </xdr:nvSpPr>
      <xdr:spPr bwMode="auto">
        <a:xfrm>
          <a:off x="5391150" y="512445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2876" name="AutoShape 1" descr="directorio ong Médicos del Mundo Francia México, A.C. - hacesfalta.org.mx">
          <a:extLst>
            <a:ext uri="{FF2B5EF4-FFF2-40B4-BE49-F238E27FC236}">
              <a16:creationId xmlns:a16="http://schemas.microsoft.com/office/drawing/2014/main" id="{4826DDBE-A8ED-442F-9A52-1A3C27B8E171}"/>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2877" name="AutoShape 1" descr="directorio ong Médicos del Mundo Francia México, A.C. - hacesfalta.org.mx">
          <a:extLst>
            <a:ext uri="{FF2B5EF4-FFF2-40B4-BE49-F238E27FC236}">
              <a16:creationId xmlns:a16="http://schemas.microsoft.com/office/drawing/2014/main" id="{A1352D32-3920-46AB-B97D-25BB58F52545}"/>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94034</xdr:colOff>
      <xdr:row>23</xdr:row>
      <xdr:rowOff>0</xdr:rowOff>
    </xdr:from>
    <xdr:ext cx="304800" cy="302662"/>
    <xdr:sp macro="" textlink="">
      <xdr:nvSpPr>
        <xdr:cNvPr id="2878" name="AutoShape 1" descr="directorio ong Médicos del Mundo Francia México, A.C. - hacesfalta.org.mx">
          <a:extLst>
            <a:ext uri="{FF2B5EF4-FFF2-40B4-BE49-F238E27FC236}">
              <a16:creationId xmlns:a16="http://schemas.microsoft.com/office/drawing/2014/main" id="{CEA3E926-CE07-4047-AA03-DEBA0964CE8A}"/>
            </a:ext>
          </a:extLst>
        </xdr:cNvPr>
        <xdr:cNvSpPr>
          <a:spLocks noChangeAspect="1" noChangeArrowheads="1"/>
        </xdr:cNvSpPr>
      </xdr:nvSpPr>
      <xdr:spPr bwMode="auto">
        <a:xfrm>
          <a:off x="5437559"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2879" name="AutoShape 1" descr="directorio ong Médicos del Mundo Francia México, A.C. - hacesfalta.org.mx">
          <a:extLst>
            <a:ext uri="{FF2B5EF4-FFF2-40B4-BE49-F238E27FC236}">
              <a16:creationId xmlns:a16="http://schemas.microsoft.com/office/drawing/2014/main" id="{6FF3EE7F-3845-43C0-B423-46D32B42EE56}"/>
            </a:ext>
          </a:extLst>
        </xdr:cNvPr>
        <xdr:cNvSpPr>
          <a:spLocks noChangeAspect="1" noChangeArrowheads="1"/>
        </xdr:cNvSpPr>
      </xdr:nvSpPr>
      <xdr:spPr bwMode="auto">
        <a:xfrm>
          <a:off x="5437560"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298181"/>
    <xdr:sp macro="" textlink="">
      <xdr:nvSpPr>
        <xdr:cNvPr id="2880" name="AutoShape 1" descr="directorio ong Médicos del Mundo Francia México, A.C. - hacesfalta.org.mx">
          <a:extLst>
            <a:ext uri="{FF2B5EF4-FFF2-40B4-BE49-F238E27FC236}">
              <a16:creationId xmlns:a16="http://schemas.microsoft.com/office/drawing/2014/main" id="{BEF16203-8CCC-4145-997A-5D248791589E}"/>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298181"/>
    <xdr:sp macro="" textlink="">
      <xdr:nvSpPr>
        <xdr:cNvPr id="2881" name="AutoShape 1" descr="directorio ong Médicos del Mundo Francia México, A.C. - hacesfalta.org.mx">
          <a:extLst>
            <a:ext uri="{FF2B5EF4-FFF2-40B4-BE49-F238E27FC236}">
              <a16:creationId xmlns:a16="http://schemas.microsoft.com/office/drawing/2014/main" id="{56AF3902-73FC-495C-8619-FE642DB4894B}"/>
            </a:ext>
          </a:extLst>
        </xdr:cNvPr>
        <xdr:cNvSpPr>
          <a:spLocks noChangeAspect="1" noChangeArrowheads="1"/>
        </xdr:cNvSpPr>
      </xdr:nvSpPr>
      <xdr:spPr bwMode="auto">
        <a:xfrm>
          <a:off x="450649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476250</xdr:rowOff>
    </xdr:from>
    <xdr:ext cx="304800" cy="302943"/>
    <xdr:sp macro="" textlink="">
      <xdr:nvSpPr>
        <xdr:cNvPr id="2882" name="AutoShape 1" descr="directorio ong Médicos del Mundo Francia México, A.C. - hacesfalta.org.mx">
          <a:extLst>
            <a:ext uri="{FF2B5EF4-FFF2-40B4-BE49-F238E27FC236}">
              <a16:creationId xmlns:a16="http://schemas.microsoft.com/office/drawing/2014/main" id="{68FCD481-7495-4157-981A-B1AE6DFB8DA0}"/>
            </a:ext>
          </a:extLst>
        </xdr:cNvPr>
        <xdr:cNvSpPr>
          <a:spLocks noChangeAspect="1" noChangeArrowheads="1"/>
        </xdr:cNvSpPr>
      </xdr:nvSpPr>
      <xdr:spPr bwMode="auto">
        <a:xfrm>
          <a:off x="4506491"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476250</xdr:rowOff>
    </xdr:from>
    <xdr:ext cx="304800" cy="302943"/>
    <xdr:sp macro="" textlink="">
      <xdr:nvSpPr>
        <xdr:cNvPr id="2883" name="AutoShape 1" descr="directorio ong Médicos del Mundo Francia México, A.C. - hacesfalta.org.mx">
          <a:extLst>
            <a:ext uri="{FF2B5EF4-FFF2-40B4-BE49-F238E27FC236}">
              <a16:creationId xmlns:a16="http://schemas.microsoft.com/office/drawing/2014/main" id="{F0A9E961-830E-49A0-88B8-4B0545D4B4DD}"/>
            </a:ext>
          </a:extLst>
        </xdr:cNvPr>
        <xdr:cNvSpPr>
          <a:spLocks noChangeAspect="1" noChangeArrowheads="1"/>
        </xdr:cNvSpPr>
      </xdr:nvSpPr>
      <xdr:spPr bwMode="auto">
        <a:xfrm>
          <a:off x="4506491"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476250</xdr:rowOff>
    </xdr:from>
    <xdr:ext cx="304800" cy="302943"/>
    <xdr:sp macro="" textlink="">
      <xdr:nvSpPr>
        <xdr:cNvPr id="2884" name="AutoShape 1" descr="directorio ong Médicos del Mundo Francia México, A.C. - hacesfalta.org.mx">
          <a:extLst>
            <a:ext uri="{FF2B5EF4-FFF2-40B4-BE49-F238E27FC236}">
              <a16:creationId xmlns:a16="http://schemas.microsoft.com/office/drawing/2014/main" id="{3ABBAABC-C8D2-4A76-A3D4-0E11C51F5BFA}"/>
            </a:ext>
          </a:extLst>
        </xdr:cNvPr>
        <xdr:cNvSpPr>
          <a:spLocks noChangeAspect="1" noChangeArrowheads="1"/>
        </xdr:cNvSpPr>
      </xdr:nvSpPr>
      <xdr:spPr bwMode="auto">
        <a:xfrm>
          <a:off x="4506491"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23</xdr:row>
      <xdr:rowOff>476250</xdr:rowOff>
    </xdr:from>
    <xdr:ext cx="304800" cy="302943"/>
    <xdr:sp macro="" textlink="">
      <xdr:nvSpPr>
        <xdr:cNvPr id="2885" name="AutoShape 1" descr="directorio ong Médicos del Mundo Francia México, A.C. - hacesfalta.org.mx">
          <a:extLst>
            <a:ext uri="{FF2B5EF4-FFF2-40B4-BE49-F238E27FC236}">
              <a16:creationId xmlns:a16="http://schemas.microsoft.com/office/drawing/2014/main" id="{54CF8106-D1D0-497A-B480-503975A850A4}"/>
            </a:ext>
          </a:extLst>
        </xdr:cNvPr>
        <xdr:cNvSpPr>
          <a:spLocks noChangeAspect="1" noChangeArrowheads="1"/>
        </xdr:cNvSpPr>
      </xdr:nvSpPr>
      <xdr:spPr bwMode="auto">
        <a:xfrm>
          <a:off x="4506491" y="560070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86" name="AutoShape 1" descr="directorio ong Médicos del Mundo Francia México, A.C. - hacesfalta.org.mx">
          <a:extLst>
            <a:ext uri="{FF2B5EF4-FFF2-40B4-BE49-F238E27FC236}">
              <a16:creationId xmlns:a16="http://schemas.microsoft.com/office/drawing/2014/main" id="{A71086F6-74ED-4AB1-A3FA-F0445C194CA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87" name="AutoShape 1" descr="directorio ong Médicos del Mundo Francia México, A.C. - hacesfalta.org.mx">
          <a:extLst>
            <a:ext uri="{FF2B5EF4-FFF2-40B4-BE49-F238E27FC236}">
              <a16:creationId xmlns:a16="http://schemas.microsoft.com/office/drawing/2014/main" id="{4E30B294-AA5F-4CED-AAF4-B981C840CF0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88" name="AutoShape 1" descr="directorio ong Médicos del Mundo Francia México, A.C. - hacesfalta.org.mx">
          <a:extLst>
            <a:ext uri="{FF2B5EF4-FFF2-40B4-BE49-F238E27FC236}">
              <a16:creationId xmlns:a16="http://schemas.microsoft.com/office/drawing/2014/main" id="{402DFFA4-35C0-4905-B9E7-03D9571A91B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2889" name="AutoShape 1" descr="directorio ong Médicos del Mundo Francia México, A.C. - hacesfalta.org.mx">
          <a:extLst>
            <a:ext uri="{FF2B5EF4-FFF2-40B4-BE49-F238E27FC236}">
              <a16:creationId xmlns:a16="http://schemas.microsoft.com/office/drawing/2014/main" id="{729097CA-7FCC-4BDF-B542-AA242A4041F6}"/>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2890" name="AutoShape 1" descr="directorio ong Médicos del Mundo Francia México, A.C. - hacesfalta.org.mx">
          <a:extLst>
            <a:ext uri="{FF2B5EF4-FFF2-40B4-BE49-F238E27FC236}">
              <a16:creationId xmlns:a16="http://schemas.microsoft.com/office/drawing/2014/main" id="{6F90AD89-613E-4FFC-B824-E43AC7F10A38}"/>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91" name="AutoShape 1" descr="directorio ong Médicos del Mundo Francia México, A.C. - hacesfalta.org.mx">
          <a:extLst>
            <a:ext uri="{FF2B5EF4-FFF2-40B4-BE49-F238E27FC236}">
              <a16:creationId xmlns:a16="http://schemas.microsoft.com/office/drawing/2014/main" id="{5C5B7FAB-E2B1-44DC-82E2-78C3F91FFE6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92" name="AutoShape 1" descr="directorio ong Médicos del Mundo Francia México, A.C. - hacesfalta.org.mx">
          <a:extLst>
            <a:ext uri="{FF2B5EF4-FFF2-40B4-BE49-F238E27FC236}">
              <a16:creationId xmlns:a16="http://schemas.microsoft.com/office/drawing/2014/main" id="{EC445321-4B18-4587-96C5-1308F1A87180}"/>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2893" name="AutoShape 1" descr="directorio ong Médicos del Mundo Francia México, A.C. - hacesfalta.org.mx">
          <a:extLst>
            <a:ext uri="{FF2B5EF4-FFF2-40B4-BE49-F238E27FC236}">
              <a16:creationId xmlns:a16="http://schemas.microsoft.com/office/drawing/2014/main" id="{0050A5FA-12FE-4172-AC1F-6A73D4E3B2E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8"/>
    <xdr:sp macro="" textlink="">
      <xdr:nvSpPr>
        <xdr:cNvPr id="2894" name="AutoShape 1" descr="directorio ong Médicos del Mundo Francia México, A.C. - hacesfalta.org.mx">
          <a:extLst>
            <a:ext uri="{FF2B5EF4-FFF2-40B4-BE49-F238E27FC236}">
              <a16:creationId xmlns:a16="http://schemas.microsoft.com/office/drawing/2014/main" id="{35A548C1-DA27-485A-A8D4-4E4BE4AF3E7B}"/>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3"/>
    <xdr:sp macro="" textlink="">
      <xdr:nvSpPr>
        <xdr:cNvPr id="2895" name="AutoShape 1" descr="directorio ong Médicos del Mundo Francia México, A.C. - hacesfalta.org.mx">
          <a:extLst>
            <a:ext uri="{FF2B5EF4-FFF2-40B4-BE49-F238E27FC236}">
              <a16:creationId xmlns:a16="http://schemas.microsoft.com/office/drawing/2014/main" id="{7DADCC64-7252-441A-AAFF-7CE77C6F7FC1}"/>
            </a:ext>
          </a:extLst>
        </xdr:cNvPr>
        <xdr:cNvSpPr>
          <a:spLocks noChangeAspect="1" noChangeArrowheads="1"/>
        </xdr:cNvSpPr>
      </xdr:nvSpPr>
      <xdr:spPr bwMode="auto">
        <a:xfrm>
          <a:off x="4495800"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447675</xdr:rowOff>
    </xdr:from>
    <xdr:ext cx="304800" cy="2079075"/>
    <xdr:sp macro="" textlink="">
      <xdr:nvSpPr>
        <xdr:cNvPr id="2896" name="AutoShape 1" descr="directorio ong Médicos del Mundo Francia México, A.C. - hacesfalta.org.mx">
          <a:extLst>
            <a:ext uri="{FF2B5EF4-FFF2-40B4-BE49-F238E27FC236}">
              <a16:creationId xmlns:a16="http://schemas.microsoft.com/office/drawing/2014/main" id="{C5F44764-B06E-4B53-94AA-81AD815EE474}"/>
            </a:ext>
          </a:extLst>
        </xdr:cNvPr>
        <xdr:cNvSpPr>
          <a:spLocks noChangeAspect="1" noChangeArrowheads="1"/>
        </xdr:cNvSpPr>
      </xdr:nvSpPr>
      <xdr:spPr bwMode="auto">
        <a:xfrm>
          <a:off x="4506491" y="4991100"/>
          <a:ext cx="304800" cy="207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8"/>
    <xdr:sp macro="" textlink="">
      <xdr:nvSpPr>
        <xdr:cNvPr id="2897" name="AutoShape 1" descr="directorio ong Médicos del Mundo Francia México, A.C. - hacesfalta.org.mx">
          <a:extLst>
            <a:ext uri="{FF2B5EF4-FFF2-40B4-BE49-F238E27FC236}">
              <a16:creationId xmlns:a16="http://schemas.microsoft.com/office/drawing/2014/main" id="{904B23F4-E151-4BB0-A3DC-5D24D4EE23F5}"/>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3"/>
    <xdr:sp macro="" textlink="">
      <xdr:nvSpPr>
        <xdr:cNvPr id="2898" name="AutoShape 1" descr="directorio ong Médicos del Mundo Francia México, A.C. - hacesfalta.org.mx">
          <a:extLst>
            <a:ext uri="{FF2B5EF4-FFF2-40B4-BE49-F238E27FC236}">
              <a16:creationId xmlns:a16="http://schemas.microsoft.com/office/drawing/2014/main" id="{2B2DB9FA-BB87-4652-A824-F7EFC92504BE}"/>
            </a:ext>
          </a:extLst>
        </xdr:cNvPr>
        <xdr:cNvSpPr>
          <a:spLocks noChangeAspect="1" noChangeArrowheads="1"/>
        </xdr:cNvSpPr>
      </xdr:nvSpPr>
      <xdr:spPr bwMode="auto">
        <a:xfrm>
          <a:off x="4495800"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2050500"/>
    <xdr:sp macro="" textlink="">
      <xdr:nvSpPr>
        <xdr:cNvPr id="2899" name="AutoShape 1" descr="directorio ong Médicos del Mundo Francia México, A.C. - hacesfalta.org.mx">
          <a:extLst>
            <a:ext uri="{FF2B5EF4-FFF2-40B4-BE49-F238E27FC236}">
              <a16:creationId xmlns:a16="http://schemas.microsoft.com/office/drawing/2014/main" id="{C94CFA04-0FF6-4956-BC38-43FAA24270AB}"/>
            </a:ext>
          </a:extLst>
        </xdr:cNvPr>
        <xdr:cNvSpPr>
          <a:spLocks noChangeAspect="1" noChangeArrowheads="1"/>
        </xdr:cNvSpPr>
      </xdr:nvSpPr>
      <xdr:spPr bwMode="auto">
        <a:xfrm>
          <a:off x="4506491" y="5019675"/>
          <a:ext cx="304800" cy="205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8"/>
    <xdr:sp macro="" textlink="">
      <xdr:nvSpPr>
        <xdr:cNvPr id="2900" name="AutoShape 1" descr="directorio ong Médicos del Mundo Francia México, A.C. - hacesfalta.org.mx">
          <a:extLst>
            <a:ext uri="{FF2B5EF4-FFF2-40B4-BE49-F238E27FC236}">
              <a16:creationId xmlns:a16="http://schemas.microsoft.com/office/drawing/2014/main" id="{383C5662-D3E7-46A0-96DC-81935C517EF7}"/>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3"/>
    <xdr:sp macro="" textlink="">
      <xdr:nvSpPr>
        <xdr:cNvPr id="2901" name="AutoShape 1" descr="directorio ong Médicos del Mundo Francia México, A.C. - hacesfalta.org.mx">
          <a:extLst>
            <a:ext uri="{FF2B5EF4-FFF2-40B4-BE49-F238E27FC236}">
              <a16:creationId xmlns:a16="http://schemas.microsoft.com/office/drawing/2014/main" id="{78AA0D4C-22E2-4D52-A5A5-9244DF9C1713}"/>
            </a:ext>
          </a:extLst>
        </xdr:cNvPr>
        <xdr:cNvSpPr>
          <a:spLocks noChangeAspect="1" noChangeArrowheads="1"/>
        </xdr:cNvSpPr>
      </xdr:nvSpPr>
      <xdr:spPr bwMode="auto">
        <a:xfrm>
          <a:off x="4495800"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9"/>
    <xdr:sp macro="" textlink="">
      <xdr:nvSpPr>
        <xdr:cNvPr id="2902" name="AutoShape 1" descr="directorio ong Médicos del Mundo Francia México, A.C. - hacesfalta.org.mx">
          <a:extLst>
            <a:ext uri="{FF2B5EF4-FFF2-40B4-BE49-F238E27FC236}">
              <a16:creationId xmlns:a16="http://schemas.microsoft.com/office/drawing/2014/main" id="{AA1A4C0C-0990-4FBC-97EE-303B98F6ED34}"/>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4"/>
    <xdr:sp macro="" textlink="">
      <xdr:nvSpPr>
        <xdr:cNvPr id="2903" name="AutoShape 1" descr="directorio ong Médicos del Mundo Francia México, A.C. - hacesfalta.org.mx">
          <a:extLst>
            <a:ext uri="{FF2B5EF4-FFF2-40B4-BE49-F238E27FC236}">
              <a16:creationId xmlns:a16="http://schemas.microsoft.com/office/drawing/2014/main" id="{0712F9E5-E69F-42D3-9F95-B29C3BD05C05}"/>
            </a:ext>
          </a:extLst>
        </xdr:cNvPr>
        <xdr:cNvSpPr>
          <a:spLocks noChangeAspect="1" noChangeArrowheads="1"/>
        </xdr:cNvSpPr>
      </xdr:nvSpPr>
      <xdr:spPr bwMode="auto">
        <a:xfrm>
          <a:off x="4495800"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9"/>
    <xdr:sp macro="" textlink="">
      <xdr:nvSpPr>
        <xdr:cNvPr id="2904" name="AutoShape 1" descr="directorio ong Médicos del Mundo Francia México, A.C. - hacesfalta.org.mx">
          <a:extLst>
            <a:ext uri="{FF2B5EF4-FFF2-40B4-BE49-F238E27FC236}">
              <a16:creationId xmlns:a16="http://schemas.microsoft.com/office/drawing/2014/main" id="{48674A3D-63C5-4288-874C-B890015A9944}"/>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4"/>
    <xdr:sp macro="" textlink="">
      <xdr:nvSpPr>
        <xdr:cNvPr id="2905" name="AutoShape 1" descr="directorio ong Médicos del Mundo Francia México, A.C. - hacesfalta.org.mx">
          <a:extLst>
            <a:ext uri="{FF2B5EF4-FFF2-40B4-BE49-F238E27FC236}">
              <a16:creationId xmlns:a16="http://schemas.microsoft.com/office/drawing/2014/main" id="{97C5401B-22EC-460C-8E8A-3469258E6847}"/>
            </a:ext>
          </a:extLst>
        </xdr:cNvPr>
        <xdr:cNvSpPr>
          <a:spLocks noChangeAspect="1" noChangeArrowheads="1"/>
        </xdr:cNvSpPr>
      </xdr:nvSpPr>
      <xdr:spPr bwMode="auto">
        <a:xfrm>
          <a:off x="4495800"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9"/>
    <xdr:sp macro="" textlink="">
      <xdr:nvSpPr>
        <xdr:cNvPr id="2906" name="AutoShape 1" descr="directorio ong Médicos del Mundo Francia México, A.C. - hacesfalta.org.mx">
          <a:extLst>
            <a:ext uri="{FF2B5EF4-FFF2-40B4-BE49-F238E27FC236}">
              <a16:creationId xmlns:a16="http://schemas.microsoft.com/office/drawing/2014/main" id="{6CEEB874-AD55-4E19-98EF-7357270819A9}"/>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4"/>
    <xdr:sp macro="" textlink="">
      <xdr:nvSpPr>
        <xdr:cNvPr id="2907" name="AutoShape 1" descr="directorio ong Médicos del Mundo Francia México, A.C. - hacesfalta.org.mx">
          <a:extLst>
            <a:ext uri="{FF2B5EF4-FFF2-40B4-BE49-F238E27FC236}">
              <a16:creationId xmlns:a16="http://schemas.microsoft.com/office/drawing/2014/main" id="{345B498B-29F5-4D6A-8EB4-F551A381EB8F}"/>
            </a:ext>
          </a:extLst>
        </xdr:cNvPr>
        <xdr:cNvSpPr>
          <a:spLocks noChangeAspect="1" noChangeArrowheads="1"/>
        </xdr:cNvSpPr>
      </xdr:nvSpPr>
      <xdr:spPr bwMode="auto">
        <a:xfrm>
          <a:off x="4495800"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94035</xdr:colOff>
      <xdr:row>22</xdr:row>
      <xdr:rowOff>352425</xdr:rowOff>
    </xdr:from>
    <xdr:ext cx="304800" cy="2169563"/>
    <xdr:sp macro="" textlink="">
      <xdr:nvSpPr>
        <xdr:cNvPr id="2908" name="AutoShape 1" descr="directorio ong Médicos del Mundo Francia México, A.C. - hacesfalta.org.mx">
          <a:extLst>
            <a:ext uri="{FF2B5EF4-FFF2-40B4-BE49-F238E27FC236}">
              <a16:creationId xmlns:a16="http://schemas.microsoft.com/office/drawing/2014/main" id="{0D53892C-3A27-4BDC-B212-381D6524C0AE}"/>
            </a:ext>
          </a:extLst>
        </xdr:cNvPr>
        <xdr:cNvSpPr>
          <a:spLocks noChangeAspect="1" noChangeArrowheads="1"/>
        </xdr:cNvSpPr>
      </xdr:nvSpPr>
      <xdr:spPr bwMode="auto">
        <a:xfrm>
          <a:off x="4542210" y="4895850"/>
          <a:ext cx="304800" cy="21695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9"/>
    <xdr:sp macro="" textlink="">
      <xdr:nvSpPr>
        <xdr:cNvPr id="2909" name="AutoShape 1" descr="directorio ong Médicos del Mundo Francia México, A.C. - hacesfalta.org.mx">
          <a:extLst>
            <a:ext uri="{FF2B5EF4-FFF2-40B4-BE49-F238E27FC236}">
              <a16:creationId xmlns:a16="http://schemas.microsoft.com/office/drawing/2014/main" id="{63271CF0-033A-4D30-B491-EBA039FD90D6}"/>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4"/>
    <xdr:sp macro="" textlink="">
      <xdr:nvSpPr>
        <xdr:cNvPr id="2910" name="AutoShape 1" descr="directorio ong Médicos del Mundo Francia México, A.C. - hacesfalta.org.mx">
          <a:extLst>
            <a:ext uri="{FF2B5EF4-FFF2-40B4-BE49-F238E27FC236}">
              <a16:creationId xmlns:a16="http://schemas.microsoft.com/office/drawing/2014/main" id="{E5617DC2-6705-4DB4-8416-9E093B675AF7}"/>
            </a:ext>
          </a:extLst>
        </xdr:cNvPr>
        <xdr:cNvSpPr>
          <a:spLocks noChangeAspect="1" noChangeArrowheads="1"/>
        </xdr:cNvSpPr>
      </xdr:nvSpPr>
      <xdr:spPr bwMode="auto">
        <a:xfrm>
          <a:off x="4495800"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1507575"/>
    <xdr:sp macro="" textlink="">
      <xdr:nvSpPr>
        <xdr:cNvPr id="2911" name="AutoShape 1" descr="directorio ong Médicos del Mundo Francia México, A.C. - hacesfalta.org.mx">
          <a:extLst>
            <a:ext uri="{FF2B5EF4-FFF2-40B4-BE49-F238E27FC236}">
              <a16:creationId xmlns:a16="http://schemas.microsoft.com/office/drawing/2014/main" id="{F81843C5-8FFF-4E2E-83CA-AB2A7C08494F}"/>
            </a:ext>
          </a:extLst>
        </xdr:cNvPr>
        <xdr:cNvSpPr>
          <a:spLocks noChangeAspect="1" noChangeArrowheads="1"/>
        </xdr:cNvSpPr>
      </xdr:nvSpPr>
      <xdr:spPr bwMode="auto">
        <a:xfrm>
          <a:off x="5343525" y="5019675"/>
          <a:ext cx="304800" cy="15075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447675</xdr:rowOff>
    </xdr:from>
    <xdr:ext cx="304800" cy="845587"/>
    <xdr:sp macro="" textlink="">
      <xdr:nvSpPr>
        <xdr:cNvPr id="2912" name="AutoShape 1" descr="directorio ong Médicos del Mundo Francia México, A.C. - hacesfalta.org.mx">
          <a:extLst>
            <a:ext uri="{FF2B5EF4-FFF2-40B4-BE49-F238E27FC236}">
              <a16:creationId xmlns:a16="http://schemas.microsoft.com/office/drawing/2014/main" id="{6BF41827-75D9-4A0C-B0C1-F90B5C34B695}"/>
            </a:ext>
          </a:extLst>
        </xdr:cNvPr>
        <xdr:cNvSpPr>
          <a:spLocks noChangeAspect="1" noChangeArrowheads="1"/>
        </xdr:cNvSpPr>
      </xdr:nvSpPr>
      <xdr:spPr bwMode="auto">
        <a:xfrm>
          <a:off x="5343525"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845587"/>
    <xdr:sp macro="" textlink="">
      <xdr:nvSpPr>
        <xdr:cNvPr id="2913" name="AutoShape 1" descr="directorio ong Médicos del Mundo Francia México, A.C. - hacesfalta.org.mx">
          <a:extLst>
            <a:ext uri="{FF2B5EF4-FFF2-40B4-BE49-F238E27FC236}">
              <a16:creationId xmlns:a16="http://schemas.microsoft.com/office/drawing/2014/main" id="{FBF9103F-E6D1-4DD9-B95B-45B0241D869E}"/>
            </a:ext>
          </a:extLst>
        </xdr:cNvPr>
        <xdr:cNvSpPr>
          <a:spLocks noChangeAspect="1" noChangeArrowheads="1"/>
        </xdr:cNvSpPr>
      </xdr:nvSpPr>
      <xdr:spPr bwMode="auto">
        <a:xfrm>
          <a:off x="5343525"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352425</xdr:rowOff>
    </xdr:from>
    <xdr:ext cx="304800" cy="840825"/>
    <xdr:sp macro="" textlink="">
      <xdr:nvSpPr>
        <xdr:cNvPr id="2914" name="AutoShape 1" descr="directorio ong Médicos del Mundo Francia México, A.C. - hacesfalta.org.mx">
          <a:extLst>
            <a:ext uri="{FF2B5EF4-FFF2-40B4-BE49-F238E27FC236}">
              <a16:creationId xmlns:a16="http://schemas.microsoft.com/office/drawing/2014/main" id="{708B70D7-2EB9-463A-8E53-4E2C4FC0874A}"/>
            </a:ext>
          </a:extLst>
        </xdr:cNvPr>
        <xdr:cNvSpPr>
          <a:spLocks noChangeAspect="1" noChangeArrowheads="1"/>
        </xdr:cNvSpPr>
      </xdr:nvSpPr>
      <xdr:spPr bwMode="auto">
        <a:xfrm>
          <a:off x="5343525"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1500431"/>
    <xdr:sp macro="" textlink="">
      <xdr:nvSpPr>
        <xdr:cNvPr id="2915" name="AutoShape 1" descr="directorio ong Médicos del Mundo Francia México, A.C. - hacesfalta.org.mx">
          <a:extLst>
            <a:ext uri="{FF2B5EF4-FFF2-40B4-BE49-F238E27FC236}">
              <a16:creationId xmlns:a16="http://schemas.microsoft.com/office/drawing/2014/main" id="{44638077-997E-465B-AE56-BA6A9191A51E}"/>
            </a:ext>
          </a:extLst>
        </xdr:cNvPr>
        <xdr:cNvSpPr>
          <a:spLocks noChangeAspect="1" noChangeArrowheads="1"/>
        </xdr:cNvSpPr>
      </xdr:nvSpPr>
      <xdr:spPr bwMode="auto">
        <a:xfrm>
          <a:off x="5343525" y="5019675"/>
          <a:ext cx="304800" cy="15004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447675</xdr:rowOff>
    </xdr:from>
    <xdr:ext cx="304800" cy="845587"/>
    <xdr:sp macro="" textlink="">
      <xdr:nvSpPr>
        <xdr:cNvPr id="2916" name="AutoShape 1" descr="directorio ong Médicos del Mundo Francia México, A.C. - hacesfalta.org.mx">
          <a:extLst>
            <a:ext uri="{FF2B5EF4-FFF2-40B4-BE49-F238E27FC236}">
              <a16:creationId xmlns:a16="http://schemas.microsoft.com/office/drawing/2014/main" id="{EF49707B-9A6F-4ADF-928C-1982DB67DA1E}"/>
            </a:ext>
          </a:extLst>
        </xdr:cNvPr>
        <xdr:cNvSpPr>
          <a:spLocks noChangeAspect="1" noChangeArrowheads="1"/>
        </xdr:cNvSpPr>
      </xdr:nvSpPr>
      <xdr:spPr bwMode="auto">
        <a:xfrm>
          <a:off x="54018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2917" name="AutoShape 1" descr="directorio ong Médicos del Mundo Francia México, A.C. - hacesfalta.org.mx">
          <a:extLst>
            <a:ext uri="{FF2B5EF4-FFF2-40B4-BE49-F238E27FC236}">
              <a16:creationId xmlns:a16="http://schemas.microsoft.com/office/drawing/2014/main" id="{28F7B1BA-E293-45D6-98F7-B34979942780}"/>
            </a:ext>
          </a:extLst>
        </xdr:cNvPr>
        <xdr:cNvSpPr>
          <a:spLocks noChangeAspect="1" noChangeArrowheads="1"/>
        </xdr:cNvSpPr>
      </xdr:nvSpPr>
      <xdr:spPr bwMode="auto">
        <a:xfrm>
          <a:off x="54018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2918" name="AutoShape 1" descr="directorio ong Médicos del Mundo Francia México, A.C. - hacesfalta.org.mx">
          <a:extLst>
            <a:ext uri="{FF2B5EF4-FFF2-40B4-BE49-F238E27FC236}">
              <a16:creationId xmlns:a16="http://schemas.microsoft.com/office/drawing/2014/main" id="{8AD6D3CB-7721-44AE-958D-89472C1862C0}"/>
            </a:ext>
          </a:extLst>
        </xdr:cNvPr>
        <xdr:cNvSpPr>
          <a:spLocks noChangeAspect="1" noChangeArrowheads="1"/>
        </xdr:cNvSpPr>
      </xdr:nvSpPr>
      <xdr:spPr bwMode="auto">
        <a:xfrm>
          <a:off x="5437560"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8"/>
    <xdr:sp macro="" textlink="">
      <xdr:nvSpPr>
        <xdr:cNvPr id="2919" name="AutoShape 1" descr="directorio ong Médicos del Mundo Francia México, A.C. - hacesfalta.org.mx">
          <a:extLst>
            <a:ext uri="{FF2B5EF4-FFF2-40B4-BE49-F238E27FC236}">
              <a16:creationId xmlns:a16="http://schemas.microsoft.com/office/drawing/2014/main" id="{53EDEFE5-13CA-4CC0-B379-F662E483E947}"/>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3"/>
    <xdr:sp macro="" textlink="">
      <xdr:nvSpPr>
        <xdr:cNvPr id="2920" name="AutoShape 1" descr="directorio ong Médicos del Mundo Francia México, A.C. - hacesfalta.org.mx">
          <a:extLst>
            <a:ext uri="{FF2B5EF4-FFF2-40B4-BE49-F238E27FC236}">
              <a16:creationId xmlns:a16="http://schemas.microsoft.com/office/drawing/2014/main" id="{74B96DB1-1C2F-408F-A293-A20C2C608C59}"/>
            </a:ext>
          </a:extLst>
        </xdr:cNvPr>
        <xdr:cNvSpPr>
          <a:spLocks noChangeAspect="1" noChangeArrowheads="1"/>
        </xdr:cNvSpPr>
      </xdr:nvSpPr>
      <xdr:spPr bwMode="auto">
        <a:xfrm>
          <a:off x="4495800"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447675</xdr:rowOff>
    </xdr:from>
    <xdr:ext cx="304800" cy="2079075"/>
    <xdr:sp macro="" textlink="">
      <xdr:nvSpPr>
        <xdr:cNvPr id="2921" name="AutoShape 1" descr="directorio ong Médicos del Mundo Francia México, A.C. - hacesfalta.org.mx">
          <a:extLst>
            <a:ext uri="{FF2B5EF4-FFF2-40B4-BE49-F238E27FC236}">
              <a16:creationId xmlns:a16="http://schemas.microsoft.com/office/drawing/2014/main" id="{AB870264-FE4F-49F8-B732-E231CFE16BF7}"/>
            </a:ext>
          </a:extLst>
        </xdr:cNvPr>
        <xdr:cNvSpPr>
          <a:spLocks noChangeAspect="1" noChangeArrowheads="1"/>
        </xdr:cNvSpPr>
      </xdr:nvSpPr>
      <xdr:spPr bwMode="auto">
        <a:xfrm>
          <a:off x="4506491" y="4991100"/>
          <a:ext cx="304800" cy="207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8"/>
    <xdr:sp macro="" textlink="">
      <xdr:nvSpPr>
        <xdr:cNvPr id="2922" name="AutoShape 1" descr="directorio ong Médicos del Mundo Francia México, A.C. - hacesfalta.org.mx">
          <a:extLst>
            <a:ext uri="{FF2B5EF4-FFF2-40B4-BE49-F238E27FC236}">
              <a16:creationId xmlns:a16="http://schemas.microsoft.com/office/drawing/2014/main" id="{F16413CE-68F7-4489-9E9E-F57BC1EC4DA5}"/>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3"/>
    <xdr:sp macro="" textlink="">
      <xdr:nvSpPr>
        <xdr:cNvPr id="2923" name="AutoShape 1" descr="directorio ong Médicos del Mundo Francia México, A.C. - hacesfalta.org.mx">
          <a:extLst>
            <a:ext uri="{FF2B5EF4-FFF2-40B4-BE49-F238E27FC236}">
              <a16:creationId xmlns:a16="http://schemas.microsoft.com/office/drawing/2014/main" id="{8A0EB38E-72CD-4461-8CF3-D8BD4A4A2274}"/>
            </a:ext>
          </a:extLst>
        </xdr:cNvPr>
        <xdr:cNvSpPr>
          <a:spLocks noChangeAspect="1" noChangeArrowheads="1"/>
        </xdr:cNvSpPr>
      </xdr:nvSpPr>
      <xdr:spPr bwMode="auto">
        <a:xfrm>
          <a:off x="4495800"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86891</xdr:colOff>
      <xdr:row>22</xdr:row>
      <xdr:rowOff>476250</xdr:rowOff>
    </xdr:from>
    <xdr:ext cx="304800" cy="2050500"/>
    <xdr:sp macro="" textlink="">
      <xdr:nvSpPr>
        <xdr:cNvPr id="2924" name="AutoShape 1" descr="directorio ong Médicos del Mundo Francia México, A.C. - hacesfalta.org.mx">
          <a:extLst>
            <a:ext uri="{FF2B5EF4-FFF2-40B4-BE49-F238E27FC236}">
              <a16:creationId xmlns:a16="http://schemas.microsoft.com/office/drawing/2014/main" id="{3AC261C0-0F74-45F4-A058-3ABC719621BA}"/>
            </a:ext>
          </a:extLst>
        </xdr:cNvPr>
        <xdr:cNvSpPr>
          <a:spLocks noChangeAspect="1" noChangeArrowheads="1"/>
        </xdr:cNvSpPr>
      </xdr:nvSpPr>
      <xdr:spPr bwMode="auto">
        <a:xfrm>
          <a:off x="4535066" y="5019675"/>
          <a:ext cx="304800" cy="205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8"/>
    <xdr:sp macro="" textlink="">
      <xdr:nvSpPr>
        <xdr:cNvPr id="2925" name="AutoShape 1" descr="directorio ong Médicos del Mundo Francia México, A.C. - hacesfalta.org.mx">
          <a:extLst>
            <a:ext uri="{FF2B5EF4-FFF2-40B4-BE49-F238E27FC236}">
              <a16:creationId xmlns:a16="http://schemas.microsoft.com/office/drawing/2014/main" id="{E1B1BD8A-350F-4906-9BBB-CC6A87D3A5F9}"/>
            </a:ext>
          </a:extLst>
        </xdr:cNvPr>
        <xdr:cNvSpPr>
          <a:spLocks noChangeAspect="1" noChangeArrowheads="1"/>
        </xdr:cNvSpPr>
      </xdr:nvSpPr>
      <xdr:spPr bwMode="auto">
        <a:xfrm>
          <a:off x="4448175" y="5019675"/>
          <a:ext cx="304800" cy="149356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3"/>
    <xdr:sp macro="" textlink="">
      <xdr:nvSpPr>
        <xdr:cNvPr id="2926" name="AutoShape 1" descr="directorio ong Médicos del Mundo Francia México, A.C. - hacesfalta.org.mx">
          <a:extLst>
            <a:ext uri="{FF2B5EF4-FFF2-40B4-BE49-F238E27FC236}">
              <a16:creationId xmlns:a16="http://schemas.microsoft.com/office/drawing/2014/main" id="{B79C0DAB-40FE-4E9C-95E6-20D5367684E1}"/>
            </a:ext>
          </a:extLst>
        </xdr:cNvPr>
        <xdr:cNvSpPr>
          <a:spLocks noChangeAspect="1" noChangeArrowheads="1"/>
        </xdr:cNvSpPr>
      </xdr:nvSpPr>
      <xdr:spPr bwMode="auto">
        <a:xfrm>
          <a:off x="4495800" y="4872038"/>
          <a:ext cx="304800" cy="1636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9"/>
    <xdr:sp macro="" textlink="">
      <xdr:nvSpPr>
        <xdr:cNvPr id="2927" name="AutoShape 1" descr="directorio ong Médicos del Mundo Francia México, A.C. - hacesfalta.org.mx">
          <a:extLst>
            <a:ext uri="{FF2B5EF4-FFF2-40B4-BE49-F238E27FC236}">
              <a16:creationId xmlns:a16="http://schemas.microsoft.com/office/drawing/2014/main" id="{CCBD9507-FA70-4A91-A64C-49A7A95AE0E3}"/>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4"/>
    <xdr:sp macro="" textlink="">
      <xdr:nvSpPr>
        <xdr:cNvPr id="2928" name="AutoShape 1" descr="directorio ong Médicos del Mundo Francia México, A.C. - hacesfalta.org.mx">
          <a:extLst>
            <a:ext uri="{FF2B5EF4-FFF2-40B4-BE49-F238E27FC236}">
              <a16:creationId xmlns:a16="http://schemas.microsoft.com/office/drawing/2014/main" id="{98D4A0D4-A537-4F19-B436-9AD09D68C112}"/>
            </a:ext>
          </a:extLst>
        </xdr:cNvPr>
        <xdr:cNvSpPr>
          <a:spLocks noChangeAspect="1" noChangeArrowheads="1"/>
        </xdr:cNvSpPr>
      </xdr:nvSpPr>
      <xdr:spPr bwMode="auto">
        <a:xfrm>
          <a:off x="4495800"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9"/>
    <xdr:sp macro="" textlink="">
      <xdr:nvSpPr>
        <xdr:cNvPr id="2929" name="AutoShape 1" descr="directorio ong Médicos del Mundo Francia México, A.C. - hacesfalta.org.mx">
          <a:extLst>
            <a:ext uri="{FF2B5EF4-FFF2-40B4-BE49-F238E27FC236}">
              <a16:creationId xmlns:a16="http://schemas.microsoft.com/office/drawing/2014/main" id="{97B42F62-22C1-42BB-BC4A-DE0A98F427D2}"/>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4"/>
    <xdr:sp macro="" textlink="">
      <xdr:nvSpPr>
        <xdr:cNvPr id="2930" name="AutoShape 1" descr="directorio ong Médicos del Mundo Francia México, A.C. - hacesfalta.org.mx">
          <a:extLst>
            <a:ext uri="{FF2B5EF4-FFF2-40B4-BE49-F238E27FC236}">
              <a16:creationId xmlns:a16="http://schemas.microsoft.com/office/drawing/2014/main" id="{5436C923-779E-4E8E-8A62-77FAF81C1189}"/>
            </a:ext>
          </a:extLst>
        </xdr:cNvPr>
        <xdr:cNvSpPr>
          <a:spLocks noChangeAspect="1" noChangeArrowheads="1"/>
        </xdr:cNvSpPr>
      </xdr:nvSpPr>
      <xdr:spPr bwMode="auto">
        <a:xfrm>
          <a:off x="4495800"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9"/>
    <xdr:sp macro="" textlink="">
      <xdr:nvSpPr>
        <xdr:cNvPr id="2931" name="AutoShape 1" descr="directorio ong Médicos del Mundo Francia México, A.C. - hacesfalta.org.mx">
          <a:extLst>
            <a:ext uri="{FF2B5EF4-FFF2-40B4-BE49-F238E27FC236}">
              <a16:creationId xmlns:a16="http://schemas.microsoft.com/office/drawing/2014/main" id="{6423626D-841E-4050-9DE1-BB4F9519B257}"/>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1636444"/>
    <xdr:sp macro="" textlink="">
      <xdr:nvSpPr>
        <xdr:cNvPr id="2932" name="AutoShape 1" descr="directorio ong Médicos del Mundo Francia México, A.C. - hacesfalta.org.mx">
          <a:extLst>
            <a:ext uri="{FF2B5EF4-FFF2-40B4-BE49-F238E27FC236}">
              <a16:creationId xmlns:a16="http://schemas.microsoft.com/office/drawing/2014/main" id="{195531E3-0BDB-4ABC-8897-2848BEDAB79C}"/>
            </a:ext>
          </a:extLst>
        </xdr:cNvPr>
        <xdr:cNvSpPr>
          <a:spLocks noChangeAspect="1" noChangeArrowheads="1"/>
        </xdr:cNvSpPr>
      </xdr:nvSpPr>
      <xdr:spPr bwMode="auto">
        <a:xfrm>
          <a:off x="4495800" y="4872038"/>
          <a:ext cx="304800" cy="1636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1493569"/>
    <xdr:sp macro="" textlink="">
      <xdr:nvSpPr>
        <xdr:cNvPr id="2933" name="AutoShape 1" descr="directorio ong Médicos del Mundo Francia México, A.C. - hacesfalta.org.mx">
          <a:extLst>
            <a:ext uri="{FF2B5EF4-FFF2-40B4-BE49-F238E27FC236}">
              <a16:creationId xmlns:a16="http://schemas.microsoft.com/office/drawing/2014/main" id="{7264B312-A90E-4081-AC84-C4B39A30EF2A}"/>
            </a:ext>
          </a:extLst>
        </xdr:cNvPr>
        <xdr:cNvSpPr>
          <a:spLocks noChangeAspect="1" noChangeArrowheads="1"/>
        </xdr:cNvSpPr>
      </xdr:nvSpPr>
      <xdr:spPr bwMode="auto">
        <a:xfrm>
          <a:off x="4448175" y="5019675"/>
          <a:ext cx="304800" cy="14935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86891</xdr:colOff>
      <xdr:row>22</xdr:row>
      <xdr:rowOff>476250</xdr:rowOff>
    </xdr:from>
    <xdr:ext cx="304800" cy="847969"/>
    <xdr:sp macro="" textlink="">
      <xdr:nvSpPr>
        <xdr:cNvPr id="2934" name="AutoShape 1" descr="directorio ong Médicos del Mundo Francia México, A.C. - hacesfalta.org.mx">
          <a:extLst>
            <a:ext uri="{FF2B5EF4-FFF2-40B4-BE49-F238E27FC236}">
              <a16:creationId xmlns:a16="http://schemas.microsoft.com/office/drawing/2014/main" id="{070E3D9C-0F96-4084-A70B-CC2B73FDEDD5}"/>
            </a:ext>
          </a:extLst>
        </xdr:cNvPr>
        <xdr:cNvSpPr>
          <a:spLocks noChangeAspect="1" noChangeArrowheads="1"/>
        </xdr:cNvSpPr>
      </xdr:nvSpPr>
      <xdr:spPr bwMode="auto">
        <a:xfrm>
          <a:off x="5430416" y="5019675"/>
          <a:ext cx="304800" cy="84796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58316</xdr:colOff>
      <xdr:row>22</xdr:row>
      <xdr:rowOff>447675</xdr:rowOff>
    </xdr:from>
    <xdr:ext cx="304800" cy="847969"/>
    <xdr:sp macro="" textlink="">
      <xdr:nvSpPr>
        <xdr:cNvPr id="2935" name="AutoShape 1" descr="directorio ong Médicos del Mundo Francia México, A.C. - hacesfalta.org.mx">
          <a:extLst>
            <a:ext uri="{FF2B5EF4-FFF2-40B4-BE49-F238E27FC236}">
              <a16:creationId xmlns:a16="http://schemas.microsoft.com/office/drawing/2014/main" id="{185C9662-3E0E-4B82-B163-DF31FA3B192B}"/>
            </a:ext>
          </a:extLst>
        </xdr:cNvPr>
        <xdr:cNvSpPr>
          <a:spLocks noChangeAspect="1" noChangeArrowheads="1"/>
        </xdr:cNvSpPr>
      </xdr:nvSpPr>
      <xdr:spPr bwMode="auto">
        <a:xfrm>
          <a:off x="5401841" y="4991100"/>
          <a:ext cx="304800" cy="8479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7969"/>
    <xdr:sp macro="" textlink="">
      <xdr:nvSpPr>
        <xdr:cNvPr id="2936" name="AutoShape 1" descr="directorio ong Médicos del Mundo Francia México, A.C. - hacesfalta.org.mx">
          <a:extLst>
            <a:ext uri="{FF2B5EF4-FFF2-40B4-BE49-F238E27FC236}">
              <a16:creationId xmlns:a16="http://schemas.microsoft.com/office/drawing/2014/main" id="{40311CF5-7D79-4034-B58C-F45F3090AB51}"/>
            </a:ext>
          </a:extLst>
        </xdr:cNvPr>
        <xdr:cNvSpPr>
          <a:spLocks noChangeAspect="1" noChangeArrowheads="1"/>
        </xdr:cNvSpPr>
      </xdr:nvSpPr>
      <xdr:spPr bwMode="auto">
        <a:xfrm>
          <a:off x="5401841" y="5019675"/>
          <a:ext cx="304800" cy="8479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447675</xdr:rowOff>
    </xdr:from>
    <xdr:ext cx="304800" cy="847969"/>
    <xdr:sp macro="" textlink="">
      <xdr:nvSpPr>
        <xdr:cNvPr id="2937" name="AutoShape 1" descr="directorio ong Médicos del Mundo Francia México, A.C. - hacesfalta.org.mx">
          <a:extLst>
            <a:ext uri="{FF2B5EF4-FFF2-40B4-BE49-F238E27FC236}">
              <a16:creationId xmlns:a16="http://schemas.microsoft.com/office/drawing/2014/main" id="{A2D07578-7679-4E2D-AEE1-E32AA3D92C6F}"/>
            </a:ext>
          </a:extLst>
        </xdr:cNvPr>
        <xdr:cNvSpPr>
          <a:spLocks noChangeAspect="1" noChangeArrowheads="1"/>
        </xdr:cNvSpPr>
      </xdr:nvSpPr>
      <xdr:spPr bwMode="auto">
        <a:xfrm>
          <a:off x="5401841" y="4991100"/>
          <a:ext cx="304800" cy="8479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7969"/>
    <xdr:sp macro="" textlink="">
      <xdr:nvSpPr>
        <xdr:cNvPr id="2938" name="AutoShape 1" descr="directorio ong Médicos del Mundo Francia México, A.C. - hacesfalta.org.mx">
          <a:extLst>
            <a:ext uri="{FF2B5EF4-FFF2-40B4-BE49-F238E27FC236}">
              <a16:creationId xmlns:a16="http://schemas.microsoft.com/office/drawing/2014/main" id="{C3D59EB5-C967-483C-900C-BF2CBF205B21}"/>
            </a:ext>
          </a:extLst>
        </xdr:cNvPr>
        <xdr:cNvSpPr>
          <a:spLocks noChangeAspect="1" noChangeArrowheads="1"/>
        </xdr:cNvSpPr>
      </xdr:nvSpPr>
      <xdr:spPr bwMode="auto">
        <a:xfrm>
          <a:off x="5401841" y="5019675"/>
          <a:ext cx="304800" cy="8479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57150</xdr:colOff>
      <xdr:row>22</xdr:row>
      <xdr:rowOff>428625</xdr:rowOff>
    </xdr:from>
    <xdr:ext cx="304800" cy="852732"/>
    <xdr:sp macro="" textlink="">
      <xdr:nvSpPr>
        <xdr:cNvPr id="2939" name="AutoShape 1" descr="directorio ong Médicos del Mundo Francia México, A.C. - hacesfalta.org.mx">
          <a:extLst>
            <a:ext uri="{FF2B5EF4-FFF2-40B4-BE49-F238E27FC236}">
              <a16:creationId xmlns:a16="http://schemas.microsoft.com/office/drawing/2014/main" id="{0FF16A3C-68D2-49F8-8D14-EE299587F3A8}"/>
            </a:ext>
          </a:extLst>
        </xdr:cNvPr>
        <xdr:cNvSpPr>
          <a:spLocks noChangeAspect="1" noChangeArrowheads="1"/>
        </xdr:cNvSpPr>
      </xdr:nvSpPr>
      <xdr:spPr bwMode="auto">
        <a:xfrm>
          <a:off x="5400675" y="4972050"/>
          <a:ext cx="304800" cy="85273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852732"/>
    <xdr:sp macro="" textlink="">
      <xdr:nvSpPr>
        <xdr:cNvPr id="2940" name="AutoShape 1" descr="directorio ong Médicos del Mundo Francia México, A.C. - hacesfalta.org.mx">
          <a:extLst>
            <a:ext uri="{FF2B5EF4-FFF2-40B4-BE49-F238E27FC236}">
              <a16:creationId xmlns:a16="http://schemas.microsoft.com/office/drawing/2014/main" id="{63B0C2BE-899F-49E5-BB7B-9F1FD9365D67}"/>
            </a:ext>
          </a:extLst>
        </xdr:cNvPr>
        <xdr:cNvSpPr>
          <a:spLocks noChangeAspect="1" noChangeArrowheads="1"/>
        </xdr:cNvSpPr>
      </xdr:nvSpPr>
      <xdr:spPr bwMode="auto">
        <a:xfrm>
          <a:off x="5400675" y="5000625"/>
          <a:ext cx="304800" cy="85273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95250</xdr:colOff>
      <xdr:row>22</xdr:row>
      <xdr:rowOff>333375</xdr:rowOff>
    </xdr:from>
    <xdr:ext cx="304800" cy="847970"/>
    <xdr:sp macro="" textlink="">
      <xdr:nvSpPr>
        <xdr:cNvPr id="2941" name="AutoShape 1" descr="directorio ong Médicos del Mundo Francia México, A.C. - hacesfalta.org.mx">
          <a:extLst>
            <a:ext uri="{FF2B5EF4-FFF2-40B4-BE49-F238E27FC236}">
              <a16:creationId xmlns:a16="http://schemas.microsoft.com/office/drawing/2014/main" id="{F57D93D0-0094-4DA0-B8A4-41A68AA0FDCB}"/>
            </a:ext>
          </a:extLst>
        </xdr:cNvPr>
        <xdr:cNvSpPr>
          <a:spLocks noChangeAspect="1" noChangeArrowheads="1"/>
        </xdr:cNvSpPr>
      </xdr:nvSpPr>
      <xdr:spPr bwMode="auto">
        <a:xfrm>
          <a:off x="5438775" y="4876800"/>
          <a:ext cx="304800" cy="84797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58316</xdr:colOff>
      <xdr:row>23</xdr:row>
      <xdr:rowOff>0</xdr:rowOff>
    </xdr:from>
    <xdr:ext cx="304800" cy="302662"/>
    <xdr:sp macro="" textlink="">
      <xdr:nvSpPr>
        <xdr:cNvPr id="2942" name="AutoShape 1" descr="directorio ong Médicos del Mundo Francia México, A.C. - hacesfalta.org.mx">
          <a:extLst>
            <a:ext uri="{FF2B5EF4-FFF2-40B4-BE49-F238E27FC236}">
              <a16:creationId xmlns:a16="http://schemas.microsoft.com/office/drawing/2014/main" id="{089E7232-4C4B-4416-B227-90E530EF0434}"/>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2943" name="AutoShape 1" descr="directorio ong Médicos del Mundo Francia México, A.C. - hacesfalta.org.mx">
          <a:extLst>
            <a:ext uri="{FF2B5EF4-FFF2-40B4-BE49-F238E27FC236}">
              <a16:creationId xmlns:a16="http://schemas.microsoft.com/office/drawing/2014/main" id="{5C18598D-8504-49C9-81FD-878DDE6B9C83}"/>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2944" name="AutoShape 1" descr="directorio ong Médicos del Mundo Francia México, A.C. - hacesfalta.org.mx">
          <a:extLst>
            <a:ext uri="{FF2B5EF4-FFF2-40B4-BE49-F238E27FC236}">
              <a16:creationId xmlns:a16="http://schemas.microsoft.com/office/drawing/2014/main" id="{F9AB58F8-C3AF-4CEE-ACA3-79DC7CB40EA3}"/>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23</xdr:row>
      <xdr:rowOff>0</xdr:rowOff>
    </xdr:from>
    <xdr:ext cx="304800" cy="293418"/>
    <xdr:sp macro="" textlink="">
      <xdr:nvSpPr>
        <xdr:cNvPr id="2945" name="AutoShape 1" descr="directorio ong Médicos del Mundo Francia México, A.C. - hacesfalta.org.mx">
          <a:extLst>
            <a:ext uri="{FF2B5EF4-FFF2-40B4-BE49-F238E27FC236}">
              <a16:creationId xmlns:a16="http://schemas.microsoft.com/office/drawing/2014/main" id="{A67F29AE-406B-48FA-BED1-421426D929DF}"/>
            </a:ext>
          </a:extLst>
        </xdr:cNvPr>
        <xdr:cNvSpPr>
          <a:spLocks noChangeAspect="1" noChangeArrowheads="1"/>
        </xdr:cNvSpPr>
      </xdr:nvSpPr>
      <xdr:spPr bwMode="auto">
        <a:xfrm>
          <a:off x="5343525" y="512445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23</xdr:row>
      <xdr:rowOff>0</xdr:rowOff>
    </xdr:from>
    <xdr:ext cx="304800" cy="293418"/>
    <xdr:sp macro="" textlink="">
      <xdr:nvSpPr>
        <xdr:cNvPr id="2946" name="AutoShape 1" descr="directorio ong Médicos del Mundo Francia México, A.C. - hacesfalta.org.mx">
          <a:extLst>
            <a:ext uri="{FF2B5EF4-FFF2-40B4-BE49-F238E27FC236}">
              <a16:creationId xmlns:a16="http://schemas.microsoft.com/office/drawing/2014/main" id="{795F66B1-B9FD-45CE-8F02-AE27C2A61B05}"/>
            </a:ext>
          </a:extLst>
        </xdr:cNvPr>
        <xdr:cNvSpPr>
          <a:spLocks noChangeAspect="1" noChangeArrowheads="1"/>
        </xdr:cNvSpPr>
      </xdr:nvSpPr>
      <xdr:spPr bwMode="auto">
        <a:xfrm>
          <a:off x="5391150" y="512445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2947" name="AutoShape 1" descr="directorio ong Médicos del Mundo Francia México, A.C. - hacesfalta.org.mx">
          <a:extLst>
            <a:ext uri="{FF2B5EF4-FFF2-40B4-BE49-F238E27FC236}">
              <a16:creationId xmlns:a16="http://schemas.microsoft.com/office/drawing/2014/main" id="{7D02E992-8918-42BB-B09C-7E8CE1E3588E}"/>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2948" name="AutoShape 1" descr="directorio ong Médicos del Mundo Francia México, A.C. - hacesfalta.org.mx">
          <a:extLst>
            <a:ext uri="{FF2B5EF4-FFF2-40B4-BE49-F238E27FC236}">
              <a16:creationId xmlns:a16="http://schemas.microsoft.com/office/drawing/2014/main" id="{33629639-FDD9-496D-AA98-280BBE51DDE4}"/>
            </a:ext>
          </a:extLst>
        </xdr:cNvPr>
        <xdr:cNvSpPr>
          <a:spLocks noChangeAspect="1" noChangeArrowheads="1"/>
        </xdr:cNvSpPr>
      </xdr:nvSpPr>
      <xdr:spPr bwMode="auto">
        <a:xfrm>
          <a:off x="5401841"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94034</xdr:colOff>
      <xdr:row>23</xdr:row>
      <xdr:rowOff>0</xdr:rowOff>
    </xdr:from>
    <xdr:ext cx="304800" cy="302662"/>
    <xdr:sp macro="" textlink="">
      <xdr:nvSpPr>
        <xdr:cNvPr id="2949" name="AutoShape 1" descr="directorio ong Médicos del Mundo Francia México, A.C. - hacesfalta.org.mx">
          <a:extLst>
            <a:ext uri="{FF2B5EF4-FFF2-40B4-BE49-F238E27FC236}">
              <a16:creationId xmlns:a16="http://schemas.microsoft.com/office/drawing/2014/main" id="{76FB028E-DC30-4755-B0BB-C36FC201E556}"/>
            </a:ext>
          </a:extLst>
        </xdr:cNvPr>
        <xdr:cNvSpPr>
          <a:spLocks noChangeAspect="1" noChangeArrowheads="1"/>
        </xdr:cNvSpPr>
      </xdr:nvSpPr>
      <xdr:spPr bwMode="auto">
        <a:xfrm>
          <a:off x="5437559" y="512445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2950" name="AutoShape 1" descr="directorio ong Médicos del Mundo Francia México, A.C. - hacesfalta.org.mx">
          <a:extLst>
            <a:ext uri="{FF2B5EF4-FFF2-40B4-BE49-F238E27FC236}">
              <a16:creationId xmlns:a16="http://schemas.microsoft.com/office/drawing/2014/main" id="{AC72840B-9D52-48F7-B634-F0A7128E1AD5}"/>
            </a:ext>
          </a:extLst>
        </xdr:cNvPr>
        <xdr:cNvSpPr>
          <a:spLocks noChangeAspect="1" noChangeArrowheads="1"/>
        </xdr:cNvSpPr>
      </xdr:nvSpPr>
      <xdr:spPr bwMode="auto">
        <a:xfrm>
          <a:off x="5437560"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83343</xdr:colOff>
      <xdr:row>22</xdr:row>
      <xdr:rowOff>257175</xdr:rowOff>
    </xdr:from>
    <xdr:ext cx="304800" cy="1507575"/>
    <xdr:sp macro="" textlink="">
      <xdr:nvSpPr>
        <xdr:cNvPr id="2951" name="AutoShape 1" descr="directorio ong Médicos del Mundo Francia México, A.C. - hacesfalta.org.mx">
          <a:extLst>
            <a:ext uri="{FF2B5EF4-FFF2-40B4-BE49-F238E27FC236}">
              <a16:creationId xmlns:a16="http://schemas.microsoft.com/office/drawing/2014/main" id="{87793964-4F3F-495E-9308-FBE35D680263}"/>
            </a:ext>
          </a:extLst>
        </xdr:cNvPr>
        <xdr:cNvSpPr>
          <a:spLocks noChangeAspect="1" noChangeArrowheads="1"/>
        </xdr:cNvSpPr>
      </xdr:nvSpPr>
      <xdr:spPr bwMode="auto">
        <a:xfrm>
          <a:off x="5426868" y="4800600"/>
          <a:ext cx="304800" cy="15075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447675</xdr:rowOff>
    </xdr:from>
    <xdr:ext cx="304800" cy="845587"/>
    <xdr:sp macro="" textlink="">
      <xdr:nvSpPr>
        <xdr:cNvPr id="2952" name="AutoShape 1" descr="directorio ong Médicos del Mundo Francia México, A.C. - hacesfalta.org.mx">
          <a:extLst>
            <a:ext uri="{FF2B5EF4-FFF2-40B4-BE49-F238E27FC236}">
              <a16:creationId xmlns:a16="http://schemas.microsoft.com/office/drawing/2014/main" id="{BFD51D20-5091-48BF-8EA4-B91967955D6F}"/>
            </a:ext>
          </a:extLst>
        </xdr:cNvPr>
        <xdr:cNvSpPr>
          <a:spLocks noChangeAspect="1" noChangeArrowheads="1"/>
        </xdr:cNvSpPr>
      </xdr:nvSpPr>
      <xdr:spPr bwMode="auto">
        <a:xfrm>
          <a:off x="54018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2953" name="AutoShape 1" descr="directorio ong Médicos del Mundo Francia México, A.C. - hacesfalta.org.mx">
          <a:extLst>
            <a:ext uri="{FF2B5EF4-FFF2-40B4-BE49-F238E27FC236}">
              <a16:creationId xmlns:a16="http://schemas.microsoft.com/office/drawing/2014/main" id="{78C447AE-7901-4442-BA59-A5E06DC36F1B}"/>
            </a:ext>
          </a:extLst>
        </xdr:cNvPr>
        <xdr:cNvSpPr>
          <a:spLocks noChangeAspect="1" noChangeArrowheads="1"/>
        </xdr:cNvSpPr>
      </xdr:nvSpPr>
      <xdr:spPr bwMode="auto">
        <a:xfrm>
          <a:off x="54018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2954" name="AutoShape 1" descr="directorio ong Médicos del Mundo Francia México, A.C. - hacesfalta.org.mx">
          <a:extLst>
            <a:ext uri="{FF2B5EF4-FFF2-40B4-BE49-F238E27FC236}">
              <a16:creationId xmlns:a16="http://schemas.microsoft.com/office/drawing/2014/main" id="{55352BBC-482A-48BF-9F98-B2FE34D3B864}"/>
            </a:ext>
          </a:extLst>
        </xdr:cNvPr>
        <xdr:cNvSpPr>
          <a:spLocks noChangeAspect="1" noChangeArrowheads="1"/>
        </xdr:cNvSpPr>
      </xdr:nvSpPr>
      <xdr:spPr bwMode="auto">
        <a:xfrm>
          <a:off x="5437560" y="489585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86891</xdr:colOff>
      <xdr:row>22</xdr:row>
      <xdr:rowOff>476250</xdr:rowOff>
    </xdr:from>
    <xdr:ext cx="304800" cy="845587"/>
    <xdr:sp macro="" textlink="">
      <xdr:nvSpPr>
        <xdr:cNvPr id="2955" name="AutoShape 1" descr="directorio ong Médicos del Mundo Francia México, A.C. - hacesfalta.org.mx">
          <a:extLst>
            <a:ext uri="{FF2B5EF4-FFF2-40B4-BE49-F238E27FC236}">
              <a16:creationId xmlns:a16="http://schemas.microsoft.com/office/drawing/2014/main" id="{21FF3303-BAE4-46C0-A02F-827A903F8BB4}"/>
            </a:ext>
          </a:extLst>
        </xdr:cNvPr>
        <xdr:cNvSpPr>
          <a:spLocks noChangeAspect="1" noChangeArrowheads="1"/>
        </xdr:cNvSpPr>
      </xdr:nvSpPr>
      <xdr:spPr bwMode="auto">
        <a:xfrm>
          <a:off x="4535066"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58316</xdr:colOff>
      <xdr:row>22</xdr:row>
      <xdr:rowOff>476250</xdr:rowOff>
    </xdr:from>
    <xdr:ext cx="304800" cy="302662"/>
    <xdr:sp macro="" textlink="">
      <xdr:nvSpPr>
        <xdr:cNvPr id="2956" name="AutoShape 1" descr="directorio ong Médicos del Mundo Francia México, A.C. - hacesfalta.org.mx">
          <a:extLst>
            <a:ext uri="{FF2B5EF4-FFF2-40B4-BE49-F238E27FC236}">
              <a16:creationId xmlns:a16="http://schemas.microsoft.com/office/drawing/2014/main" id="{2535606F-43ED-4F2A-BA04-E92709E37081}"/>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57" name="AutoShape 1" descr="directorio ong Médicos del Mundo Francia México, A.C. - hacesfalta.org.mx">
          <a:extLst>
            <a:ext uri="{FF2B5EF4-FFF2-40B4-BE49-F238E27FC236}">
              <a16:creationId xmlns:a16="http://schemas.microsoft.com/office/drawing/2014/main" id="{F774AB73-DF10-4BB9-BC32-119766FED7B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58" name="AutoShape 1" descr="directorio ong Médicos del Mundo Francia México, A.C. - hacesfalta.org.mx">
          <a:extLst>
            <a:ext uri="{FF2B5EF4-FFF2-40B4-BE49-F238E27FC236}">
              <a16:creationId xmlns:a16="http://schemas.microsoft.com/office/drawing/2014/main" id="{BCD570BF-C485-4FA5-9FEA-B23DAC8CEC9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5"/>
    <xdr:sp macro="" textlink="">
      <xdr:nvSpPr>
        <xdr:cNvPr id="2959" name="AutoShape 1" descr="directorio ong Médicos del Mundo Francia México, A.C. - hacesfalta.org.mx">
          <a:extLst>
            <a:ext uri="{FF2B5EF4-FFF2-40B4-BE49-F238E27FC236}">
              <a16:creationId xmlns:a16="http://schemas.microsoft.com/office/drawing/2014/main" id="{8890CCD1-037A-4C49-8B49-6FB22E81C65E}"/>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5"/>
    <xdr:sp macro="" textlink="">
      <xdr:nvSpPr>
        <xdr:cNvPr id="2960" name="AutoShape 1" descr="directorio ong Médicos del Mundo Francia México, A.C. - hacesfalta.org.mx">
          <a:extLst>
            <a:ext uri="{FF2B5EF4-FFF2-40B4-BE49-F238E27FC236}">
              <a16:creationId xmlns:a16="http://schemas.microsoft.com/office/drawing/2014/main" id="{00772D0C-71BD-4AF4-B404-6ADFD69A8EB3}"/>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61" name="AutoShape 1" descr="directorio ong Médicos del Mundo Francia México, A.C. - hacesfalta.org.mx">
          <a:extLst>
            <a:ext uri="{FF2B5EF4-FFF2-40B4-BE49-F238E27FC236}">
              <a16:creationId xmlns:a16="http://schemas.microsoft.com/office/drawing/2014/main" id="{4275B585-FDC2-4CC4-9B14-42BE7774E10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62" name="AutoShape 1" descr="directorio ong Médicos del Mundo Francia México, A.C. - hacesfalta.org.mx">
          <a:extLst>
            <a:ext uri="{FF2B5EF4-FFF2-40B4-BE49-F238E27FC236}">
              <a16:creationId xmlns:a16="http://schemas.microsoft.com/office/drawing/2014/main" id="{D77D065C-D366-43EC-BE30-B8E15B97E27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63" name="AutoShape 1" descr="directorio ong Médicos del Mundo Francia México, A.C. - hacesfalta.org.mx">
          <a:extLst>
            <a:ext uri="{FF2B5EF4-FFF2-40B4-BE49-F238E27FC236}">
              <a16:creationId xmlns:a16="http://schemas.microsoft.com/office/drawing/2014/main" id="{80048FBB-0BA3-4DDE-8E4C-DAF10F7561B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64" name="AutoShape 1" descr="directorio ong Médicos del Mundo Francia México, A.C. - hacesfalta.org.mx">
          <a:extLst>
            <a:ext uri="{FF2B5EF4-FFF2-40B4-BE49-F238E27FC236}">
              <a16:creationId xmlns:a16="http://schemas.microsoft.com/office/drawing/2014/main" id="{B3F83AE0-0577-4829-9D30-860B8E7EB7E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65" name="AutoShape 1" descr="directorio ong Médicos del Mundo Francia México, A.C. - hacesfalta.org.mx">
          <a:extLst>
            <a:ext uri="{FF2B5EF4-FFF2-40B4-BE49-F238E27FC236}">
              <a16:creationId xmlns:a16="http://schemas.microsoft.com/office/drawing/2014/main" id="{3B172AC3-4E87-4B48-B843-EAABE3E61BF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66" name="AutoShape 1" descr="directorio ong Médicos del Mundo Francia México, A.C. - hacesfalta.org.mx">
          <a:extLst>
            <a:ext uri="{FF2B5EF4-FFF2-40B4-BE49-F238E27FC236}">
              <a16:creationId xmlns:a16="http://schemas.microsoft.com/office/drawing/2014/main" id="{F399B7F1-C602-4576-8201-ED5CBF32901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5"/>
    <xdr:sp macro="" textlink="">
      <xdr:nvSpPr>
        <xdr:cNvPr id="2967" name="AutoShape 1" descr="directorio ong Médicos del Mundo Francia México, A.C. - hacesfalta.org.mx">
          <a:extLst>
            <a:ext uri="{FF2B5EF4-FFF2-40B4-BE49-F238E27FC236}">
              <a16:creationId xmlns:a16="http://schemas.microsoft.com/office/drawing/2014/main" id="{ABD82006-EDB7-4D71-AD3F-B4055B170694}"/>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5"/>
    <xdr:sp macro="" textlink="">
      <xdr:nvSpPr>
        <xdr:cNvPr id="2968" name="AutoShape 1" descr="directorio ong Médicos del Mundo Francia México, A.C. - hacesfalta.org.mx">
          <a:extLst>
            <a:ext uri="{FF2B5EF4-FFF2-40B4-BE49-F238E27FC236}">
              <a16:creationId xmlns:a16="http://schemas.microsoft.com/office/drawing/2014/main" id="{6EEF8C15-4B93-41D6-92DD-0B4B5CDDC60B}"/>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69" name="AutoShape 1" descr="directorio ong Médicos del Mundo Francia México, A.C. - hacesfalta.org.mx">
          <a:extLst>
            <a:ext uri="{FF2B5EF4-FFF2-40B4-BE49-F238E27FC236}">
              <a16:creationId xmlns:a16="http://schemas.microsoft.com/office/drawing/2014/main" id="{34FC5F39-6EF8-428E-924F-E50EAD0CEED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70" name="AutoShape 1" descr="directorio ong Médicos del Mundo Francia México, A.C. - hacesfalta.org.mx">
          <a:extLst>
            <a:ext uri="{FF2B5EF4-FFF2-40B4-BE49-F238E27FC236}">
              <a16:creationId xmlns:a16="http://schemas.microsoft.com/office/drawing/2014/main" id="{94CC9C66-06EE-4828-975D-7897687822F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71" name="AutoShape 1" descr="directorio ong Médicos del Mundo Francia México, A.C. - hacesfalta.org.mx">
          <a:extLst>
            <a:ext uri="{FF2B5EF4-FFF2-40B4-BE49-F238E27FC236}">
              <a16:creationId xmlns:a16="http://schemas.microsoft.com/office/drawing/2014/main" id="{A3CCDC37-CE1E-4055-81E9-9D829F03EA8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447675</xdr:rowOff>
    </xdr:from>
    <xdr:ext cx="304800" cy="845587"/>
    <xdr:sp macro="" textlink="">
      <xdr:nvSpPr>
        <xdr:cNvPr id="2972" name="AutoShape 1" descr="directorio ong Médicos del Mundo Francia México, A.C. - hacesfalta.org.mx">
          <a:extLst>
            <a:ext uri="{FF2B5EF4-FFF2-40B4-BE49-F238E27FC236}">
              <a16:creationId xmlns:a16="http://schemas.microsoft.com/office/drawing/2014/main" id="{B0069036-8786-4AB1-999C-D1689F8336D3}"/>
            </a:ext>
          </a:extLst>
        </xdr:cNvPr>
        <xdr:cNvSpPr>
          <a:spLocks noChangeAspect="1" noChangeArrowheads="1"/>
        </xdr:cNvSpPr>
      </xdr:nvSpPr>
      <xdr:spPr bwMode="auto">
        <a:xfrm>
          <a:off x="450649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73" name="AutoShape 1" descr="directorio ong Médicos del Mundo Francia México, A.C. - hacesfalta.org.mx">
          <a:extLst>
            <a:ext uri="{FF2B5EF4-FFF2-40B4-BE49-F238E27FC236}">
              <a16:creationId xmlns:a16="http://schemas.microsoft.com/office/drawing/2014/main" id="{B9BA036A-ABC8-4C42-B116-1DD3758D45F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74" name="AutoShape 1" descr="directorio ong Médicos del Mundo Francia México, A.C. - hacesfalta.org.mx">
          <a:extLst>
            <a:ext uri="{FF2B5EF4-FFF2-40B4-BE49-F238E27FC236}">
              <a16:creationId xmlns:a16="http://schemas.microsoft.com/office/drawing/2014/main" id="{4B275F37-C021-4A34-AD37-2D89E55509E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75" name="AutoShape 1" descr="directorio ong Médicos del Mundo Francia México, A.C. - hacesfalta.org.mx">
          <a:extLst>
            <a:ext uri="{FF2B5EF4-FFF2-40B4-BE49-F238E27FC236}">
              <a16:creationId xmlns:a16="http://schemas.microsoft.com/office/drawing/2014/main" id="{C8BE0664-5BC8-42B5-A4CE-562F89ACB85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5"/>
    <xdr:sp macro="" textlink="">
      <xdr:nvSpPr>
        <xdr:cNvPr id="2976" name="AutoShape 1" descr="directorio ong Médicos del Mundo Francia México, A.C. - hacesfalta.org.mx">
          <a:extLst>
            <a:ext uri="{FF2B5EF4-FFF2-40B4-BE49-F238E27FC236}">
              <a16:creationId xmlns:a16="http://schemas.microsoft.com/office/drawing/2014/main" id="{2A357A9D-E684-4E70-9A07-B9E134D6D13A}"/>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5"/>
    <xdr:sp macro="" textlink="">
      <xdr:nvSpPr>
        <xdr:cNvPr id="2977" name="AutoShape 1" descr="directorio ong Médicos del Mundo Francia México, A.C. - hacesfalta.org.mx">
          <a:extLst>
            <a:ext uri="{FF2B5EF4-FFF2-40B4-BE49-F238E27FC236}">
              <a16:creationId xmlns:a16="http://schemas.microsoft.com/office/drawing/2014/main" id="{425FD68E-0C35-46A1-A116-24039CF6492C}"/>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78" name="AutoShape 1" descr="directorio ong Médicos del Mundo Francia México, A.C. - hacesfalta.org.mx">
          <a:extLst>
            <a:ext uri="{FF2B5EF4-FFF2-40B4-BE49-F238E27FC236}">
              <a16:creationId xmlns:a16="http://schemas.microsoft.com/office/drawing/2014/main" id="{5BD1816A-C606-489B-B4BD-3D842594AF2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79" name="AutoShape 1" descr="directorio ong Médicos del Mundo Francia México, A.C. - hacesfalta.org.mx">
          <a:extLst>
            <a:ext uri="{FF2B5EF4-FFF2-40B4-BE49-F238E27FC236}">
              <a16:creationId xmlns:a16="http://schemas.microsoft.com/office/drawing/2014/main" id="{576F9364-D5D6-4DA2-ADA9-AA93B9951F3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80" name="AutoShape 1" descr="directorio ong Médicos del Mundo Francia México, A.C. - hacesfalta.org.mx">
          <a:extLst>
            <a:ext uri="{FF2B5EF4-FFF2-40B4-BE49-F238E27FC236}">
              <a16:creationId xmlns:a16="http://schemas.microsoft.com/office/drawing/2014/main" id="{651211E9-9999-412E-831C-26E90161336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845587"/>
    <xdr:sp macro="" textlink="">
      <xdr:nvSpPr>
        <xdr:cNvPr id="2981" name="AutoShape 1" descr="directorio ong Médicos del Mundo Francia México, A.C. - hacesfalta.org.mx">
          <a:extLst>
            <a:ext uri="{FF2B5EF4-FFF2-40B4-BE49-F238E27FC236}">
              <a16:creationId xmlns:a16="http://schemas.microsoft.com/office/drawing/2014/main" id="{0185471C-55F6-4D71-A649-0F71FB75EE23}"/>
            </a:ext>
          </a:extLst>
        </xdr:cNvPr>
        <xdr:cNvSpPr>
          <a:spLocks noChangeAspect="1" noChangeArrowheads="1"/>
        </xdr:cNvSpPr>
      </xdr:nvSpPr>
      <xdr:spPr bwMode="auto">
        <a:xfrm>
          <a:off x="450649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82" name="AutoShape 1" descr="directorio ong Médicos del Mundo Francia México, A.C. - hacesfalta.org.mx">
          <a:extLst>
            <a:ext uri="{FF2B5EF4-FFF2-40B4-BE49-F238E27FC236}">
              <a16:creationId xmlns:a16="http://schemas.microsoft.com/office/drawing/2014/main" id="{FCED553F-707B-441B-A964-949717CB081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83" name="AutoShape 1" descr="directorio ong Médicos del Mundo Francia México, A.C. - hacesfalta.org.mx">
          <a:extLst>
            <a:ext uri="{FF2B5EF4-FFF2-40B4-BE49-F238E27FC236}">
              <a16:creationId xmlns:a16="http://schemas.microsoft.com/office/drawing/2014/main" id="{626E29AB-A6D3-4098-A3C5-3A2A72806DE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84" name="AutoShape 1" descr="directorio ong Médicos del Mundo Francia México, A.C. - hacesfalta.org.mx">
          <a:extLst>
            <a:ext uri="{FF2B5EF4-FFF2-40B4-BE49-F238E27FC236}">
              <a16:creationId xmlns:a16="http://schemas.microsoft.com/office/drawing/2014/main" id="{B8B77806-4082-49DC-B33B-70F8DAAE54C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5"/>
    <xdr:sp macro="" textlink="">
      <xdr:nvSpPr>
        <xdr:cNvPr id="2985" name="AutoShape 1" descr="directorio ong Médicos del Mundo Francia México, A.C. - hacesfalta.org.mx">
          <a:extLst>
            <a:ext uri="{FF2B5EF4-FFF2-40B4-BE49-F238E27FC236}">
              <a16:creationId xmlns:a16="http://schemas.microsoft.com/office/drawing/2014/main" id="{3BA768F8-3A57-4832-A42B-0CE3A44F4ACF}"/>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5"/>
    <xdr:sp macro="" textlink="">
      <xdr:nvSpPr>
        <xdr:cNvPr id="2986" name="AutoShape 1" descr="directorio ong Médicos del Mundo Francia México, A.C. - hacesfalta.org.mx">
          <a:extLst>
            <a:ext uri="{FF2B5EF4-FFF2-40B4-BE49-F238E27FC236}">
              <a16:creationId xmlns:a16="http://schemas.microsoft.com/office/drawing/2014/main" id="{F5FC6A49-1A85-472D-B694-1C8889D71BDB}"/>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87" name="AutoShape 1" descr="directorio ong Médicos del Mundo Francia México, A.C. - hacesfalta.org.mx">
          <a:extLst>
            <a:ext uri="{FF2B5EF4-FFF2-40B4-BE49-F238E27FC236}">
              <a16:creationId xmlns:a16="http://schemas.microsoft.com/office/drawing/2014/main" id="{1655C150-A9A2-4655-9FD5-6817882C0E7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88" name="AutoShape 1" descr="directorio ong Médicos del Mundo Francia México, A.C. - hacesfalta.org.mx">
          <a:extLst>
            <a:ext uri="{FF2B5EF4-FFF2-40B4-BE49-F238E27FC236}">
              <a16:creationId xmlns:a16="http://schemas.microsoft.com/office/drawing/2014/main" id="{3AD2F602-A5E6-4A81-A69E-E928C720971C}"/>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89" name="AutoShape 1" descr="directorio ong Médicos del Mundo Francia México, A.C. - hacesfalta.org.mx">
          <a:extLst>
            <a:ext uri="{FF2B5EF4-FFF2-40B4-BE49-F238E27FC236}">
              <a16:creationId xmlns:a16="http://schemas.microsoft.com/office/drawing/2014/main" id="{2E4E09AF-5DB9-4D77-8D4E-26AAC4AFC28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90" name="AutoShape 1" descr="directorio ong Médicos del Mundo Francia México, A.C. - hacesfalta.org.mx">
          <a:extLst>
            <a:ext uri="{FF2B5EF4-FFF2-40B4-BE49-F238E27FC236}">
              <a16:creationId xmlns:a16="http://schemas.microsoft.com/office/drawing/2014/main" id="{DBCD1B51-E25A-4907-9F01-E15F36832D93}"/>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91" name="AutoShape 1" descr="directorio ong Médicos del Mundo Francia México, A.C. - hacesfalta.org.mx">
          <a:extLst>
            <a:ext uri="{FF2B5EF4-FFF2-40B4-BE49-F238E27FC236}">
              <a16:creationId xmlns:a16="http://schemas.microsoft.com/office/drawing/2014/main" id="{C297856E-F1D7-455D-964C-B146DA7714A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92" name="AutoShape 1" descr="directorio ong Médicos del Mundo Francia México, A.C. - hacesfalta.org.mx">
          <a:extLst>
            <a:ext uri="{FF2B5EF4-FFF2-40B4-BE49-F238E27FC236}">
              <a16:creationId xmlns:a16="http://schemas.microsoft.com/office/drawing/2014/main" id="{E17B6247-7145-4858-B1E3-2C12F4F3471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6"/>
    <xdr:sp macro="" textlink="">
      <xdr:nvSpPr>
        <xdr:cNvPr id="2993" name="AutoShape 1" descr="directorio ong Médicos del Mundo Francia México, A.C. - hacesfalta.org.mx">
          <a:extLst>
            <a:ext uri="{FF2B5EF4-FFF2-40B4-BE49-F238E27FC236}">
              <a16:creationId xmlns:a16="http://schemas.microsoft.com/office/drawing/2014/main" id="{61D7C1E5-F440-40B1-8DF3-6C3E05A34870}"/>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6"/>
    <xdr:sp macro="" textlink="">
      <xdr:nvSpPr>
        <xdr:cNvPr id="2994" name="AutoShape 1" descr="directorio ong Médicos del Mundo Francia México, A.C. - hacesfalta.org.mx">
          <a:extLst>
            <a:ext uri="{FF2B5EF4-FFF2-40B4-BE49-F238E27FC236}">
              <a16:creationId xmlns:a16="http://schemas.microsoft.com/office/drawing/2014/main" id="{E6BDF251-4652-4B4E-8180-F9BE05986217}"/>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95" name="AutoShape 1" descr="directorio ong Médicos del Mundo Francia México, A.C. - hacesfalta.org.mx">
          <a:extLst>
            <a:ext uri="{FF2B5EF4-FFF2-40B4-BE49-F238E27FC236}">
              <a16:creationId xmlns:a16="http://schemas.microsoft.com/office/drawing/2014/main" id="{DC54988F-00FC-4F9D-8266-C02F5192608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96" name="AutoShape 1" descr="directorio ong Médicos del Mundo Francia México, A.C. - hacesfalta.org.mx">
          <a:extLst>
            <a:ext uri="{FF2B5EF4-FFF2-40B4-BE49-F238E27FC236}">
              <a16:creationId xmlns:a16="http://schemas.microsoft.com/office/drawing/2014/main" id="{F1A8FAF3-3927-4A35-A589-78896D919A8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97" name="AutoShape 1" descr="directorio ong Médicos del Mundo Francia México, A.C. - hacesfalta.org.mx">
          <a:extLst>
            <a:ext uri="{FF2B5EF4-FFF2-40B4-BE49-F238E27FC236}">
              <a16:creationId xmlns:a16="http://schemas.microsoft.com/office/drawing/2014/main" id="{DB3ACD80-2ADF-45F7-9F46-E2481DF699C1}"/>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98" name="AutoShape 1" descr="directorio ong Médicos del Mundo Francia México, A.C. - hacesfalta.org.mx">
          <a:extLst>
            <a:ext uri="{FF2B5EF4-FFF2-40B4-BE49-F238E27FC236}">
              <a16:creationId xmlns:a16="http://schemas.microsoft.com/office/drawing/2014/main" id="{120AE556-D223-4CA4-B468-D339D9EF2642}"/>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2999" name="AutoShape 1" descr="directorio ong Médicos del Mundo Francia México, A.C. - hacesfalta.org.mx">
          <a:extLst>
            <a:ext uri="{FF2B5EF4-FFF2-40B4-BE49-F238E27FC236}">
              <a16:creationId xmlns:a16="http://schemas.microsoft.com/office/drawing/2014/main" id="{E3CE13AD-EE69-4D7C-B6C7-76938A6F3171}"/>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00" name="AutoShape 1" descr="directorio ong Médicos del Mundo Francia México, A.C. - hacesfalta.org.mx">
          <a:extLst>
            <a:ext uri="{FF2B5EF4-FFF2-40B4-BE49-F238E27FC236}">
              <a16:creationId xmlns:a16="http://schemas.microsoft.com/office/drawing/2014/main" id="{4DF82198-370A-482E-9F35-1DF19AB59A9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6"/>
    <xdr:sp macro="" textlink="">
      <xdr:nvSpPr>
        <xdr:cNvPr id="3001" name="AutoShape 1" descr="directorio ong Médicos del Mundo Francia México, A.C. - hacesfalta.org.mx">
          <a:extLst>
            <a:ext uri="{FF2B5EF4-FFF2-40B4-BE49-F238E27FC236}">
              <a16:creationId xmlns:a16="http://schemas.microsoft.com/office/drawing/2014/main" id="{4B0DE30A-9E54-419D-BB2C-548B188D7C26}"/>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6"/>
    <xdr:sp macro="" textlink="">
      <xdr:nvSpPr>
        <xdr:cNvPr id="3002" name="AutoShape 1" descr="directorio ong Médicos del Mundo Francia México, A.C. - hacesfalta.org.mx">
          <a:extLst>
            <a:ext uri="{FF2B5EF4-FFF2-40B4-BE49-F238E27FC236}">
              <a16:creationId xmlns:a16="http://schemas.microsoft.com/office/drawing/2014/main" id="{B70BC551-39A0-4179-939E-765589C7E881}"/>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03" name="AutoShape 1" descr="directorio ong Médicos del Mundo Francia México, A.C. - hacesfalta.org.mx">
          <a:extLst>
            <a:ext uri="{FF2B5EF4-FFF2-40B4-BE49-F238E27FC236}">
              <a16:creationId xmlns:a16="http://schemas.microsoft.com/office/drawing/2014/main" id="{16D7328B-253D-40F4-94E8-DC41A03D595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04" name="AutoShape 1" descr="directorio ong Médicos del Mundo Francia México, A.C. - hacesfalta.org.mx">
          <a:extLst>
            <a:ext uri="{FF2B5EF4-FFF2-40B4-BE49-F238E27FC236}">
              <a16:creationId xmlns:a16="http://schemas.microsoft.com/office/drawing/2014/main" id="{C764305B-7035-444B-A647-0413FCB9293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05" name="AutoShape 1" descr="directorio ong Médicos del Mundo Francia México, A.C. - hacesfalta.org.mx">
          <a:extLst>
            <a:ext uri="{FF2B5EF4-FFF2-40B4-BE49-F238E27FC236}">
              <a16:creationId xmlns:a16="http://schemas.microsoft.com/office/drawing/2014/main" id="{9D127A71-F968-4ACB-8784-9FB5A531ED4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06" name="AutoShape 1" descr="directorio ong Médicos del Mundo Francia México, A.C. - hacesfalta.org.mx">
          <a:extLst>
            <a:ext uri="{FF2B5EF4-FFF2-40B4-BE49-F238E27FC236}">
              <a16:creationId xmlns:a16="http://schemas.microsoft.com/office/drawing/2014/main" id="{3DBCA977-4580-4E09-9FA2-28D3BC69863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07" name="AutoShape 1" descr="directorio ong Médicos del Mundo Francia México, A.C. - hacesfalta.org.mx">
          <a:extLst>
            <a:ext uri="{FF2B5EF4-FFF2-40B4-BE49-F238E27FC236}">
              <a16:creationId xmlns:a16="http://schemas.microsoft.com/office/drawing/2014/main" id="{38954E2C-298B-49D6-9F7E-2358783376AA}"/>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08" name="AutoShape 1" descr="directorio ong Médicos del Mundo Francia México, A.C. - hacesfalta.org.mx">
          <a:extLst>
            <a:ext uri="{FF2B5EF4-FFF2-40B4-BE49-F238E27FC236}">
              <a16:creationId xmlns:a16="http://schemas.microsoft.com/office/drawing/2014/main" id="{EFEC3ED9-93FA-405B-8D0B-A0C493DFE3E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5"/>
    <xdr:sp macro="" textlink="">
      <xdr:nvSpPr>
        <xdr:cNvPr id="3009" name="AutoShape 1" descr="directorio ong Médicos del Mundo Francia México, A.C. - hacesfalta.org.mx">
          <a:extLst>
            <a:ext uri="{FF2B5EF4-FFF2-40B4-BE49-F238E27FC236}">
              <a16:creationId xmlns:a16="http://schemas.microsoft.com/office/drawing/2014/main" id="{D531A830-13C8-4F0D-8918-395F3943CFC2}"/>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5"/>
    <xdr:sp macro="" textlink="">
      <xdr:nvSpPr>
        <xdr:cNvPr id="3010" name="AutoShape 1" descr="directorio ong Médicos del Mundo Francia México, A.C. - hacesfalta.org.mx">
          <a:extLst>
            <a:ext uri="{FF2B5EF4-FFF2-40B4-BE49-F238E27FC236}">
              <a16:creationId xmlns:a16="http://schemas.microsoft.com/office/drawing/2014/main" id="{42A816DC-58D1-4DCE-96C9-99B8E787E14F}"/>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11" name="AutoShape 1" descr="directorio ong Médicos del Mundo Francia México, A.C. - hacesfalta.org.mx">
          <a:extLst>
            <a:ext uri="{FF2B5EF4-FFF2-40B4-BE49-F238E27FC236}">
              <a16:creationId xmlns:a16="http://schemas.microsoft.com/office/drawing/2014/main" id="{4BFB5A7B-F9F9-4462-A26F-9C89D20956B1}"/>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12" name="AutoShape 1" descr="directorio ong Médicos del Mundo Francia México, A.C. - hacesfalta.org.mx">
          <a:extLst>
            <a:ext uri="{FF2B5EF4-FFF2-40B4-BE49-F238E27FC236}">
              <a16:creationId xmlns:a16="http://schemas.microsoft.com/office/drawing/2014/main" id="{6E8C5013-3107-4338-9BCE-7BA4B0D294D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13" name="AutoShape 1" descr="directorio ong Médicos del Mundo Francia México, A.C. - hacesfalta.org.mx">
          <a:extLst>
            <a:ext uri="{FF2B5EF4-FFF2-40B4-BE49-F238E27FC236}">
              <a16:creationId xmlns:a16="http://schemas.microsoft.com/office/drawing/2014/main" id="{0DFA79BB-D8E8-4C8B-A5D8-72F631F8289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447675</xdr:rowOff>
    </xdr:from>
    <xdr:ext cx="304800" cy="845587"/>
    <xdr:sp macro="" textlink="">
      <xdr:nvSpPr>
        <xdr:cNvPr id="3014" name="AutoShape 1" descr="directorio ong Médicos del Mundo Francia México, A.C. - hacesfalta.org.mx">
          <a:extLst>
            <a:ext uri="{FF2B5EF4-FFF2-40B4-BE49-F238E27FC236}">
              <a16:creationId xmlns:a16="http://schemas.microsoft.com/office/drawing/2014/main" id="{3A2D08DF-F291-4BB8-9B2A-1626F365CDE6}"/>
            </a:ext>
          </a:extLst>
        </xdr:cNvPr>
        <xdr:cNvSpPr>
          <a:spLocks noChangeAspect="1" noChangeArrowheads="1"/>
        </xdr:cNvSpPr>
      </xdr:nvSpPr>
      <xdr:spPr bwMode="auto">
        <a:xfrm>
          <a:off x="450649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15" name="AutoShape 1" descr="directorio ong Médicos del Mundo Francia México, A.C. - hacesfalta.org.mx">
          <a:extLst>
            <a:ext uri="{FF2B5EF4-FFF2-40B4-BE49-F238E27FC236}">
              <a16:creationId xmlns:a16="http://schemas.microsoft.com/office/drawing/2014/main" id="{A9DCF98E-A04D-4B56-A23B-6943682D672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16" name="AutoShape 1" descr="directorio ong Médicos del Mundo Francia México, A.C. - hacesfalta.org.mx">
          <a:extLst>
            <a:ext uri="{FF2B5EF4-FFF2-40B4-BE49-F238E27FC236}">
              <a16:creationId xmlns:a16="http://schemas.microsoft.com/office/drawing/2014/main" id="{95C6112D-06CB-4D07-871B-64224BF9D34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17" name="AutoShape 1" descr="directorio ong Médicos del Mundo Francia México, A.C. - hacesfalta.org.mx">
          <a:extLst>
            <a:ext uri="{FF2B5EF4-FFF2-40B4-BE49-F238E27FC236}">
              <a16:creationId xmlns:a16="http://schemas.microsoft.com/office/drawing/2014/main" id="{DD1D2BB2-566F-4691-B31A-5DCFCC2C658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5"/>
    <xdr:sp macro="" textlink="">
      <xdr:nvSpPr>
        <xdr:cNvPr id="3018" name="AutoShape 1" descr="directorio ong Médicos del Mundo Francia México, A.C. - hacesfalta.org.mx">
          <a:extLst>
            <a:ext uri="{FF2B5EF4-FFF2-40B4-BE49-F238E27FC236}">
              <a16:creationId xmlns:a16="http://schemas.microsoft.com/office/drawing/2014/main" id="{17B87380-C5C3-4E8D-BDB1-CCC1DB1ECBBA}"/>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5"/>
    <xdr:sp macro="" textlink="">
      <xdr:nvSpPr>
        <xdr:cNvPr id="3019" name="AutoShape 1" descr="directorio ong Médicos del Mundo Francia México, A.C. - hacesfalta.org.mx">
          <a:extLst>
            <a:ext uri="{FF2B5EF4-FFF2-40B4-BE49-F238E27FC236}">
              <a16:creationId xmlns:a16="http://schemas.microsoft.com/office/drawing/2014/main" id="{FB50D56D-6A81-45AD-9FCC-52C7B973EFE0}"/>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20" name="AutoShape 1" descr="directorio ong Médicos del Mundo Francia México, A.C. - hacesfalta.org.mx">
          <a:extLst>
            <a:ext uri="{FF2B5EF4-FFF2-40B4-BE49-F238E27FC236}">
              <a16:creationId xmlns:a16="http://schemas.microsoft.com/office/drawing/2014/main" id="{EDEAF303-DCCA-40B0-A9A3-FD187426846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21" name="AutoShape 1" descr="directorio ong Médicos del Mundo Francia México, A.C. - hacesfalta.org.mx">
          <a:extLst>
            <a:ext uri="{FF2B5EF4-FFF2-40B4-BE49-F238E27FC236}">
              <a16:creationId xmlns:a16="http://schemas.microsoft.com/office/drawing/2014/main" id="{9E3C0E1C-79E5-4AF7-A812-1FE9C724B92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22" name="AutoShape 1" descr="directorio ong Médicos del Mundo Francia México, A.C. - hacesfalta.org.mx">
          <a:extLst>
            <a:ext uri="{FF2B5EF4-FFF2-40B4-BE49-F238E27FC236}">
              <a16:creationId xmlns:a16="http://schemas.microsoft.com/office/drawing/2014/main" id="{09FBA5F1-F8D1-4476-9665-B6A2CA039F4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845587"/>
    <xdr:sp macro="" textlink="">
      <xdr:nvSpPr>
        <xdr:cNvPr id="3023" name="AutoShape 1" descr="directorio ong Médicos del Mundo Francia México, A.C. - hacesfalta.org.mx">
          <a:extLst>
            <a:ext uri="{FF2B5EF4-FFF2-40B4-BE49-F238E27FC236}">
              <a16:creationId xmlns:a16="http://schemas.microsoft.com/office/drawing/2014/main" id="{C54EB3DC-95ED-4A5C-B17B-83B789D6B53C}"/>
            </a:ext>
          </a:extLst>
        </xdr:cNvPr>
        <xdr:cNvSpPr>
          <a:spLocks noChangeAspect="1" noChangeArrowheads="1"/>
        </xdr:cNvSpPr>
      </xdr:nvSpPr>
      <xdr:spPr bwMode="auto">
        <a:xfrm>
          <a:off x="450649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24" name="AutoShape 1" descr="directorio ong Médicos del Mundo Francia México, A.C. - hacesfalta.org.mx">
          <a:extLst>
            <a:ext uri="{FF2B5EF4-FFF2-40B4-BE49-F238E27FC236}">
              <a16:creationId xmlns:a16="http://schemas.microsoft.com/office/drawing/2014/main" id="{D8D9BD96-E1EE-4725-A570-D18AA132988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25" name="AutoShape 1" descr="directorio ong Médicos del Mundo Francia México, A.C. - hacesfalta.org.mx">
          <a:extLst>
            <a:ext uri="{FF2B5EF4-FFF2-40B4-BE49-F238E27FC236}">
              <a16:creationId xmlns:a16="http://schemas.microsoft.com/office/drawing/2014/main" id="{68AD390A-34D8-4EEE-BC45-003CA12BDBD6}"/>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26" name="AutoShape 1" descr="directorio ong Médicos del Mundo Francia México, A.C. - hacesfalta.org.mx">
          <a:extLst>
            <a:ext uri="{FF2B5EF4-FFF2-40B4-BE49-F238E27FC236}">
              <a16:creationId xmlns:a16="http://schemas.microsoft.com/office/drawing/2014/main" id="{77465F5E-2EDF-491C-BFF2-8DF04BD33962}"/>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5"/>
    <xdr:sp macro="" textlink="">
      <xdr:nvSpPr>
        <xdr:cNvPr id="3027" name="AutoShape 1" descr="directorio ong Médicos del Mundo Francia México, A.C. - hacesfalta.org.mx">
          <a:extLst>
            <a:ext uri="{FF2B5EF4-FFF2-40B4-BE49-F238E27FC236}">
              <a16:creationId xmlns:a16="http://schemas.microsoft.com/office/drawing/2014/main" id="{B0F2E7FF-E9FB-4821-A98E-576A7ADB91F7}"/>
            </a:ext>
          </a:extLst>
        </xdr:cNvPr>
        <xdr:cNvSpPr>
          <a:spLocks noChangeAspect="1" noChangeArrowheads="1"/>
        </xdr:cNvSpPr>
      </xdr:nvSpPr>
      <xdr:spPr bwMode="auto">
        <a:xfrm>
          <a:off x="444817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5"/>
    <xdr:sp macro="" textlink="">
      <xdr:nvSpPr>
        <xdr:cNvPr id="3028" name="AutoShape 1" descr="directorio ong Médicos del Mundo Francia México, A.C. - hacesfalta.org.mx">
          <a:extLst>
            <a:ext uri="{FF2B5EF4-FFF2-40B4-BE49-F238E27FC236}">
              <a16:creationId xmlns:a16="http://schemas.microsoft.com/office/drawing/2014/main" id="{7707743B-43C0-4FB2-9785-3AC886FBAA4B}"/>
            </a:ext>
          </a:extLst>
        </xdr:cNvPr>
        <xdr:cNvSpPr>
          <a:spLocks noChangeAspect="1" noChangeArrowheads="1"/>
        </xdr:cNvSpPr>
      </xdr:nvSpPr>
      <xdr:spPr bwMode="auto">
        <a:xfrm>
          <a:off x="449580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29" name="AutoShape 1" descr="directorio ong Médicos del Mundo Francia México, A.C. - hacesfalta.org.mx">
          <a:extLst>
            <a:ext uri="{FF2B5EF4-FFF2-40B4-BE49-F238E27FC236}">
              <a16:creationId xmlns:a16="http://schemas.microsoft.com/office/drawing/2014/main" id="{DBC65C8D-C425-4F1D-A8E7-73F4366C4F8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30" name="AutoShape 1" descr="directorio ong Médicos del Mundo Francia México, A.C. - hacesfalta.org.mx">
          <a:extLst>
            <a:ext uri="{FF2B5EF4-FFF2-40B4-BE49-F238E27FC236}">
              <a16:creationId xmlns:a16="http://schemas.microsoft.com/office/drawing/2014/main" id="{1A8A4468-ECFA-47D6-84D2-FCC912F102E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31" name="AutoShape 1" descr="directorio ong Médicos del Mundo Francia México, A.C. - hacesfalta.org.mx">
          <a:extLst>
            <a:ext uri="{FF2B5EF4-FFF2-40B4-BE49-F238E27FC236}">
              <a16:creationId xmlns:a16="http://schemas.microsoft.com/office/drawing/2014/main" id="{DC13BDA7-9832-4E58-B2D9-AA0104039D40}"/>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32" name="AutoShape 1" descr="directorio ong Médicos del Mundo Francia México, A.C. - hacesfalta.org.mx">
          <a:extLst>
            <a:ext uri="{FF2B5EF4-FFF2-40B4-BE49-F238E27FC236}">
              <a16:creationId xmlns:a16="http://schemas.microsoft.com/office/drawing/2014/main" id="{B2748BBD-D68F-44A0-A6CA-DBE502CABF75}"/>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33" name="AutoShape 1" descr="directorio ong Médicos del Mundo Francia México, A.C. - hacesfalta.org.mx">
          <a:extLst>
            <a:ext uri="{FF2B5EF4-FFF2-40B4-BE49-F238E27FC236}">
              <a16:creationId xmlns:a16="http://schemas.microsoft.com/office/drawing/2014/main" id="{701EB87A-2869-4ABF-B855-237F017BDC18}"/>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34" name="AutoShape 1" descr="directorio ong Médicos del Mundo Francia México, A.C. - hacesfalta.org.mx">
          <a:extLst>
            <a:ext uri="{FF2B5EF4-FFF2-40B4-BE49-F238E27FC236}">
              <a16:creationId xmlns:a16="http://schemas.microsoft.com/office/drawing/2014/main" id="{14F6B4EC-7878-4F41-8D87-4210BF1FAB0F}"/>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6"/>
    <xdr:sp macro="" textlink="">
      <xdr:nvSpPr>
        <xdr:cNvPr id="3035" name="AutoShape 1" descr="directorio ong Médicos del Mundo Francia México, A.C. - hacesfalta.org.mx">
          <a:extLst>
            <a:ext uri="{FF2B5EF4-FFF2-40B4-BE49-F238E27FC236}">
              <a16:creationId xmlns:a16="http://schemas.microsoft.com/office/drawing/2014/main" id="{F38725FA-AF3F-4385-9D4F-150FDFD86E21}"/>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6"/>
    <xdr:sp macro="" textlink="">
      <xdr:nvSpPr>
        <xdr:cNvPr id="3036" name="AutoShape 1" descr="directorio ong Médicos del Mundo Francia México, A.C. - hacesfalta.org.mx">
          <a:extLst>
            <a:ext uri="{FF2B5EF4-FFF2-40B4-BE49-F238E27FC236}">
              <a16:creationId xmlns:a16="http://schemas.microsoft.com/office/drawing/2014/main" id="{2E38EA8C-E6B0-4C21-82F3-D67F36CDE496}"/>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37" name="AutoShape 1" descr="directorio ong Médicos del Mundo Francia México, A.C. - hacesfalta.org.mx">
          <a:extLst>
            <a:ext uri="{FF2B5EF4-FFF2-40B4-BE49-F238E27FC236}">
              <a16:creationId xmlns:a16="http://schemas.microsoft.com/office/drawing/2014/main" id="{0280E342-A75E-4F61-BCC4-9D88E203244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38" name="AutoShape 1" descr="directorio ong Médicos del Mundo Francia México, A.C. - hacesfalta.org.mx">
          <a:extLst>
            <a:ext uri="{FF2B5EF4-FFF2-40B4-BE49-F238E27FC236}">
              <a16:creationId xmlns:a16="http://schemas.microsoft.com/office/drawing/2014/main" id="{757C469E-BB14-46F5-B603-9B1F138733EE}"/>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39" name="AutoShape 1" descr="directorio ong Médicos del Mundo Francia México, A.C. - hacesfalta.org.mx">
          <a:extLst>
            <a:ext uri="{FF2B5EF4-FFF2-40B4-BE49-F238E27FC236}">
              <a16:creationId xmlns:a16="http://schemas.microsoft.com/office/drawing/2014/main" id="{B1CCCED8-67C9-40F8-A0FC-73259E711344}"/>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40" name="AutoShape 1" descr="directorio ong Médicos del Mundo Francia México, A.C. - hacesfalta.org.mx">
          <a:extLst>
            <a:ext uri="{FF2B5EF4-FFF2-40B4-BE49-F238E27FC236}">
              <a16:creationId xmlns:a16="http://schemas.microsoft.com/office/drawing/2014/main" id="{F4115FD5-9877-417A-A49C-87F0C794622D}"/>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41" name="AutoShape 1" descr="directorio ong Médicos del Mundo Francia México, A.C. - hacesfalta.org.mx">
          <a:extLst>
            <a:ext uri="{FF2B5EF4-FFF2-40B4-BE49-F238E27FC236}">
              <a16:creationId xmlns:a16="http://schemas.microsoft.com/office/drawing/2014/main" id="{52F7648C-3B2B-4293-B0EA-2B42E7C4F702}"/>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42" name="AutoShape 1" descr="directorio ong Médicos del Mundo Francia México, A.C. - hacesfalta.org.mx">
          <a:extLst>
            <a:ext uri="{FF2B5EF4-FFF2-40B4-BE49-F238E27FC236}">
              <a16:creationId xmlns:a16="http://schemas.microsoft.com/office/drawing/2014/main" id="{90A9501C-3719-498F-82EB-53DEF0D24A59}"/>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88656"/>
    <xdr:sp macro="" textlink="">
      <xdr:nvSpPr>
        <xdr:cNvPr id="3043" name="AutoShape 1" descr="directorio ong Médicos del Mundo Francia México, A.C. - hacesfalta.org.mx">
          <a:extLst>
            <a:ext uri="{FF2B5EF4-FFF2-40B4-BE49-F238E27FC236}">
              <a16:creationId xmlns:a16="http://schemas.microsoft.com/office/drawing/2014/main" id="{F6C3B7FB-0ECB-49EE-ACE3-FE0DC66DCD8C}"/>
            </a:ext>
          </a:extLst>
        </xdr:cNvPr>
        <xdr:cNvSpPr>
          <a:spLocks noChangeAspect="1" noChangeArrowheads="1"/>
        </xdr:cNvSpPr>
      </xdr:nvSpPr>
      <xdr:spPr bwMode="auto">
        <a:xfrm>
          <a:off x="44481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47625</xdr:colOff>
      <xdr:row>22</xdr:row>
      <xdr:rowOff>328613</xdr:rowOff>
    </xdr:from>
    <xdr:ext cx="304800" cy="288656"/>
    <xdr:sp macro="" textlink="">
      <xdr:nvSpPr>
        <xdr:cNvPr id="3044" name="AutoShape 1" descr="directorio ong Médicos del Mundo Francia México, A.C. - hacesfalta.org.mx">
          <a:extLst>
            <a:ext uri="{FF2B5EF4-FFF2-40B4-BE49-F238E27FC236}">
              <a16:creationId xmlns:a16="http://schemas.microsoft.com/office/drawing/2014/main" id="{2EB802F6-5DF6-4901-8DA7-E915C75E8715}"/>
            </a:ext>
          </a:extLst>
        </xdr:cNvPr>
        <xdr:cNvSpPr>
          <a:spLocks noChangeAspect="1" noChangeArrowheads="1"/>
        </xdr:cNvSpPr>
      </xdr:nvSpPr>
      <xdr:spPr bwMode="auto">
        <a:xfrm>
          <a:off x="44958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45" name="AutoShape 1" descr="directorio ong Médicos del Mundo Francia México, A.C. - hacesfalta.org.mx">
          <a:extLst>
            <a:ext uri="{FF2B5EF4-FFF2-40B4-BE49-F238E27FC236}">
              <a16:creationId xmlns:a16="http://schemas.microsoft.com/office/drawing/2014/main" id="{C867BC70-E38C-46C5-BB2C-DACB0C2645C7}"/>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46" name="AutoShape 1" descr="directorio ong Médicos del Mundo Francia México, A.C. - hacesfalta.org.mx">
          <a:extLst>
            <a:ext uri="{FF2B5EF4-FFF2-40B4-BE49-F238E27FC236}">
              <a16:creationId xmlns:a16="http://schemas.microsoft.com/office/drawing/2014/main" id="{930544C4-BC97-4501-B3CF-8B1536DB1612}"/>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58316</xdr:colOff>
      <xdr:row>22</xdr:row>
      <xdr:rowOff>476250</xdr:rowOff>
    </xdr:from>
    <xdr:ext cx="304800" cy="302662"/>
    <xdr:sp macro="" textlink="">
      <xdr:nvSpPr>
        <xdr:cNvPr id="3047" name="AutoShape 1" descr="directorio ong Médicos del Mundo Francia México, A.C. - hacesfalta.org.mx">
          <a:extLst>
            <a:ext uri="{FF2B5EF4-FFF2-40B4-BE49-F238E27FC236}">
              <a16:creationId xmlns:a16="http://schemas.microsoft.com/office/drawing/2014/main" id="{23DDEFA4-7F44-47DA-A05C-E73F943A018B}"/>
            </a:ext>
          </a:extLst>
        </xdr:cNvPr>
        <xdr:cNvSpPr>
          <a:spLocks noChangeAspect="1" noChangeArrowheads="1"/>
        </xdr:cNvSpPr>
      </xdr:nvSpPr>
      <xdr:spPr bwMode="auto">
        <a:xfrm>
          <a:off x="45064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57150</xdr:colOff>
      <xdr:row>22</xdr:row>
      <xdr:rowOff>457200</xdr:rowOff>
    </xdr:from>
    <xdr:ext cx="304800" cy="302662"/>
    <xdr:sp macro="" textlink="">
      <xdr:nvSpPr>
        <xdr:cNvPr id="3048" name="AutoShape 1" descr="directorio ong Médicos del Mundo Francia México, A.C. - hacesfalta.org.mx">
          <a:extLst>
            <a:ext uri="{FF2B5EF4-FFF2-40B4-BE49-F238E27FC236}">
              <a16:creationId xmlns:a16="http://schemas.microsoft.com/office/drawing/2014/main" id="{2FD26FEF-FD68-482F-A5BF-96D627FB399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49" name="AutoShape 1" descr="directorio ong Médicos del Mundo Francia México, A.C. - hacesfalta.org.mx">
          <a:extLst>
            <a:ext uri="{FF2B5EF4-FFF2-40B4-BE49-F238E27FC236}">
              <a16:creationId xmlns:a16="http://schemas.microsoft.com/office/drawing/2014/main" id="{E9B7B28E-5596-4294-BA2D-0B1B4A75A3C7}"/>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50" name="AutoShape 1" descr="directorio ong Médicos del Mundo Francia México, A.C. - hacesfalta.org.mx">
          <a:extLst>
            <a:ext uri="{FF2B5EF4-FFF2-40B4-BE49-F238E27FC236}">
              <a16:creationId xmlns:a16="http://schemas.microsoft.com/office/drawing/2014/main" id="{4CE94F27-3DDD-4D27-8D6F-545A9B59B757}"/>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88655"/>
    <xdr:sp macro="" textlink="">
      <xdr:nvSpPr>
        <xdr:cNvPr id="3051" name="AutoShape 1" descr="directorio ong Médicos del Mundo Francia México, A.C. - hacesfalta.org.mx">
          <a:extLst>
            <a:ext uri="{FF2B5EF4-FFF2-40B4-BE49-F238E27FC236}">
              <a16:creationId xmlns:a16="http://schemas.microsoft.com/office/drawing/2014/main" id="{71161703-C7B2-4514-9599-9FD48A2A32B2}"/>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47625</xdr:colOff>
      <xdr:row>22</xdr:row>
      <xdr:rowOff>314325</xdr:rowOff>
    </xdr:from>
    <xdr:ext cx="304800" cy="293418"/>
    <xdr:sp macro="" textlink="">
      <xdr:nvSpPr>
        <xdr:cNvPr id="3052" name="AutoShape 1" descr="directorio ong Médicos del Mundo Francia México, A.C. - hacesfalta.org.mx">
          <a:extLst>
            <a:ext uri="{FF2B5EF4-FFF2-40B4-BE49-F238E27FC236}">
              <a16:creationId xmlns:a16="http://schemas.microsoft.com/office/drawing/2014/main" id="{BAB91DE1-8C37-40C4-AC09-750AEC53C6BD}"/>
            </a:ext>
          </a:extLst>
        </xdr:cNvPr>
        <xdr:cNvSpPr>
          <a:spLocks noChangeAspect="1" noChangeArrowheads="1"/>
        </xdr:cNvSpPr>
      </xdr:nvSpPr>
      <xdr:spPr bwMode="auto">
        <a:xfrm>
          <a:off x="4495800"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53" name="AutoShape 1" descr="directorio ong Médicos del Mundo Francia México, A.C. - hacesfalta.org.mx">
          <a:extLst>
            <a:ext uri="{FF2B5EF4-FFF2-40B4-BE49-F238E27FC236}">
              <a16:creationId xmlns:a16="http://schemas.microsoft.com/office/drawing/2014/main" id="{3968EC00-BF79-45FE-828D-0802D86DB252}"/>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54" name="AutoShape 1" descr="directorio ong Médicos del Mundo Francia México, A.C. - hacesfalta.org.mx">
          <a:extLst>
            <a:ext uri="{FF2B5EF4-FFF2-40B4-BE49-F238E27FC236}">
              <a16:creationId xmlns:a16="http://schemas.microsoft.com/office/drawing/2014/main" id="{35DBD167-8F3E-4F3B-915C-66CA141410EE}"/>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55" name="AutoShape 1" descr="directorio ong Médicos del Mundo Francia México, A.C. - hacesfalta.org.mx">
          <a:extLst>
            <a:ext uri="{FF2B5EF4-FFF2-40B4-BE49-F238E27FC236}">
              <a16:creationId xmlns:a16="http://schemas.microsoft.com/office/drawing/2014/main" id="{8C117BFD-E8D1-4B03-B848-DE36BD3E5A3F}"/>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428625</xdr:rowOff>
    </xdr:from>
    <xdr:ext cx="304800" cy="850350"/>
    <xdr:sp macro="" textlink="">
      <xdr:nvSpPr>
        <xdr:cNvPr id="3056" name="AutoShape 1" descr="directorio ong Médicos del Mundo Francia México, A.C. - hacesfalta.org.mx">
          <a:extLst>
            <a:ext uri="{FF2B5EF4-FFF2-40B4-BE49-F238E27FC236}">
              <a16:creationId xmlns:a16="http://schemas.microsoft.com/office/drawing/2014/main" id="{11CE4D87-19A2-4186-85E3-F73303146EA6}"/>
            </a:ext>
          </a:extLst>
        </xdr:cNvPr>
        <xdr:cNvSpPr>
          <a:spLocks noChangeAspect="1" noChangeArrowheads="1"/>
        </xdr:cNvSpPr>
      </xdr:nvSpPr>
      <xdr:spPr bwMode="auto">
        <a:xfrm>
          <a:off x="4505325"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57" name="AutoShape 1" descr="directorio ong Médicos del Mundo Francia México, A.C. - hacesfalta.org.mx">
          <a:extLst>
            <a:ext uri="{FF2B5EF4-FFF2-40B4-BE49-F238E27FC236}">
              <a16:creationId xmlns:a16="http://schemas.microsoft.com/office/drawing/2014/main" id="{15377522-2F3F-4573-A808-69BA1887747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58" name="AutoShape 1" descr="directorio ong Médicos del Mundo Francia México, A.C. - hacesfalta.org.mx">
          <a:extLst>
            <a:ext uri="{FF2B5EF4-FFF2-40B4-BE49-F238E27FC236}">
              <a16:creationId xmlns:a16="http://schemas.microsoft.com/office/drawing/2014/main" id="{843016A8-2357-4150-A0C1-56BAB5CE556B}"/>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59" name="AutoShape 1" descr="directorio ong Médicos del Mundo Francia México, A.C. - hacesfalta.org.mx">
          <a:extLst>
            <a:ext uri="{FF2B5EF4-FFF2-40B4-BE49-F238E27FC236}">
              <a16:creationId xmlns:a16="http://schemas.microsoft.com/office/drawing/2014/main" id="{C840E2BC-2E4F-4EB4-A96B-11FA4D0B8A7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88655"/>
    <xdr:sp macro="" textlink="">
      <xdr:nvSpPr>
        <xdr:cNvPr id="3060" name="AutoShape 1" descr="directorio ong Médicos del Mundo Francia México, A.C. - hacesfalta.org.mx">
          <a:extLst>
            <a:ext uri="{FF2B5EF4-FFF2-40B4-BE49-F238E27FC236}">
              <a16:creationId xmlns:a16="http://schemas.microsoft.com/office/drawing/2014/main" id="{C4320033-4AC9-462F-9DA8-96FC68A4BED4}"/>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47625</xdr:colOff>
      <xdr:row>22</xdr:row>
      <xdr:rowOff>314325</xdr:rowOff>
    </xdr:from>
    <xdr:ext cx="304800" cy="288655"/>
    <xdr:sp macro="" textlink="">
      <xdr:nvSpPr>
        <xdr:cNvPr id="3061" name="AutoShape 1" descr="directorio ong Médicos del Mundo Francia México, A.C. - hacesfalta.org.mx">
          <a:extLst>
            <a:ext uri="{FF2B5EF4-FFF2-40B4-BE49-F238E27FC236}">
              <a16:creationId xmlns:a16="http://schemas.microsoft.com/office/drawing/2014/main" id="{E2A09794-512B-4019-AF11-AF323E34AD79}"/>
            </a:ext>
          </a:extLst>
        </xdr:cNvPr>
        <xdr:cNvSpPr>
          <a:spLocks noChangeAspect="1" noChangeArrowheads="1"/>
        </xdr:cNvSpPr>
      </xdr:nvSpPr>
      <xdr:spPr bwMode="auto">
        <a:xfrm>
          <a:off x="449580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62" name="AutoShape 1" descr="directorio ong Médicos del Mundo Francia México, A.C. - hacesfalta.org.mx">
          <a:extLst>
            <a:ext uri="{FF2B5EF4-FFF2-40B4-BE49-F238E27FC236}">
              <a16:creationId xmlns:a16="http://schemas.microsoft.com/office/drawing/2014/main" id="{9C4BBA07-B55C-4BC8-8643-6CE81A63BDA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63" name="AutoShape 1" descr="directorio ong Médicos del Mundo Francia México, A.C. - hacesfalta.org.mx">
          <a:extLst>
            <a:ext uri="{FF2B5EF4-FFF2-40B4-BE49-F238E27FC236}">
              <a16:creationId xmlns:a16="http://schemas.microsoft.com/office/drawing/2014/main" id="{C9DCF9C1-A9F2-40F9-9A15-99B2566D0820}"/>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64" name="AutoShape 1" descr="directorio ong Médicos del Mundo Francia México, A.C. - hacesfalta.org.mx">
          <a:extLst>
            <a:ext uri="{FF2B5EF4-FFF2-40B4-BE49-F238E27FC236}">
              <a16:creationId xmlns:a16="http://schemas.microsoft.com/office/drawing/2014/main" id="{A9E92320-209D-45AE-8618-1FA1101A579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850350"/>
    <xdr:sp macro="" textlink="">
      <xdr:nvSpPr>
        <xdr:cNvPr id="3065" name="AutoShape 1" descr="directorio ong Médicos del Mundo Francia México, A.C. - hacesfalta.org.mx">
          <a:extLst>
            <a:ext uri="{FF2B5EF4-FFF2-40B4-BE49-F238E27FC236}">
              <a16:creationId xmlns:a16="http://schemas.microsoft.com/office/drawing/2014/main" id="{ED164DE1-11E8-47FC-8444-410E5978688A}"/>
            </a:ext>
          </a:extLst>
        </xdr:cNvPr>
        <xdr:cNvSpPr>
          <a:spLocks noChangeAspect="1" noChangeArrowheads="1"/>
        </xdr:cNvSpPr>
      </xdr:nvSpPr>
      <xdr:spPr bwMode="auto">
        <a:xfrm>
          <a:off x="4505325" y="500062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66" name="AutoShape 1" descr="directorio ong Médicos del Mundo Francia México, A.C. - hacesfalta.org.mx">
          <a:extLst>
            <a:ext uri="{FF2B5EF4-FFF2-40B4-BE49-F238E27FC236}">
              <a16:creationId xmlns:a16="http://schemas.microsoft.com/office/drawing/2014/main" id="{2B999961-96DB-4F44-9AB7-1B3795A13FA5}"/>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67" name="AutoShape 1" descr="directorio ong Médicos del Mundo Francia México, A.C. - hacesfalta.org.mx">
          <a:extLst>
            <a:ext uri="{FF2B5EF4-FFF2-40B4-BE49-F238E27FC236}">
              <a16:creationId xmlns:a16="http://schemas.microsoft.com/office/drawing/2014/main" id="{E1402D39-4046-43FE-93F2-EE907F203252}"/>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68" name="AutoShape 1" descr="directorio ong Médicos del Mundo Francia México, A.C. - hacesfalta.org.mx">
          <a:extLst>
            <a:ext uri="{FF2B5EF4-FFF2-40B4-BE49-F238E27FC236}">
              <a16:creationId xmlns:a16="http://schemas.microsoft.com/office/drawing/2014/main" id="{0B2C6A84-440A-4E6A-A06D-B86C766C7F28}"/>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88655"/>
    <xdr:sp macro="" textlink="">
      <xdr:nvSpPr>
        <xdr:cNvPr id="3069" name="AutoShape 1" descr="directorio ong Médicos del Mundo Francia México, A.C. - hacesfalta.org.mx">
          <a:extLst>
            <a:ext uri="{FF2B5EF4-FFF2-40B4-BE49-F238E27FC236}">
              <a16:creationId xmlns:a16="http://schemas.microsoft.com/office/drawing/2014/main" id="{996BC223-06F1-4F69-82B9-671FA8A33670}"/>
            </a:ext>
          </a:extLst>
        </xdr:cNvPr>
        <xdr:cNvSpPr>
          <a:spLocks noChangeAspect="1" noChangeArrowheads="1"/>
        </xdr:cNvSpPr>
      </xdr:nvSpPr>
      <xdr:spPr bwMode="auto">
        <a:xfrm>
          <a:off x="444817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47625</xdr:colOff>
      <xdr:row>22</xdr:row>
      <xdr:rowOff>314325</xdr:rowOff>
    </xdr:from>
    <xdr:ext cx="304800" cy="288655"/>
    <xdr:sp macro="" textlink="">
      <xdr:nvSpPr>
        <xdr:cNvPr id="3070" name="AutoShape 1" descr="directorio ong Médicos del Mundo Francia México, A.C. - hacesfalta.org.mx">
          <a:extLst>
            <a:ext uri="{FF2B5EF4-FFF2-40B4-BE49-F238E27FC236}">
              <a16:creationId xmlns:a16="http://schemas.microsoft.com/office/drawing/2014/main" id="{F26FB945-BB5B-4207-9F6A-942C64902612}"/>
            </a:ext>
          </a:extLst>
        </xdr:cNvPr>
        <xdr:cNvSpPr>
          <a:spLocks noChangeAspect="1" noChangeArrowheads="1"/>
        </xdr:cNvSpPr>
      </xdr:nvSpPr>
      <xdr:spPr bwMode="auto">
        <a:xfrm>
          <a:off x="449580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71" name="AutoShape 1" descr="directorio ong Médicos del Mundo Francia México, A.C. - hacesfalta.org.mx">
          <a:extLst>
            <a:ext uri="{FF2B5EF4-FFF2-40B4-BE49-F238E27FC236}">
              <a16:creationId xmlns:a16="http://schemas.microsoft.com/office/drawing/2014/main" id="{696621E8-9A4E-4E2D-A79E-0310AB464EE5}"/>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72" name="AutoShape 1" descr="directorio ong Médicos del Mundo Francia México, A.C. - hacesfalta.org.mx">
          <a:extLst>
            <a:ext uri="{FF2B5EF4-FFF2-40B4-BE49-F238E27FC236}">
              <a16:creationId xmlns:a16="http://schemas.microsoft.com/office/drawing/2014/main" id="{75E3583D-5542-4338-93A4-56E7D4796E1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73" name="AutoShape 1" descr="directorio ong Médicos del Mundo Francia México, A.C. - hacesfalta.org.mx">
          <a:extLst>
            <a:ext uri="{FF2B5EF4-FFF2-40B4-BE49-F238E27FC236}">
              <a16:creationId xmlns:a16="http://schemas.microsoft.com/office/drawing/2014/main" id="{26248D99-BDFF-4C1A-B4D8-E9D1B1787B6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74" name="AutoShape 1" descr="directorio ong Médicos del Mundo Francia México, A.C. - hacesfalta.org.mx">
          <a:extLst>
            <a:ext uri="{FF2B5EF4-FFF2-40B4-BE49-F238E27FC236}">
              <a16:creationId xmlns:a16="http://schemas.microsoft.com/office/drawing/2014/main" id="{9434DAE6-9AAD-47A3-BFA2-636DF5F400C8}"/>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75" name="AutoShape 1" descr="directorio ong Médicos del Mundo Francia México, A.C. - hacesfalta.org.mx">
          <a:extLst>
            <a:ext uri="{FF2B5EF4-FFF2-40B4-BE49-F238E27FC236}">
              <a16:creationId xmlns:a16="http://schemas.microsoft.com/office/drawing/2014/main" id="{F8D75D6B-DE01-4C9F-98E6-BDFC7C0749E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76" name="AutoShape 1" descr="directorio ong Médicos del Mundo Francia México, A.C. - hacesfalta.org.mx">
          <a:extLst>
            <a:ext uri="{FF2B5EF4-FFF2-40B4-BE49-F238E27FC236}">
              <a16:creationId xmlns:a16="http://schemas.microsoft.com/office/drawing/2014/main" id="{56D726B4-DF20-4522-912B-4B56B4C4014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88656"/>
    <xdr:sp macro="" textlink="">
      <xdr:nvSpPr>
        <xdr:cNvPr id="3077" name="AutoShape 1" descr="directorio ong Médicos del Mundo Francia México, A.C. - hacesfalta.org.mx">
          <a:extLst>
            <a:ext uri="{FF2B5EF4-FFF2-40B4-BE49-F238E27FC236}">
              <a16:creationId xmlns:a16="http://schemas.microsoft.com/office/drawing/2014/main" id="{6B4DABE8-58CA-4408-B773-275DB316648F}"/>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47625</xdr:colOff>
      <xdr:row>22</xdr:row>
      <xdr:rowOff>314325</xdr:rowOff>
    </xdr:from>
    <xdr:ext cx="304800" cy="288656"/>
    <xdr:sp macro="" textlink="">
      <xdr:nvSpPr>
        <xdr:cNvPr id="3078" name="AutoShape 1" descr="directorio ong Médicos del Mundo Francia México, A.C. - hacesfalta.org.mx">
          <a:extLst>
            <a:ext uri="{FF2B5EF4-FFF2-40B4-BE49-F238E27FC236}">
              <a16:creationId xmlns:a16="http://schemas.microsoft.com/office/drawing/2014/main" id="{892AEE41-7BE5-4347-A077-74BAA76FF201}"/>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79" name="AutoShape 1" descr="directorio ong Médicos del Mundo Francia México, A.C. - hacesfalta.org.mx">
          <a:extLst>
            <a:ext uri="{FF2B5EF4-FFF2-40B4-BE49-F238E27FC236}">
              <a16:creationId xmlns:a16="http://schemas.microsoft.com/office/drawing/2014/main" id="{5C5B9B5A-EBA1-46BF-8B50-659286A2EB2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80" name="AutoShape 1" descr="directorio ong Médicos del Mundo Francia México, A.C. - hacesfalta.org.mx">
          <a:extLst>
            <a:ext uri="{FF2B5EF4-FFF2-40B4-BE49-F238E27FC236}">
              <a16:creationId xmlns:a16="http://schemas.microsoft.com/office/drawing/2014/main" id="{B354629C-36DC-49AD-BBBE-39D603A517D7}"/>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81" name="AutoShape 1" descr="directorio ong Médicos del Mundo Francia México, A.C. - hacesfalta.org.mx">
          <a:extLst>
            <a:ext uri="{FF2B5EF4-FFF2-40B4-BE49-F238E27FC236}">
              <a16:creationId xmlns:a16="http://schemas.microsoft.com/office/drawing/2014/main" id="{8E8B821D-D658-4728-AD6B-32E74F3A015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82" name="AutoShape 1" descr="directorio ong Médicos del Mundo Francia México, A.C. - hacesfalta.org.mx">
          <a:extLst>
            <a:ext uri="{FF2B5EF4-FFF2-40B4-BE49-F238E27FC236}">
              <a16:creationId xmlns:a16="http://schemas.microsoft.com/office/drawing/2014/main" id="{907295CB-C6C1-4B06-8120-E7D8E0788A65}"/>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83" name="AutoShape 1" descr="directorio ong Médicos del Mundo Francia México, A.C. - hacesfalta.org.mx">
          <a:extLst>
            <a:ext uri="{FF2B5EF4-FFF2-40B4-BE49-F238E27FC236}">
              <a16:creationId xmlns:a16="http://schemas.microsoft.com/office/drawing/2014/main" id="{33660E59-2AB3-40DE-9935-0FF4FB6A2F27}"/>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84" name="AutoShape 1" descr="directorio ong Médicos del Mundo Francia México, A.C. - hacesfalta.org.mx">
          <a:extLst>
            <a:ext uri="{FF2B5EF4-FFF2-40B4-BE49-F238E27FC236}">
              <a16:creationId xmlns:a16="http://schemas.microsoft.com/office/drawing/2014/main" id="{3CD2E8E5-7CD1-4169-A875-D286EE26192E}"/>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88656"/>
    <xdr:sp macro="" textlink="">
      <xdr:nvSpPr>
        <xdr:cNvPr id="3085" name="AutoShape 1" descr="directorio ong Médicos del Mundo Francia México, A.C. - hacesfalta.org.mx">
          <a:extLst>
            <a:ext uri="{FF2B5EF4-FFF2-40B4-BE49-F238E27FC236}">
              <a16:creationId xmlns:a16="http://schemas.microsoft.com/office/drawing/2014/main" id="{DB06B617-34AD-49C8-9424-04E5732D6EBA}"/>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47625</xdr:colOff>
      <xdr:row>22</xdr:row>
      <xdr:rowOff>314325</xdr:rowOff>
    </xdr:from>
    <xdr:ext cx="304800" cy="288656"/>
    <xdr:sp macro="" textlink="">
      <xdr:nvSpPr>
        <xdr:cNvPr id="3086" name="AutoShape 1" descr="directorio ong Médicos del Mundo Francia México, A.C. - hacesfalta.org.mx">
          <a:extLst>
            <a:ext uri="{FF2B5EF4-FFF2-40B4-BE49-F238E27FC236}">
              <a16:creationId xmlns:a16="http://schemas.microsoft.com/office/drawing/2014/main" id="{CDC37941-61D6-4724-9D40-5A9306E9DD7A}"/>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87" name="AutoShape 1" descr="directorio ong Médicos del Mundo Francia México, A.C. - hacesfalta.org.mx">
          <a:extLst>
            <a:ext uri="{FF2B5EF4-FFF2-40B4-BE49-F238E27FC236}">
              <a16:creationId xmlns:a16="http://schemas.microsoft.com/office/drawing/2014/main" id="{BA498F89-6ACF-49A0-8A2B-3414A78D76FC}"/>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88" name="AutoShape 1" descr="directorio ong Médicos del Mundo Francia México, A.C. - hacesfalta.org.mx">
          <a:extLst>
            <a:ext uri="{FF2B5EF4-FFF2-40B4-BE49-F238E27FC236}">
              <a16:creationId xmlns:a16="http://schemas.microsoft.com/office/drawing/2014/main" id="{5A566CBB-559D-4758-A544-5CBFCB641A0E}"/>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89" name="AutoShape 1" descr="directorio ong Médicos del Mundo Francia México, A.C. - hacesfalta.org.mx">
          <a:extLst>
            <a:ext uri="{FF2B5EF4-FFF2-40B4-BE49-F238E27FC236}">
              <a16:creationId xmlns:a16="http://schemas.microsoft.com/office/drawing/2014/main" id="{84B08CFE-0A9B-4AF6-8B59-FF5CC554164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90" name="AutoShape 1" descr="directorio ong Médicos del Mundo Francia México, A.C. - hacesfalta.org.mx">
          <a:extLst>
            <a:ext uri="{FF2B5EF4-FFF2-40B4-BE49-F238E27FC236}">
              <a16:creationId xmlns:a16="http://schemas.microsoft.com/office/drawing/2014/main" id="{0373CA34-EC5E-4648-B33C-E6A21A1B4B50}"/>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91" name="AutoShape 1" descr="directorio ong Médicos del Mundo Francia México, A.C. - hacesfalta.org.mx">
          <a:extLst>
            <a:ext uri="{FF2B5EF4-FFF2-40B4-BE49-F238E27FC236}">
              <a16:creationId xmlns:a16="http://schemas.microsoft.com/office/drawing/2014/main" id="{B8F5E619-F000-47B8-A616-50B958D7B4E7}"/>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92" name="AutoShape 1" descr="directorio ong Médicos del Mundo Francia México, A.C. - hacesfalta.org.mx">
          <a:extLst>
            <a:ext uri="{FF2B5EF4-FFF2-40B4-BE49-F238E27FC236}">
              <a16:creationId xmlns:a16="http://schemas.microsoft.com/office/drawing/2014/main" id="{D2748761-749C-4652-951A-EF7BF1B9963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88656"/>
    <xdr:sp macro="" textlink="">
      <xdr:nvSpPr>
        <xdr:cNvPr id="3093" name="AutoShape 1" descr="directorio ong Médicos del Mundo Francia México, A.C. - hacesfalta.org.mx">
          <a:extLst>
            <a:ext uri="{FF2B5EF4-FFF2-40B4-BE49-F238E27FC236}">
              <a16:creationId xmlns:a16="http://schemas.microsoft.com/office/drawing/2014/main" id="{0FDF581D-1451-4C61-8B3F-E226A3AA23C1}"/>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47625</xdr:colOff>
      <xdr:row>22</xdr:row>
      <xdr:rowOff>314325</xdr:rowOff>
    </xdr:from>
    <xdr:ext cx="304800" cy="288656"/>
    <xdr:sp macro="" textlink="">
      <xdr:nvSpPr>
        <xdr:cNvPr id="3094" name="AutoShape 1" descr="directorio ong Médicos del Mundo Francia México, A.C. - hacesfalta.org.mx">
          <a:extLst>
            <a:ext uri="{FF2B5EF4-FFF2-40B4-BE49-F238E27FC236}">
              <a16:creationId xmlns:a16="http://schemas.microsoft.com/office/drawing/2014/main" id="{2DED1976-3F09-4993-949C-F5E0643D9AB3}"/>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95" name="AutoShape 1" descr="directorio ong Médicos del Mundo Francia México, A.C. - hacesfalta.org.mx">
          <a:extLst>
            <a:ext uri="{FF2B5EF4-FFF2-40B4-BE49-F238E27FC236}">
              <a16:creationId xmlns:a16="http://schemas.microsoft.com/office/drawing/2014/main" id="{1060DA91-F1B8-464A-84A9-5C8BF905A8F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96" name="AutoShape 1" descr="directorio ong Médicos del Mundo Francia México, A.C. - hacesfalta.org.mx">
          <a:extLst>
            <a:ext uri="{FF2B5EF4-FFF2-40B4-BE49-F238E27FC236}">
              <a16:creationId xmlns:a16="http://schemas.microsoft.com/office/drawing/2014/main" id="{E8EEE0D3-6089-45BD-A8EC-4E0F56F4860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97" name="AutoShape 1" descr="directorio ong Médicos del Mundo Francia México, A.C. - hacesfalta.org.mx">
          <a:extLst>
            <a:ext uri="{FF2B5EF4-FFF2-40B4-BE49-F238E27FC236}">
              <a16:creationId xmlns:a16="http://schemas.microsoft.com/office/drawing/2014/main" id="{61C2E3B8-4EEE-4B03-955B-EB123801C281}"/>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95250</xdr:colOff>
      <xdr:row>22</xdr:row>
      <xdr:rowOff>333375</xdr:rowOff>
    </xdr:from>
    <xdr:ext cx="304800" cy="845588"/>
    <xdr:sp macro="" textlink="">
      <xdr:nvSpPr>
        <xdr:cNvPr id="3098" name="AutoShape 1" descr="directorio ong Médicos del Mundo Francia México, A.C. - hacesfalta.org.mx">
          <a:extLst>
            <a:ext uri="{FF2B5EF4-FFF2-40B4-BE49-F238E27FC236}">
              <a16:creationId xmlns:a16="http://schemas.microsoft.com/office/drawing/2014/main" id="{7CAA5002-9A39-4251-92AA-F3D557EEF4A3}"/>
            </a:ext>
          </a:extLst>
        </xdr:cNvPr>
        <xdr:cNvSpPr>
          <a:spLocks noChangeAspect="1" noChangeArrowheads="1"/>
        </xdr:cNvSpPr>
      </xdr:nvSpPr>
      <xdr:spPr bwMode="auto">
        <a:xfrm>
          <a:off x="4543425"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099" name="AutoShape 1" descr="directorio ong Médicos del Mundo Francia México, A.C. - hacesfalta.org.mx">
          <a:extLst>
            <a:ext uri="{FF2B5EF4-FFF2-40B4-BE49-F238E27FC236}">
              <a16:creationId xmlns:a16="http://schemas.microsoft.com/office/drawing/2014/main" id="{E8771F47-00B2-46D6-9405-1BC43552CA70}"/>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100" name="AutoShape 1" descr="directorio ong Médicos del Mundo Francia México, A.C. - hacesfalta.org.mx">
          <a:extLst>
            <a:ext uri="{FF2B5EF4-FFF2-40B4-BE49-F238E27FC236}">
              <a16:creationId xmlns:a16="http://schemas.microsoft.com/office/drawing/2014/main" id="{47E9900E-6982-4BBA-8EEC-39FB360DA90C}"/>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101" name="AutoShape 1" descr="directorio ong Médicos del Mundo Francia México, A.C. - hacesfalta.org.mx">
          <a:extLst>
            <a:ext uri="{FF2B5EF4-FFF2-40B4-BE49-F238E27FC236}">
              <a16:creationId xmlns:a16="http://schemas.microsoft.com/office/drawing/2014/main" id="{43C7AD4C-A2F6-424D-B73F-0B9F737C0DD3}"/>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88656"/>
    <xdr:sp macro="" textlink="">
      <xdr:nvSpPr>
        <xdr:cNvPr id="3102" name="AutoShape 1" descr="directorio ong Médicos del Mundo Francia México, A.C. - hacesfalta.org.mx">
          <a:extLst>
            <a:ext uri="{FF2B5EF4-FFF2-40B4-BE49-F238E27FC236}">
              <a16:creationId xmlns:a16="http://schemas.microsoft.com/office/drawing/2014/main" id="{5C7C9C9D-C684-4D06-BFD7-B8F0653C3A2F}"/>
            </a:ext>
          </a:extLst>
        </xdr:cNvPr>
        <xdr:cNvSpPr>
          <a:spLocks noChangeAspect="1" noChangeArrowheads="1"/>
        </xdr:cNvSpPr>
      </xdr:nvSpPr>
      <xdr:spPr bwMode="auto">
        <a:xfrm>
          <a:off x="444817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47625</xdr:colOff>
      <xdr:row>22</xdr:row>
      <xdr:rowOff>314325</xdr:rowOff>
    </xdr:from>
    <xdr:ext cx="304800" cy="288656"/>
    <xdr:sp macro="" textlink="">
      <xdr:nvSpPr>
        <xdr:cNvPr id="3103" name="AutoShape 1" descr="directorio ong Médicos del Mundo Francia México, A.C. - hacesfalta.org.mx">
          <a:extLst>
            <a:ext uri="{FF2B5EF4-FFF2-40B4-BE49-F238E27FC236}">
              <a16:creationId xmlns:a16="http://schemas.microsoft.com/office/drawing/2014/main" id="{CFFFDF00-05FA-4B32-B8C6-D0291035F67A}"/>
            </a:ext>
          </a:extLst>
        </xdr:cNvPr>
        <xdr:cNvSpPr>
          <a:spLocks noChangeAspect="1" noChangeArrowheads="1"/>
        </xdr:cNvSpPr>
      </xdr:nvSpPr>
      <xdr:spPr bwMode="auto">
        <a:xfrm>
          <a:off x="449580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104" name="AutoShape 1" descr="directorio ong Médicos del Mundo Francia México, A.C. - hacesfalta.org.mx">
          <a:extLst>
            <a:ext uri="{FF2B5EF4-FFF2-40B4-BE49-F238E27FC236}">
              <a16:creationId xmlns:a16="http://schemas.microsoft.com/office/drawing/2014/main" id="{C790D18D-8FF9-4AF8-82CF-3FAB0C0DE32D}"/>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105" name="AutoShape 1" descr="directorio ong Médicos del Mundo Francia México, A.C. - hacesfalta.org.mx">
          <a:extLst>
            <a:ext uri="{FF2B5EF4-FFF2-40B4-BE49-F238E27FC236}">
              <a16:creationId xmlns:a16="http://schemas.microsoft.com/office/drawing/2014/main" id="{7C6C0927-1684-4466-9D7D-6F34B13BAD86}"/>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57150</xdr:colOff>
      <xdr:row>22</xdr:row>
      <xdr:rowOff>457200</xdr:rowOff>
    </xdr:from>
    <xdr:ext cx="304800" cy="302662"/>
    <xdr:sp macro="" textlink="">
      <xdr:nvSpPr>
        <xdr:cNvPr id="3106" name="AutoShape 1" descr="directorio ong Médicos del Mundo Francia México, A.C. - hacesfalta.org.mx">
          <a:extLst>
            <a:ext uri="{FF2B5EF4-FFF2-40B4-BE49-F238E27FC236}">
              <a16:creationId xmlns:a16="http://schemas.microsoft.com/office/drawing/2014/main" id="{E8DF67B8-B56D-4BD7-B057-3926ECD066F9}"/>
            </a:ext>
          </a:extLst>
        </xdr:cNvPr>
        <xdr:cNvSpPr>
          <a:spLocks noChangeAspect="1" noChangeArrowheads="1"/>
        </xdr:cNvSpPr>
      </xdr:nvSpPr>
      <xdr:spPr bwMode="auto">
        <a:xfrm>
          <a:off x="450532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476250</xdr:rowOff>
    </xdr:from>
    <xdr:ext cx="304800" cy="298180"/>
    <xdr:sp macro="" textlink="">
      <xdr:nvSpPr>
        <xdr:cNvPr id="3107" name="AutoShape 1" descr="directorio ong Médicos del Mundo Francia México, A.C. - hacesfalta.org.mx">
          <a:extLst>
            <a:ext uri="{FF2B5EF4-FFF2-40B4-BE49-F238E27FC236}">
              <a16:creationId xmlns:a16="http://schemas.microsoft.com/office/drawing/2014/main" id="{C05EC7CE-DFC5-474E-AD4F-9A94BF058FAD}"/>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08" name="AutoShape 1" descr="directorio ong Médicos del Mundo Francia México, A.C. - hacesfalta.org.mx">
          <a:extLst>
            <a:ext uri="{FF2B5EF4-FFF2-40B4-BE49-F238E27FC236}">
              <a16:creationId xmlns:a16="http://schemas.microsoft.com/office/drawing/2014/main" id="{1C8D2A8B-1BB4-4BCD-BF0A-4D923366C4CF}"/>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09" name="AutoShape 1" descr="directorio ong Médicos del Mundo Francia México, A.C. - hacesfalta.org.mx">
          <a:extLst>
            <a:ext uri="{FF2B5EF4-FFF2-40B4-BE49-F238E27FC236}">
              <a16:creationId xmlns:a16="http://schemas.microsoft.com/office/drawing/2014/main" id="{C7F87EF4-C219-486E-B573-835773EF9880}"/>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10" name="AutoShape 1" descr="directorio ong Médicos del Mundo Francia México, A.C. - hacesfalta.org.mx">
          <a:extLst>
            <a:ext uri="{FF2B5EF4-FFF2-40B4-BE49-F238E27FC236}">
              <a16:creationId xmlns:a16="http://schemas.microsoft.com/office/drawing/2014/main" id="{80A51B6E-35F2-40B8-A2F7-9C938D88CE84}"/>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11" name="AutoShape 1" descr="directorio ong Médicos del Mundo Francia México, A.C. - hacesfalta.org.mx">
          <a:extLst>
            <a:ext uri="{FF2B5EF4-FFF2-40B4-BE49-F238E27FC236}">
              <a16:creationId xmlns:a16="http://schemas.microsoft.com/office/drawing/2014/main" id="{53CDD0EB-0793-4E8E-B960-09C901A98D8E}"/>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12" name="AutoShape 1" descr="directorio ong Médicos del Mundo Francia México, A.C. - hacesfalta.org.mx">
          <a:extLst>
            <a:ext uri="{FF2B5EF4-FFF2-40B4-BE49-F238E27FC236}">
              <a16:creationId xmlns:a16="http://schemas.microsoft.com/office/drawing/2014/main" id="{7B367D25-53D4-4CFA-A3C1-80EBF2031733}"/>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13" name="AutoShape 1" descr="directorio ong Médicos del Mundo Francia México, A.C. - hacesfalta.org.mx">
          <a:extLst>
            <a:ext uri="{FF2B5EF4-FFF2-40B4-BE49-F238E27FC236}">
              <a16:creationId xmlns:a16="http://schemas.microsoft.com/office/drawing/2014/main" id="{4B8E6271-A505-48A7-9810-3E856634E0A6}"/>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14" name="AutoShape 1" descr="directorio ong Médicos del Mundo Francia México, A.C. - hacesfalta.org.mx">
          <a:extLst>
            <a:ext uri="{FF2B5EF4-FFF2-40B4-BE49-F238E27FC236}">
              <a16:creationId xmlns:a16="http://schemas.microsoft.com/office/drawing/2014/main" id="{7E64C814-CCE5-458B-906E-2EB258A4EDC0}"/>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1"/>
    <xdr:sp macro="" textlink="">
      <xdr:nvSpPr>
        <xdr:cNvPr id="3115" name="AutoShape 1" descr="directorio ong Médicos del Mundo Francia México, A.C. - hacesfalta.org.mx">
          <a:extLst>
            <a:ext uri="{FF2B5EF4-FFF2-40B4-BE49-F238E27FC236}">
              <a16:creationId xmlns:a16="http://schemas.microsoft.com/office/drawing/2014/main" id="{52F9832E-E9CD-477C-BA6A-1F1C09FB1CCB}"/>
            </a:ext>
          </a:extLst>
        </xdr:cNvPr>
        <xdr:cNvSpPr>
          <a:spLocks noChangeAspect="1" noChangeArrowheads="1"/>
        </xdr:cNvSpPr>
      </xdr:nvSpPr>
      <xdr:spPr bwMode="auto">
        <a:xfrm>
          <a:off x="5343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1"/>
    <xdr:sp macro="" textlink="">
      <xdr:nvSpPr>
        <xdr:cNvPr id="3116" name="AutoShape 1" descr="directorio ong Médicos del Mundo Francia México, A.C. - hacesfalta.org.mx">
          <a:extLst>
            <a:ext uri="{FF2B5EF4-FFF2-40B4-BE49-F238E27FC236}">
              <a16:creationId xmlns:a16="http://schemas.microsoft.com/office/drawing/2014/main" id="{B8E4F76A-86CB-413B-B29D-B8D1A46B1F44}"/>
            </a:ext>
          </a:extLst>
        </xdr:cNvPr>
        <xdr:cNvSpPr>
          <a:spLocks noChangeAspect="1" noChangeArrowheads="1"/>
        </xdr:cNvSpPr>
      </xdr:nvSpPr>
      <xdr:spPr bwMode="auto">
        <a:xfrm>
          <a:off x="5343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1"/>
    <xdr:sp macro="" textlink="">
      <xdr:nvSpPr>
        <xdr:cNvPr id="3117" name="AutoShape 1" descr="directorio ong Médicos del Mundo Francia México, A.C. - hacesfalta.org.mx">
          <a:extLst>
            <a:ext uri="{FF2B5EF4-FFF2-40B4-BE49-F238E27FC236}">
              <a16:creationId xmlns:a16="http://schemas.microsoft.com/office/drawing/2014/main" id="{4E3F5798-98A9-4C41-9B7E-03E5513AE5EE}"/>
            </a:ext>
          </a:extLst>
        </xdr:cNvPr>
        <xdr:cNvSpPr>
          <a:spLocks noChangeAspect="1" noChangeArrowheads="1"/>
        </xdr:cNvSpPr>
      </xdr:nvSpPr>
      <xdr:spPr bwMode="auto">
        <a:xfrm>
          <a:off x="5343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1"/>
    <xdr:sp macro="" textlink="">
      <xdr:nvSpPr>
        <xdr:cNvPr id="3118" name="AutoShape 1" descr="directorio ong Médicos del Mundo Francia México, A.C. - hacesfalta.org.mx">
          <a:extLst>
            <a:ext uri="{FF2B5EF4-FFF2-40B4-BE49-F238E27FC236}">
              <a16:creationId xmlns:a16="http://schemas.microsoft.com/office/drawing/2014/main" id="{740E21C1-5777-4251-8FCD-4FA74265BE60}"/>
            </a:ext>
          </a:extLst>
        </xdr:cNvPr>
        <xdr:cNvSpPr>
          <a:spLocks noChangeAspect="1" noChangeArrowheads="1"/>
        </xdr:cNvSpPr>
      </xdr:nvSpPr>
      <xdr:spPr bwMode="auto">
        <a:xfrm>
          <a:off x="5343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19" name="AutoShape 1" descr="directorio ong Médicos del Mundo Francia México, A.C. - hacesfalta.org.mx">
          <a:extLst>
            <a:ext uri="{FF2B5EF4-FFF2-40B4-BE49-F238E27FC236}">
              <a16:creationId xmlns:a16="http://schemas.microsoft.com/office/drawing/2014/main" id="{4903CEBF-64E7-4571-98DA-DF4B1BCD752F}"/>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20" name="AutoShape 1" descr="directorio ong Médicos del Mundo Francia México, A.C. - hacesfalta.org.mx">
          <a:extLst>
            <a:ext uri="{FF2B5EF4-FFF2-40B4-BE49-F238E27FC236}">
              <a16:creationId xmlns:a16="http://schemas.microsoft.com/office/drawing/2014/main" id="{66EDAE2B-9194-45CF-89B8-5A648A348CF0}"/>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21" name="AutoShape 1" descr="directorio ong Médicos del Mundo Francia México, A.C. - hacesfalta.org.mx">
          <a:extLst>
            <a:ext uri="{FF2B5EF4-FFF2-40B4-BE49-F238E27FC236}">
              <a16:creationId xmlns:a16="http://schemas.microsoft.com/office/drawing/2014/main" id="{81F70EC8-DBC2-4B8E-91BA-830423F577FE}"/>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22" name="AutoShape 1" descr="directorio ong Médicos del Mundo Francia México, A.C. - hacesfalta.org.mx">
          <a:extLst>
            <a:ext uri="{FF2B5EF4-FFF2-40B4-BE49-F238E27FC236}">
              <a16:creationId xmlns:a16="http://schemas.microsoft.com/office/drawing/2014/main" id="{1D3499F5-42E7-440A-93C8-C645F895748C}"/>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23" name="AutoShape 1" descr="directorio ong Médicos del Mundo Francia México, A.C. - hacesfalta.org.mx">
          <a:extLst>
            <a:ext uri="{FF2B5EF4-FFF2-40B4-BE49-F238E27FC236}">
              <a16:creationId xmlns:a16="http://schemas.microsoft.com/office/drawing/2014/main" id="{24291841-1E2B-4D6D-8750-DCF6FC614D41}"/>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0"/>
    <xdr:sp macro="" textlink="">
      <xdr:nvSpPr>
        <xdr:cNvPr id="3124" name="AutoShape 1" descr="directorio ong Médicos del Mundo Francia México, A.C. - hacesfalta.org.mx">
          <a:extLst>
            <a:ext uri="{FF2B5EF4-FFF2-40B4-BE49-F238E27FC236}">
              <a16:creationId xmlns:a16="http://schemas.microsoft.com/office/drawing/2014/main" id="{DB13CEE6-18ED-4FC7-AA86-212CBE7DD640}"/>
            </a:ext>
          </a:extLst>
        </xdr:cNvPr>
        <xdr:cNvSpPr>
          <a:spLocks noChangeAspect="1" noChangeArrowheads="1"/>
        </xdr:cNvSpPr>
      </xdr:nvSpPr>
      <xdr:spPr bwMode="auto">
        <a:xfrm>
          <a:off x="534352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1"/>
    <xdr:sp macro="" textlink="">
      <xdr:nvSpPr>
        <xdr:cNvPr id="3125" name="AutoShape 1" descr="directorio ong Médicos del Mundo Francia México, A.C. - hacesfalta.org.mx">
          <a:extLst>
            <a:ext uri="{FF2B5EF4-FFF2-40B4-BE49-F238E27FC236}">
              <a16:creationId xmlns:a16="http://schemas.microsoft.com/office/drawing/2014/main" id="{03E26A38-B103-4FDF-9893-680603052348}"/>
            </a:ext>
          </a:extLst>
        </xdr:cNvPr>
        <xdr:cNvSpPr>
          <a:spLocks noChangeAspect="1" noChangeArrowheads="1"/>
        </xdr:cNvSpPr>
      </xdr:nvSpPr>
      <xdr:spPr bwMode="auto">
        <a:xfrm>
          <a:off x="5343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98181"/>
    <xdr:sp macro="" textlink="">
      <xdr:nvSpPr>
        <xdr:cNvPr id="3126" name="AutoShape 1" descr="directorio ong Médicos del Mundo Francia México, A.C. - hacesfalta.org.mx">
          <a:extLst>
            <a:ext uri="{FF2B5EF4-FFF2-40B4-BE49-F238E27FC236}">
              <a16:creationId xmlns:a16="http://schemas.microsoft.com/office/drawing/2014/main" id="{AD031A83-5B5D-4544-9C28-03AE811AD893}"/>
            </a:ext>
          </a:extLst>
        </xdr:cNvPr>
        <xdr:cNvSpPr>
          <a:spLocks noChangeAspect="1" noChangeArrowheads="1"/>
        </xdr:cNvSpPr>
      </xdr:nvSpPr>
      <xdr:spPr bwMode="auto">
        <a:xfrm>
          <a:off x="534352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514350</xdr:rowOff>
    </xdr:from>
    <xdr:ext cx="304800" cy="298181"/>
    <xdr:sp macro="" textlink="">
      <xdr:nvSpPr>
        <xdr:cNvPr id="3127" name="AutoShape 1" descr="directorio ong Médicos del Mundo Francia México, A.C. - hacesfalta.org.mx">
          <a:extLst>
            <a:ext uri="{FF2B5EF4-FFF2-40B4-BE49-F238E27FC236}">
              <a16:creationId xmlns:a16="http://schemas.microsoft.com/office/drawing/2014/main" id="{6A0AAD20-A0CA-4201-8781-A2D7B025E454}"/>
            </a:ext>
          </a:extLst>
        </xdr:cNvPr>
        <xdr:cNvSpPr>
          <a:spLocks noChangeAspect="1" noChangeArrowheads="1"/>
        </xdr:cNvSpPr>
      </xdr:nvSpPr>
      <xdr:spPr bwMode="auto">
        <a:xfrm>
          <a:off x="5343525"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485775</xdr:rowOff>
    </xdr:from>
    <xdr:ext cx="304800" cy="298181"/>
    <xdr:sp macro="" textlink="">
      <xdr:nvSpPr>
        <xdr:cNvPr id="3128" name="AutoShape 1" descr="directorio ong Médicos del Mundo Francia México, A.C. - hacesfalta.org.mx">
          <a:extLst>
            <a:ext uri="{FF2B5EF4-FFF2-40B4-BE49-F238E27FC236}">
              <a16:creationId xmlns:a16="http://schemas.microsoft.com/office/drawing/2014/main" id="{BCE8B888-3D9E-416A-B6E5-F61BD368088C}"/>
            </a:ext>
          </a:extLst>
        </xdr:cNvPr>
        <xdr:cNvSpPr>
          <a:spLocks noChangeAspect="1" noChangeArrowheads="1"/>
        </xdr:cNvSpPr>
      </xdr:nvSpPr>
      <xdr:spPr bwMode="auto">
        <a:xfrm>
          <a:off x="5343525"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457200</xdr:rowOff>
    </xdr:from>
    <xdr:ext cx="304800" cy="298180"/>
    <xdr:sp macro="" textlink="">
      <xdr:nvSpPr>
        <xdr:cNvPr id="3129" name="AutoShape 1" descr="directorio ong Médicos del Mundo Francia México, A.C. - hacesfalta.org.mx">
          <a:extLst>
            <a:ext uri="{FF2B5EF4-FFF2-40B4-BE49-F238E27FC236}">
              <a16:creationId xmlns:a16="http://schemas.microsoft.com/office/drawing/2014/main" id="{F6381A4A-E866-47B5-8B93-0A413BBA46B2}"/>
            </a:ext>
          </a:extLst>
        </xdr:cNvPr>
        <xdr:cNvSpPr>
          <a:spLocks noChangeAspect="1" noChangeArrowheads="1"/>
        </xdr:cNvSpPr>
      </xdr:nvSpPr>
      <xdr:spPr bwMode="auto">
        <a:xfrm>
          <a:off x="5343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0"/>
    <xdr:sp macro="" textlink="">
      <xdr:nvSpPr>
        <xdr:cNvPr id="3130" name="AutoShape 1" descr="directorio ong Médicos del Mundo Francia México, A.C. - hacesfalta.org.mx">
          <a:extLst>
            <a:ext uri="{FF2B5EF4-FFF2-40B4-BE49-F238E27FC236}">
              <a16:creationId xmlns:a16="http://schemas.microsoft.com/office/drawing/2014/main" id="{DE15252D-02D5-40A6-972E-411E89588B6F}"/>
            </a:ext>
          </a:extLst>
        </xdr:cNvPr>
        <xdr:cNvSpPr>
          <a:spLocks noChangeAspect="1" noChangeArrowheads="1"/>
        </xdr:cNvSpPr>
      </xdr:nvSpPr>
      <xdr:spPr bwMode="auto">
        <a:xfrm>
          <a:off x="5343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0"/>
    <xdr:sp macro="" textlink="">
      <xdr:nvSpPr>
        <xdr:cNvPr id="3131" name="AutoShape 1" descr="directorio ong Médicos del Mundo Francia México, A.C. - hacesfalta.org.mx">
          <a:extLst>
            <a:ext uri="{FF2B5EF4-FFF2-40B4-BE49-F238E27FC236}">
              <a16:creationId xmlns:a16="http://schemas.microsoft.com/office/drawing/2014/main" id="{2D50BCF7-1C4F-4723-9C09-8B287CE0D828}"/>
            </a:ext>
          </a:extLst>
        </xdr:cNvPr>
        <xdr:cNvSpPr>
          <a:spLocks noChangeAspect="1" noChangeArrowheads="1"/>
        </xdr:cNvSpPr>
      </xdr:nvSpPr>
      <xdr:spPr bwMode="auto">
        <a:xfrm>
          <a:off x="5343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0"/>
    <xdr:sp macro="" textlink="">
      <xdr:nvSpPr>
        <xdr:cNvPr id="3132" name="AutoShape 1" descr="directorio ong Médicos del Mundo Francia México, A.C. - hacesfalta.org.mx">
          <a:extLst>
            <a:ext uri="{FF2B5EF4-FFF2-40B4-BE49-F238E27FC236}">
              <a16:creationId xmlns:a16="http://schemas.microsoft.com/office/drawing/2014/main" id="{247B1437-92A5-4A77-9B32-40C11435EB95}"/>
            </a:ext>
          </a:extLst>
        </xdr:cNvPr>
        <xdr:cNvSpPr>
          <a:spLocks noChangeAspect="1" noChangeArrowheads="1"/>
        </xdr:cNvSpPr>
      </xdr:nvSpPr>
      <xdr:spPr bwMode="auto">
        <a:xfrm>
          <a:off x="5343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0"/>
    <xdr:sp macro="" textlink="">
      <xdr:nvSpPr>
        <xdr:cNvPr id="3133" name="AutoShape 1" descr="directorio ong Médicos del Mundo Francia México, A.C. - hacesfalta.org.mx">
          <a:extLst>
            <a:ext uri="{FF2B5EF4-FFF2-40B4-BE49-F238E27FC236}">
              <a16:creationId xmlns:a16="http://schemas.microsoft.com/office/drawing/2014/main" id="{A635BE6A-77F6-45A7-884C-D6568F226DAD}"/>
            </a:ext>
          </a:extLst>
        </xdr:cNvPr>
        <xdr:cNvSpPr>
          <a:spLocks noChangeAspect="1" noChangeArrowheads="1"/>
        </xdr:cNvSpPr>
      </xdr:nvSpPr>
      <xdr:spPr bwMode="auto">
        <a:xfrm>
          <a:off x="5343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0"/>
    <xdr:sp macro="" textlink="">
      <xdr:nvSpPr>
        <xdr:cNvPr id="3134" name="AutoShape 1" descr="directorio ong Médicos del Mundo Francia México, A.C. - hacesfalta.org.mx">
          <a:extLst>
            <a:ext uri="{FF2B5EF4-FFF2-40B4-BE49-F238E27FC236}">
              <a16:creationId xmlns:a16="http://schemas.microsoft.com/office/drawing/2014/main" id="{D6A7F526-86F1-48B4-A831-5F582EE42EC5}"/>
            </a:ext>
          </a:extLst>
        </xdr:cNvPr>
        <xdr:cNvSpPr>
          <a:spLocks noChangeAspect="1" noChangeArrowheads="1"/>
        </xdr:cNvSpPr>
      </xdr:nvSpPr>
      <xdr:spPr bwMode="auto">
        <a:xfrm>
          <a:off x="534352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1"/>
    <xdr:sp macro="" textlink="">
      <xdr:nvSpPr>
        <xdr:cNvPr id="3135" name="AutoShape 1" descr="directorio ong Médicos del Mundo Francia México, A.C. - hacesfalta.org.mx">
          <a:extLst>
            <a:ext uri="{FF2B5EF4-FFF2-40B4-BE49-F238E27FC236}">
              <a16:creationId xmlns:a16="http://schemas.microsoft.com/office/drawing/2014/main" id="{51CC4DE8-5742-4511-8783-2312EBA15195}"/>
            </a:ext>
          </a:extLst>
        </xdr:cNvPr>
        <xdr:cNvSpPr>
          <a:spLocks noChangeAspect="1" noChangeArrowheads="1"/>
        </xdr:cNvSpPr>
      </xdr:nvSpPr>
      <xdr:spPr bwMode="auto">
        <a:xfrm>
          <a:off x="5343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1"/>
    <xdr:sp macro="" textlink="">
      <xdr:nvSpPr>
        <xdr:cNvPr id="3136" name="AutoShape 1" descr="directorio ong Médicos del Mundo Francia México, A.C. - hacesfalta.org.mx">
          <a:extLst>
            <a:ext uri="{FF2B5EF4-FFF2-40B4-BE49-F238E27FC236}">
              <a16:creationId xmlns:a16="http://schemas.microsoft.com/office/drawing/2014/main" id="{99DF2A75-356F-4F08-B273-B8840DCCA3B5}"/>
            </a:ext>
          </a:extLst>
        </xdr:cNvPr>
        <xdr:cNvSpPr>
          <a:spLocks noChangeAspect="1" noChangeArrowheads="1"/>
        </xdr:cNvSpPr>
      </xdr:nvSpPr>
      <xdr:spPr bwMode="auto">
        <a:xfrm>
          <a:off x="5343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1"/>
    <xdr:sp macro="" textlink="">
      <xdr:nvSpPr>
        <xdr:cNvPr id="3137" name="AutoShape 1" descr="directorio ong Médicos del Mundo Francia México, A.C. - hacesfalta.org.mx">
          <a:extLst>
            <a:ext uri="{FF2B5EF4-FFF2-40B4-BE49-F238E27FC236}">
              <a16:creationId xmlns:a16="http://schemas.microsoft.com/office/drawing/2014/main" id="{A34A2B48-F2DA-4BE2-839D-DDC26E30F042}"/>
            </a:ext>
          </a:extLst>
        </xdr:cNvPr>
        <xdr:cNvSpPr>
          <a:spLocks noChangeAspect="1" noChangeArrowheads="1"/>
        </xdr:cNvSpPr>
      </xdr:nvSpPr>
      <xdr:spPr bwMode="auto">
        <a:xfrm>
          <a:off x="5343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1"/>
    <xdr:sp macro="" textlink="">
      <xdr:nvSpPr>
        <xdr:cNvPr id="3138" name="AutoShape 1" descr="directorio ong Médicos del Mundo Francia México, A.C. - hacesfalta.org.mx">
          <a:extLst>
            <a:ext uri="{FF2B5EF4-FFF2-40B4-BE49-F238E27FC236}">
              <a16:creationId xmlns:a16="http://schemas.microsoft.com/office/drawing/2014/main" id="{B6F8CF4B-7056-4087-A827-FA0A9A6DDDD9}"/>
            </a:ext>
          </a:extLst>
        </xdr:cNvPr>
        <xdr:cNvSpPr>
          <a:spLocks noChangeAspect="1" noChangeArrowheads="1"/>
        </xdr:cNvSpPr>
      </xdr:nvSpPr>
      <xdr:spPr bwMode="auto">
        <a:xfrm>
          <a:off x="5343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1"/>
    <xdr:sp macro="" textlink="">
      <xdr:nvSpPr>
        <xdr:cNvPr id="3139" name="AutoShape 1" descr="directorio ong Médicos del Mundo Francia México, A.C. - hacesfalta.org.mx">
          <a:extLst>
            <a:ext uri="{FF2B5EF4-FFF2-40B4-BE49-F238E27FC236}">
              <a16:creationId xmlns:a16="http://schemas.microsoft.com/office/drawing/2014/main" id="{656DEA32-9C68-4AC6-8259-AE337885F11D}"/>
            </a:ext>
          </a:extLst>
        </xdr:cNvPr>
        <xdr:cNvSpPr>
          <a:spLocks noChangeAspect="1" noChangeArrowheads="1"/>
        </xdr:cNvSpPr>
      </xdr:nvSpPr>
      <xdr:spPr bwMode="auto">
        <a:xfrm>
          <a:off x="5343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1"/>
    <xdr:sp macro="" textlink="">
      <xdr:nvSpPr>
        <xdr:cNvPr id="3140" name="AutoShape 1" descr="directorio ong Médicos del Mundo Francia México, A.C. - hacesfalta.org.mx">
          <a:extLst>
            <a:ext uri="{FF2B5EF4-FFF2-40B4-BE49-F238E27FC236}">
              <a16:creationId xmlns:a16="http://schemas.microsoft.com/office/drawing/2014/main" id="{F4DC8CA9-C1F8-4CA4-B2E5-D017327BD0EB}"/>
            </a:ext>
          </a:extLst>
        </xdr:cNvPr>
        <xdr:cNvSpPr>
          <a:spLocks noChangeAspect="1" noChangeArrowheads="1"/>
        </xdr:cNvSpPr>
      </xdr:nvSpPr>
      <xdr:spPr bwMode="auto">
        <a:xfrm>
          <a:off x="5343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1"/>
    <xdr:sp macro="" textlink="">
      <xdr:nvSpPr>
        <xdr:cNvPr id="3141" name="AutoShape 1" descr="directorio ong Médicos del Mundo Francia México, A.C. - hacesfalta.org.mx">
          <a:extLst>
            <a:ext uri="{FF2B5EF4-FFF2-40B4-BE49-F238E27FC236}">
              <a16:creationId xmlns:a16="http://schemas.microsoft.com/office/drawing/2014/main" id="{4A6F28E7-182E-43B9-96F2-78A125F3FDA3}"/>
            </a:ext>
          </a:extLst>
        </xdr:cNvPr>
        <xdr:cNvSpPr>
          <a:spLocks noChangeAspect="1" noChangeArrowheads="1"/>
        </xdr:cNvSpPr>
      </xdr:nvSpPr>
      <xdr:spPr bwMode="auto">
        <a:xfrm>
          <a:off x="5343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98181"/>
    <xdr:sp macro="" textlink="">
      <xdr:nvSpPr>
        <xdr:cNvPr id="3142" name="AutoShape 1" descr="directorio ong Médicos del Mundo Francia México, A.C. - hacesfalta.org.mx">
          <a:extLst>
            <a:ext uri="{FF2B5EF4-FFF2-40B4-BE49-F238E27FC236}">
              <a16:creationId xmlns:a16="http://schemas.microsoft.com/office/drawing/2014/main" id="{98C7BE33-BF0B-4F88-9CB8-4900C2A73A42}"/>
            </a:ext>
          </a:extLst>
        </xdr:cNvPr>
        <xdr:cNvSpPr>
          <a:spLocks noChangeAspect="1" noChangeArrowheads="1"/>
        </xdr:cNvSpPr>
      </xdr:nvSpPr>
      <xdr:spPr bwMode="auto">
        <a:xfrm>
          <a:off x="534352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86891</xdr:colOff>
      <xdr:row>22</xdr:row>
      <xdr:rowOff>476250</xdr:rowOff>
    </xdr:from>
    <xdr:ext cx="304800" cy="845587"/>
    <xdr:sp macro="" textlink="">
      <xdr:nvSpPr>
        <xdr:cNvPr id="3143" name="AutoShape 1" descr="directorio ong Médicos del Mundo Francia México, A.C. - hacesfalta.org.mx">
          <a:extLst>
            <a:ext uri="{FF2B5EF4-FFF2-40B4-BE49-F238E27FC236}">
              <a16:creationId xmlns:a16="http://schemas.microsoft.com/office/drawing/2014/main" id="{8AFD679E-F364-4E4C-AC4A-A374A8050F90}"/>
            </a:ext>
          </a:extLst>
        </xdr:cNvPr>
        <xdr:cNvSpPr>
          <a:spLocks noChangeAspect="1" noChangeArrowheads="1"/>
        </xdr:cNvSpPr>
      </xdr:nvSpPr>
      <xdr:spPr bwMode="auto">
        <a:xfrm>
          <a:off x="5430416"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476250</xdr:rowOff>
    </xdr:from>
    <xdr:ext cx="304800" cy="298180"/>
    <xdr:sp macro="" textlink="">
      <xdr:nvSpPr>
        <xdr:cNvPr id="3144" name="AutoShape 1" descr="directorio ong Médicos del Mundo Francia México, A.C. - hacesfalta.org.mx">
          <a:extLst>
            <a:ext uri="{FF2B5EF4-FFF2-40B4-BE49-F238E27FC236}">
              <a16:creationId xmlns:a16="http://schemas.microsoft.com/office/drawing/2014/main" id="{CDC24AA7-8263-46A1-8332-51212E709688}"/>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145" name="AutoShape 1" descr="directorio ong Médicos del Mundo Francia México, A.C. - hacesfalta.org.mx">
          <a:extLst>
            <a:ext uri="{FF2B5EF4-FFF2-40B4-BE49-F238E27FC236}">
              <a16:creationId xmlns:a16="http://schemas.microsoft.com/office/drawing/2014/main" id="{585C3845-473A-4B31-9EB1-5E2D2BD4DE76}"/>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46" name="AutoShape 1" descr="directorio ong Médicos del Mundo Francia México, A.C. - hacesfalta.org.mx">
          <a:extLst>
            <a:ext uri="{FF2B5EF4-FFF2-40B4-BE49-F238E27FC236}">
              <a16:creationId xmlns:a16="http://schemas.microsoft.com/office/drawing/2014/main" id="{08EF9605-A0FB-449A-A5F2-1DFC7365A92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47" name="AutoShape 1" descr="directorio ong Médicos del Mundo Francia México, A.C. - hacesfalta.org.mx">
          <a:extLst>
            <a:ext uri="{FF2B5EF4-FFF2-40B4-BE49-F238E27FC236}">
              <a16:creationId xmlns:a16="http://schemas.microsoft.com/office/drawing/2014/main" id="{0D51DB22-228A-44A0-8ABA-52C25A70630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48" name="AutoShape 1" descr="directorio ong Médicos del Mundo Francia México, A.C. - hacesfalta.org.mx">
          <a:extLst>
            <a:ext uri="{FF2B5EF4-FFF2-40B4-BE49-F238E27FC236}">
              <a16:creationId xmlns:a16="http://schemas.microsoft.com/office/drawing/2014/main" id="{3A60C665-3493-47E3-9B53-1C5717CDDC4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149" name="AutoShape 1" descr="directorio ong Médicos del Mundo Francia México, A.C. - hacesfalta.org.mx">
          <a:extLst>
            <a:ext uri="{FF2B5EF4-FFF2-40B4-BE49-F238E27FC236}">
              <a16:creationId xmlns:a16="http://schemas.microsoft.com/office/drawing/2014/main" id="{47665879-C54A-4CC2-90A1-8C0456EA6E3D}"/>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150" name="AutoShape 1" descr="directorio ong Médicos del Mundo Francia México, A.C. - hacesfalta.org.mx">
          <a:extLst>
            <a:ext uri="{FF2B5EF4-FFF2-40B4-BE49-F238E27FC236}">
              <a16:creationId xmlns:a16="http://schemas.microsoft.com/office/drawing/2014/main" id="{75B7A943-F640-43AD-9E80-B61EB771DFB2}"/>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51" name="AutoShape 1" descr="directorio ong Médicos del Mundo Francia México, A.C. - hacesfalta.org.mx">
          <a:extLst>
            <a:ext uri="{FF2B5EF4-FFF2-40B4-BE49-F238E27FC236}">
              <a16:creationId xmlns:a16="http://schemas.microsoft.com/office/drawing/2014/main" id="{8890B287-532E-43B1-946C-F007338CCCB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52" name="AutoShape 1" descr="directorio ong Médicos del Mundo Francia México, A.C. - hacesfalta.org.mx">
          <a:extLst>
            <a:ext uri="{FF2B5EF4-FFF2-40B4-BE49-F238E27FC236}">
              <a16:creationId xmlns:a16="http://schemas.microsoft.com/office/drawing/2014/main" id="{989A3798-939A-4650-9BFF-E8CFEECC207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53" name="AutoShape 1" descr="directorio ong Médicos del Mundo Francia México, A.C. - hacesfalta.org.mx">
          <a:extLst>
            <a:ext uri="{FF2B5EF4-FFF2-40B4-BE49-F238E27FC236}">
              <a16:creationId xmlns:a16="http://schemas.microsoft.com/office/drawing/2014/main" id="{EA02F93B-0F35-4478-89C1-6BB2337F785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154" name="AutoShape 1" descr="directorio ong Médicos del Mundo Francia México, A.C. - hacesfalta.org.mx">
          <a:extLst>
            <a:ext uri="{FF2B5EF4-FFF2-40B4-BE49-F238E27FC236}">
              <a16:creationId xmlns:a16="http://schemas.microsoft.com/office/drawing/2014/main" id="{CF14983F-1B00-48FC-BC77-416E28F05CDD}"/>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155" name="AutoShape 1" descr="directorio ong Médicos del Mundo Francia México, A.C. - hacesfalta.org.mx">
          <a:extLst>
            <a:ext uri="{FF2B5EF4-FFF2-40B4-BE49-F238E27FC236}">
              <a16:creationId xmlns:a16="http://schemas.microsoft.com/office/drawing/2014/main" id="{5904C37F-7092-4CB6-B7B9-725980CE0E4C}"/>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56" name="AutoShape 1" descr="directorio ong Médicos del Mundo Francia México, A.C. - hacesfalta.org.mx">
          <a:extLst>
            <a:ext uri="{FF2B5EF4-FFF2-40B4-BE49-F238E27FC236}">
              <a16:creationId xmlns:a16="http://schemas.microsoft.com/office/drawing/2014/main" id="{F85122C4-5BA5-42AE-B539-B4E71BCA0C3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57" name="AutoShape 1" descr="directorio ong Médicos del Mundo Francia México, A.C. - hacesfalta.org.mx">
          <a:extLst>
            <a:ext uri="{FF2B5EF4-FFF2-40B4-BE49-F238E27FC236}">
              <a16:creationId xmlns:a16="http://schemas.microsoft.com/office/drawing/2014/main" id="{8CE1B250-8F6C-46BC-9438-3AA59C5E7A6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58" name="AutoShape 1" descr="directorio ong Médicos del Mundo Francia México, A.C. - hacesfalta.org.mx">
          <a:extLst>
            <a:ext uri="{FF2B5EF4-FFF2-40B4-BE49-F238E27FC236}">
              <a16:creationId xmlns:a16="http://schemas.microsoft.com/office/drawing/2014/main" id="{80E9BBBB-A73C-4660-BE84-A470D5E2FEF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159" name="AutoShape 1" descr="directorio ong Médicos del Mundo Francia México, A.C. - hacesfalta.org.mx">
          <a:extLst>
            <a:ext uri="{FF2B5EF4-FFF2-40B4-BE49-F238E27FC236}">
              <a16:creationId xmlns:a16="http://schemas.microsoft.com/office/drawing/2014/main" id="{7AF999FD-F4C4-49EE-BC98-0D0CBDECC679}"/>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160" name="AutoShape 1" descr="directorio ong Médicos del Mundo Francia México, A.C. - hacesfalta.org.mx">
          <a:extLst>
            <a:ext uri="{FF2B5EF4-FFF2-40B4-BE49-F238E27FC236}">
              <a16:creationId xmlns:a16="http://schemas.microsoft.com/office/drawing/2014/main" id="{6EA2E161-92A5-4464-99FF-8003228D8DCB}"/>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61" name="AutoShape 1" descr="directorio ong Médicos del Mundo Francia México, A.C. - hacesfalta.org.mx">
          <a:extLst>
            <a:ext uri="{FF2B5EF4-FFF2-40B4-BE49-F238E27FC236}">
              <a16:creationId xmlns:a16="http://schemas.microsoft.com/office/drawing/2014/main" id="{5A8B87E1-9ECD-41B8-B728-6C4F040BB55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62" name="AutoShape 1" descr="directorio ong Médicos del Mundo Francia México, A.C. - hacesfalta.org.mx">
          <a:extLst>
            <a:ext uri="{FF2B5EF4-FFF2-40B4-BE49-F238E27FC236}">
              <a16:creationId xmlns:a16="http://schemas.microsoft.com/office/drawing/2014/main" id="{C1282B93-9697-47A4-A452-2218650F426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63" name="AutoShape 1" descr="directorio ong Médicos del Mundo Francia México, A.C. - hacesfalta.org.mx">
          <a:extLst>
            <a:ext uri="{FF2B5EF4-FFF2-40B4-BE49-F238E27FC236}">
              <a16:creationId xmlns:a16="http://schemas.microsoft.com/office/drawing/2014/main" id="{29DD8645-2927-4FF1-9B06-CECA49DB0AC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164" name="AutoShape 1" descr="directorio ong Médicos del Mundo Francia México, A.C. - hacesfalta.org.mx">
          <a:extLst>
            <a:ext uri="{FF2B5EF4-FFF2-40B4-BE49-F238E27FC236}">
              <a16:creationId xmlns:a16="http://schemas.microsoft.com/office/drawing/2014/main" id="{D63A9629-F9A4-46A8-B2C4-D1F018261135}"/>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165" name="AutoShape 1" descr="directorio ong Médicos del Mundo Francia México, A.C. - hacesfalta.org.mx">
          <a:extLst>
            <a:ext uri="{FF2B5EF4-FFF2-40B4-BE49-F238E27FC236}">
              <a16:creationId xmlns:a16="http://schemas.microsoft.com/office/drawing/2014/main" id="{D2D85DE9-9D4A-45E2-85C1-C9FF566C2ED3}"/>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447675</xdr:rowOff>
    </xdr:from>
    <xdr:ext cx="304800" cy="845587"/>
    <xdr:sp macro="" textlink="">
      <xdr:nvSpPr>
        <xdr:cNvPr id="3166" name="AutoShape 1" descr="directorio ong Médicos del Mundo Francia México, A.C. - hacesfalta.org.mx">
          <a:extLst>
            <a:ext uri="{FF2B5EF4-FFF2-40B4-BE49-F238E27FC236}">
              <a16:creationId xmlns:a16="http://schemas.microsoft.com/office/drawing/2014/main" id="{4674FBD1-15AF-4CBF-8245-B8E81C7815EE}"/>
            </a:ext>
          </a:extLst>
        </xdr:cNvPr>
        <xdr:cNvSpPr>
          <a:spLocks noChangeAspect="1" noChangeArrowheads="1"/>
        </xdr:cNvSpPr>
      </xdr:nvSpPr>
      <xdr:spPr bwMode="auto">
        <a:xfrm>
          <a:off x="54018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67" name="AutoShape 1" descr="directorio ong Médicos del Mundo Francia México, A.C. - hacesfalta.org.mx">
          <a:extLst>
            <a:ext uri="{FF2B5EF4-FFF2-40B4-BE49-F238E27FC236}">
              <a16:creationId xmlns:a16="http://schemas.microsoft.com/office/drawing/2014/main" id="{5302E696-240F-471F-9B6E-EA3E9829ECF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68" name="AutoShape 1" descr="directorio ong Médicos del Mundo Francia México, A.C. - hacesfalta.org.mx">
          <a:extLst>
            <a:ext uri="{FF2B5EF4-FFF2-40B4-BE49-F238E27FC236}">
              <a16:creationId xmlns:a16="http://schemas.microsoft.com/office/drawing/2014/main" id="{5D73E9C6-AC84-4D4B-9CC6-867FB8F25C3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69" name="AutoShape 1" descr="directorio ong Médicos del Mundo Francia México, A.C. - hacesfalta.org.mx">
          <a:extLst>
            <a:ext uri="{FF2B5EF4-FFF2-40B4-BE49-F238E27FC236}">
              <a16:creationId xmlns:a16="http://schemas.microsoft.com/office/drawing/2014/main" id="{8B5D9CF5-EF55-456F-9666-58757819E20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170" name="AutoShape 1" descr="directorio ong Médicos del Mundo Francia México, A.C. - hacesfalta.org.mx">
          <a:extLst>
            <a:ext uri="{FF2B5EF4-FFF2-40B4-BE49-F238E27FC236}">
              <a16:creationId xmlns:a16="http://schemas.microsoft.com/office/drawing/2014/main" id="{9E052723-5505-4EFF-B129-D7F097E8F68E}"/>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171" name="AutoShape 1" descr="directorio ong Médicos del Mundo Francia México, A.C. - hacesfalta.org.mx">
          <a:extLst>
            <a:ext uri="{FF2B5EF4-FFF2-40B4-BE49-F238E27FC236}">
              <a16:creationId xmlns:a16="http://schemas.microsoft.com/office/drawing/2014/main" id="{42F4C433-E930-4BBF-8AFC-261236753E37}"/>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72" name="AutoShape 1" descr="directorio ong Médicos del Mundo Francia México, A.C. - hacesfalta.org.mx">
          <a:extLst>
            <a:ext uri="{FF2B5EF4-FFF2-40B4-BE49-F238E27FC236}">
              <a16:creationId xmlns:a16="http://schemas.microsoft.com/office/drawing/2014/main" id="{333A9356-28BD-429F-9229-A5F3BAC8EEDA}"/>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73" name="AutoShape 1" descr="directorio ong Médicos del Mundo Francia México, A.C. - hacesfalta.org.mx">
          <a:extLst>
            <a:ext uri="{FF2B5EF4-FFF2-40B4-BE49-F238E27FC236}">
              <a16:creationId xmlns:a16="http://schemas.microsoft.com/office/drawing/2014/main" id="{D40A9E71-92C2-4BDC-A604-DE076EBD184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74" name="AutoShape 1" descr="directorio ong Médicos del Mundo Francia México, A.C. - hacesfalta.org.mx">
          <a:extLst>
            <a:ext uri="{FF2B5EF4-FFF2-40B4-BE49-F238E27FC236}">
              <a16:creationId xmlns:a16="http://schemas.microsoft.com/office/drawing/2014/main" id="{A80D7E73-6D53-420C-875D-BB7ED3BF194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3175" name="AutoShape 1" descr="directorio ong Médicos del Mundo Francia México, A.C. - hacesfalta.org.mx">
          <a:extLst>
            <a:ext uri="{FF2B5EF4-FFF2-40B4-BE49-F238E27FC236}">
              <a16:creationId xmlns:a16="http://schemas.microsoft.com/office/drawing/2014/main" id="{9A23579C-D1B1-45C4-A5F7-D8401590077C}"/>
            </a:ext>
          </a:extLst>
        </xdr:cNvPr>
        <xdr:cNvSpPr>
          <a:spLocks noChangeAspect="1" noChangeArrowheads="1"/>
        </xdr:cNvSpPr>
      </xdr:nvSpPr>
      <xdr:spPr bwMode="auto">
        <a:xfrm>
          <a:off x="54018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176" name="AutoShape 1" descr="directorio ong Médicos del Mundo Francia México, A.C. - hacesfalta.org.mx">
          <a:extLst>
            <a:ext uri="{FF2B5EF4-FFF2-40B4-BE49-F238E27FC236}">
              <a16:creationId xmlns:a16="http://schemas.microsoft.com/office/drawing/2014/main" id="{BDE2F341-6ACE-416F-AD5E-8D27B720E26B}"/>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177" name="AutoShape 1" descr="directorio ong Médicos del Mundo Francia México, A.C. - hacesfalta.org.mx">
          <a:extLst>
            <a:ext uri="{FF2B5EF4-FFF2-40B4-BE49-F238E27FC236}">
              <a16:creationId xmlns:a16="http://schemas.microsoft.com/office/drawing/2014/main" id="{73B7C358-B81C-4C15-B69D-0CE2924BFA42}"/>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78" name="AutoShape 1" descr="directorio ong Médicos del Mundo Francia México, A.C. - hacesfalta.org.mx">
          <a:extLst>
            <a:ext uri="{FF2B5EF4-FFF2-40B4-BE49-F238E27FC236}">
              <a16:creationId xmlns:a16="http://schemas.microsoft.com/office/drawing/2014/main" id="{014D9C0D-2CE7-4CB8-B6DA-4477C8D10D2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79" name="AutoShape 1" descr="directorio ong Médicos del Mundo Francia México, A.C. - hacesfalta.org.mx">
          <a:extLst>
            <a:ext uri="{FF2B5EF4-FFF2-40B4-BE49-F238E27FC236}">
              <a16:creationId xmlns:a16="http://schemas.microsoft.com/office/drawing/2014/main" id="{9605131D-C86D-463C-9804-46237F4AC2B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80" name="AutoShape 1" descr="directorio ong Médicos del Mundo Francia México, A.C. - hacesfalta.org.mx">
          <a:extLst>
            <a:ext uri="{FF2B5EF4-FFF2-40B4-BE49-F238E27FC236}">
              <a16:creationId xmlns:a16="http://schemas.microsoft.com/office/drawing/2014/main" id="{0C62AF78-286D-44FB-BDAA-7810ED6FD91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181" name="AutoShape 1" descr="directorio ong Médicos del Mundo Francia México, A.C. - hacesfalta.org.mx">
          <a:extLst>
            <a:ext uri="{FF2B5EF4-FFF2-40B4-BE49-F238E27FC236}">
              <a16:creationId xmlns:a16="http://schemas.microsoft.com/office/drawing/2014/main" id="{263CCC20-DD36-4915-A123-B1DA30C077C3}"/>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182" name="AutoShape 1" descr="directorio ong Médicos del Mundo Francia México, A.C. - hacesfalta.org.mx">
          <a:extLst>
            <a:ext uri="{FF2B5EF4-FFF2-40B4-BE49-F238E27FC236}">
              <a16:creationId xmlns:a16="http://schemas.microsoft.com/office/drawing/2014/main" id="{2221F501-8EBB-4F9A-AE3E-8604E5C87281}"/>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83" name="AutoShape 1" descr="directorio ong Médicos del Mundo Francia México, A.C. - hacesfalta.org.mx">
          <a:extLst>
            <a:ext uri="{FF2B5EF4-FFF2-40B4-BE49-F238E27FC236}">
              <a16:creationId xmlns:a16="http://schemas.microsoft.com/office/drawing/2014/main" id="{5A60CFC7-CE69-49E7-B6DE-557C5C5E743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84" name="AutoShape 1" descr="directorio ong Médicos del Mundo Francia México, A.C. - hacesfalta.org.mx">
          <a:extLst>
            <a:ext uri="{FF2B5EF4-FFF2-40B4-BE49-F238E27FC236}">
              <a16:creationId xmlns:a16="http://schemas.microsoft.com/office/drawing/2014/main" id="{111F7613-9152-4DC8-A95E-21874DCFB30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85" name="AutoShape 1" descr="directorio ong Médicos del Mundo Francia México, A.C. - hacesfalta.org.mx">
          <a:extLst>
            <a:ext uri="{FF2B5EF4-FFF2-40B4-BE49-F238E27FC236}">
              <a16:creationId xmlns:a16="http://schemas.microsoft.com/office/drawing/2014/main" id="{FE28F236-0E20-47AA-AF34-6295C2BEE4F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186" name="AutoShape 1" descr="directorio ong Médicos del Mundo Francia México, A.C. - hacesfalta.org.mx">
          <a:extLst>
            <a:ext uri="{FF2B5EF4-FFF2-40B4-BE49-F238E27FC236}">
              <a16:creationId xmlns:a16="http://schemas.microsoft.com/office/drawing/2014/main" id="{E7F71472-AC60-42A4-B344-10CF2E8077C1}"/>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187" name="AutoShape 1" descr="directorio ong Médicos del Mundo Francia México, A.C. - hacesfalta.org.mx">
          <a:extLst>
            <a:ext uri="{FF2B5EF4-FFF2-40B4-BE49-F238E27FC236}">
              <a16:creationId xmlns:a16="http://schemas.microsoft.com/office/drawing/2014/main" id="{AB5CD150-AC26-4B60-AD6B-C1CE23DDFB56}"/>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88" name="AutoShape 1" descr="directorio ong Médicos del Mundo Francia México, A.C. - hacesfalta.org.mx">
          <a:extLst>
            <a:ext uri="{FF2B5EF4-FFF2-40B4-BE49-F238E27FC236}">
              <a16:creationId xmlns:a16="http://schemas.microsoft.com/office/drawing/2014/main" id="{025372BF-BECB-4128-99CF-29119970B1E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89" name="AutoShape 1" descr="directorio ong Médicos del Mundo Francia México, A.C. - hacesfalta.org.mx">
          <a:extLst>
            <a:ext uri="{FF2B5EF4-FFF2-40B4-BE49-F238E27FC236}">
              <a16:creationId xmlns:a16="http://schemas.microsoft.com/office/drawing/2014/main" id="{88B8B06E-4BFC-429B-9344-27DE12F973F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90" name="AutoShape 1" descr="directorio ong Médicos del Mundo Francia México, A.C. - hacesfalta.org.mx">
          <a:extLst>
            <a:ext uri="{FF2B5EF4-FFF2-40B4-BE49-F238E27FC236}">
              <a16:creationId xmlns:a16="http://schemas.microsoft.com/office/drawing/2014/main" id="{EC3459B3-5EF6-492D-9932-C50296EAB23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3191" name="AutoShape 1" descr="directorio ong Médicos del Mundo Francia México, A.C. - hacesfalta.org.mx">
          <a:extLst>
            <a:ext uri="{FF2B5EF4-FFF2-40B4-BE49-F238E27FC236}">
              <a16:creationId xmlns:a16="http://schemas.microsoft.com/office/drawing/2014/main" id="{AFA10088-B514-4DF5-842B-8A69BC1BAAD5}"/>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3192" name="AutoShape 1" descr="directorio ong Médicos del Mundo Francia México, A.C. - hacesfalta.org.mx">
          <a:extLst>
            <a:ext uri="{FF2B5EF4-FFF2-40B4-BE49-F238E27FC236}">
              <a16:creationId xmlns:a16="http://schemas.microsoft.com/office/drawing/2014/main" id="{7427B83F-37D9-46BB-BD93-8BAF29A59F8D}"/>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93" name="AutoShape 1" descr="directorio ong Médicos del Mundo Francia México, A.C. - hacesfalta.org.mx">
          <a:extLst>
            <a:ext uri="{FF2B5EF4-FFF2-40B4-BE49-F238E27FC236}">
              <a16:creationId xmlns:a16="http://schemas.microsoft.com/office/drawing/2014/main" id="{9CE69834-F740-442A-A000-FF8699129F8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94" name="AutoShape 1" descr="directorio ong Médicos del Mundo Francia México, A.C. - hacesfalta.org.mx">
          <a:extLst>
            <a:ext uri="{FF2B5EF4-FFF2-40B4-BE49-F238E27FC236}">
              <a16:creationId xmlns:a16="http://schemas.microsoft.com/office/drawing/2014/main" id="{8A0F003D-61F7-4002-AA45-72994795048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95" name="AutoShape 1" descr="directorio ong Médicos del Mundo Francia México, A.C. - hacesfalta.org.mx">
          <a:extLst>
            <a:ext uri="{FF2B5EF4-FFF2-40B4-BE49-F238E27FC236}">
              <a16:creationId xmlns:a16="http://schemas.microsoft.com/office/drawing/2014/main" id="{2892C499-F4F6-49CE-AC5C-623772F512A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196" name="AutoShape 1" descr="directorio ong Médicos del Mundo Francia México, A.C. - hacesfalta.org.mx">
          <a:extLst>
            <a:ext uri="{FF2B5EF4-FFF2-40B4-BE49-F238E27FC236}">
              <a16:creationId xmlns:a16="http://schemas.microsoft.com/office/drawing/2014/main" id="{E09FDBBE-0568-4F0C-AB75-63CB9B5A9FE2}"/>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197" name="AutoShape 1" descr="directorio ong Médicos del Mundo Francia México, A.C. - hacesfalta.org.mx">
          <a:extLst>
            <a:ext uri="{FF2B5EF4-FFF2-40B4-BE49-F238E27FC236}">
              <a16:creationId xmlns:a16="http://schemas.microsoft.com/office/drawing/2014/main" id="{A7E147CF-2E4E-4AF7-ACA5-FB8477DFA83C}"/>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98" name="AutoShape 1" descr="directorio ong Médicos del Mundo Francia México, A.C. - hacesfalta.org.mx">
          <a:extLst>
            <a:ext uri="{FF2B5EF4-FFF2-40B4-BE49-F238E27FC236}">
              <a16:creationId xmlns:a16="http://schemas.microsoft.com/office/drawing/2014/main" id="{E24AC529-90D9-4FE3-876F-5B3FCD70E74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199" name="AutoShape 1" descr="directorio ong Médicos del Mundo Francia México, A.C. - hacesfalta.org.mx">
          <a:extLst>
            <a:ext uri="{FF2B5EF4-FFF2-40B4-BE49-F238E27FC236}">
              <a16:creationId xmlns:a16="http://schemas.microsoft.com/office/drawing/2014/main" id="{3DFDB58D-B28F-49D8-A6AB-0638F11C54F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00" name="AutoShape 1" descr="directorio ong Médicos del Mundo Francia México, A.C. - hacesfalta.org.mx">
          <a:extLst>
            <a:ext uri="{FF2B5EF4-FFF2-40B4-BE49-F238E27FC236}">
              <a16:creationId xmlns:a16="http://schemas.microsoft.com/office/drawing/2014/main" id="{9CD77D83-82CB-46AB-A213-8E29028E646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3201" name="AutoShape 1" descr="directorio ong Médicos del Mundo Francia México, A.C. - hacesfalta.org.mx">
          <a:extLst>
            <a:ext uri="{FF2B5EF4-FFF2-40B4-BE49-F238E27FC236}">
              <a16:creationId xmlns:a16="http://schemas.microsoft.com/office/drawing/2014/main" id="{29379230-5FA2-487B-8B24-B2127F057515}"/>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3202" name="AutoShape 1" descr="directorio ong Médicos del Mundo Francia México, A.C. - hacesfalta.org.mx">
          <a:extLst>
            <a:ext uri="{FF2B5EF4-FFF2-40B4-BE49-F238E27FC236}">
              <a16:creationId xmlns:a16="http://schemas.microsoft.com/office/drawing/2014/main" id="{72AE9E5A-3DEC-4E78-88CF-4CAC3DB19CC5}"/>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03" name="AutoShape 1" descr="directorio ong Médicos del Mundo Francia México, A.C. - hacesfalta.org.mx">
          <a:extLst>
            <a:ext uri="{FF2B5EF4-FFF2-40B4-BE49-F238E27FC236}">
              <a16:creationId xmlns:a16="http://schemas.microsoft.com/office/drawing/2014/main" id="{B812D2F6-30D8-4D58-98D6-C2D79B600C5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04" name="AutoShape 1" descr="directorio ong Médicos del Mundo Francia México, A.C. - hacesfalta.org.mx">
          <a:extLst>
            <a:ext uri="{FF2B5EF4-FFF2-40B4-BE49-F238E27FC236}">
              <a16:creationId xmlns:a16="http://schemas.microsoft.com/office/drawing/2014/main" id="{7FEE4513-023B-4D1A-B254-BDEFECE338B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05" name="AutoShape 1" descr="directorio ong Médicos del Mundo Francia México, A.C. - hacesfalta.org.mx">
          <a:extLst>
            <a:ext uri="{FF2B5EF4-FFF2-40B4-BE49-F238E27FC236}">
              <a16:creationId xmlns:a16="http://schemas.microsoft.com/office/drawing/2014/main" id="{5165759C-2318-4919-B7E5-7761F655D00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206" name="AutoShape 1" descr="directorio ong Médicos del Mundo Francia México, A.C. - hacesfalta.org.mx">
          <a:extLst>
            <a:ext uri="{FF2B5EF4-FFF2-40B4-BE49-F238E27FC236}">
              <a16:creationId xmlns:a16="http://schemas.microsoft.com/office/drawing/2014/main" id="{E9299D30-0B07-46FD-A154-C6D1796A8B1A}"/>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207" name="AutoShape 1" descr="directorio ong Médicos del Mundo Francia México, A.C. - hacesfalta.org.mx">
          <a:extLst>
            <a:ext uri="{FF2B5EF4-FFF2-40B4-BE49-F238E27FC236}">
              <a16:creationId xmlns:a16="http://schemas.microsoft.com/office/drawing/2014/main" id="{783492AC-9BBD-4A9B-B8EB-E207417A514B}"/>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08" name="AutoShape 1" descr="directorio ong Médicos del Mundo Francia México, A.C. - hacesfalta.org.mx">
          <a:extLst>
            <a:ext uri="{FF2B5EF4-FFF2-40B4-BE49-F238E27FC236}">
              <a16:creationId xmlns:a16="http://schemas.microsoft.com/office/drawing/2014/main" id="{6A22645D-081D-42A2-AE35-B2225603CD9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09" name="AutoShape 1" descr="directorio ong Médicos del Mundo Francia México, A.C. - hacesfalta.org.mx">
          <a:extLst>
            <a:ext uri="{FF2B5EF4-FFF2-40B4-BE49-F238E27FC236}">
              <a16:creationId xmlns:a16="http://schemas.microsoft.com/office/drawing/2014/main" id="{F8619038-8FF8-401A-A65D-BD32AD1A1E2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10" name="AutoShape 1" descr="directorio ong Médicos del Mundo Francia México, A.C. - hacesfalta.org.mx">
          <a:extLst>
            <a:ext uri="{FF2B5EF4-FFF2-40B4-BE49-F238E27FC236}">
              <a16:creationId xmlns:a16="http://schemas.microsoft.com/office/drawing/2014/main" id="{5F3582D0-4EB9-4337-A745-2FB745D091B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211" name="AutoShape 1" descr="directorio ong Médicos del Mundo Francia México, A.C. - hacesfalta.org.mx">
          <a:extLst>
            <a:ext uri="{FF2B5EF4-FFF2-40B4-BE49-F238E27FC236}">
              <a16:creationId xmlns:a16="http://schemas.microsoft.com/office/drawing/2014/main" id="{D5ADAF06-A23E-41E1-A74A-6F54467CC74D}"/>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212" name="AutoShape 1" descr="directorio ong Médicos del Mundo Francia México, A.C. - hacesfalta.org.mx">
          <a:extLst>
            <a:ext uri="{FF2B5EF4-FFF2-40B4-BE49-F238E27FC236}">
              <a16:creationId xmlns:a16="http://schemas.microsoft.com/office/drawing/2014/main" id="{A11CC99D-6A01-453E-9B2C-47DCF26369F3}"/>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13" name="AutoShape 1" descr="directorio ong Médicos del Mundo Francia México, A.C. - hacesfalta.org.mx">
          <a:extLst>
            <a:ext uri="{FF2B5EF4-FFF2-40B4-BE49-F238E27FC236}">
              <a16:creationId xmlns:a16="http://schemas.microsoft.com/office/drawing/2014/main" id="{27B74DD1-11C6-49C9-AD55-8A2A29F1304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14" name="AutoShape 1" descr="directorio ong Médicos del Mundo Francia México, A.C. - hacesfalta.org.mx">
          <a:extLst>
            <a:ext uri="{FF2B5EF4-FFF2-40B4-BE49-F238E27FC236}">
              <a16:creationId xmlns:a16="http://schemas.microsoft.com/office/drawing/2014/main" id="{9565718D-0545-4D7A-97E6-9548C58E81EA}"/>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15" name="AutoShape 1" descr="directorio ong Médicos del Mundo Francia México, A.C. - hacesfalta.org.mx">
          <a:extLst>
            <a:ext uri="{FF2B5EF4-FFF2-40B4-BE49-F238E27FC236}">
              <a16:creationId xmlns:a16="http://schemas.microsoft.com/office/drawing/2014/main" id="{D7D8735A-EB49-42B9-AAE8-F24670F06B1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216" name="AutoShape 1" descr="directorio ong Médicos del Mundo Francia México, A.C. - hacesfalta.org.mx">
          <a:extLst>
            <a:ext uri="{FF2B5EF4-FFF2-40B4-BE49-F238E27FC236}">
              <a16:creationId xmlns:a16="http://schemas.microsoft.com/office/drawing/2014/main" id="{359DAA5C-EC92-4C6E-8CF5-8759CEAA8849}"/>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217" name="AutoShape 1" descr="directorio ong Médicos del Mundo Francia México, A.C. - hacesfalta.org.mx">
          <a:extLst>
            <a:ext uri="{FF2B5EF4-FFF2-40B4-BE49-F238E27FC236}">
              <a16:creationId xmlns:a16="http://schemas.microsoft.com/office/drawing/2014/main" id="{40A83E69-D5DC-4670-BE5D-BF6709A2B19E}"/>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447675</xdr:rowOff>
    </xdr:from>
    <xdr:ext cx="304800" cy="845587"/>
    <xdr:sp macro="" textlink="">
      <xdr:nvSpPr>
        <xdr:cNvPr id="3218" name="AutoShape 1" descr="directorio ong Médicos del Mundo Francia México, A.C. - hacesfalta.org.mx">
          <a:extLst>
            <a:ext uri="{FF2B5EF4-FFF2-40B4-BE49-F238E27FC236}">
              <a16:creationId xmlns:a16="http://schemas.microsoft.com/office/drawing/2014/main" id="{22C9404B-1760-4E73-B864-FD1CAFF05E16}"/>
            </a:ext>
          </a:extLst>
        </xdr:cNvPr>
        <xdr:cNvSpPr>
          <a:spLocks noChangeAspect="1" noChangeArrowheads="1"/>
        </xdr:cNvSpPr>
      </xdr:nvSpPr>
      <xdr:spPr bwMode="auto">
        <a:xfrm>
          <a:off x="54018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19" name="AutoShape 1" descr="directorio ong Médicos del Mundo Francia México, A.C. - hacesfalta.org.mx">
          <a:extLst>
            <a:ext uri="{FF2B5EF4-FFF2-40B4-BE49-F238E27FC236}">
              <a16:creationId xmlns:a16="http://schemas.microsoft.com/office/drawing/2014/main" id="{7F431EAB-E040-4529-B3B5-079D96F6288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20" name="AutoShape 1" descr="directorio ong Médicos del Mundo Francia México, A.C. - hacesfalta.org.mx">
          <a:extLst>
            <a:ext uri="{FF2B5EF4-FFF2-40B4-BE49-F238E27FC236}">
              <a16:creationId xmlns:a16="http://schemas.microsoft.com/office/drawing/2014/main" id="{01D76DF9-F92B-492E-ADC1-E83CCF45A07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21" name="AutoShape 1" descr="directorio ong Médicos del Mundo Francia México, A.C. - hacesfalta.org.mx">
          <a:extLst>
            <a:ext uri="{FF2B5EF4-FFF2-40B4-BE49-F238E27FC236}">
              <a16:creationId xmlns:a16="http://schemas.microsoft.com/office/drawing/2014/main" id="{68C0663A-8723-4BBA-AC7A-010EE88C58A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222" name="AutoShape 1" descr="directorio ong Médicos del Mundo Francia México, A.C. - hacesfalta.org.mx">
          <a:extLst>
            <a:ext uri="{FF2B5EF4-FFF2-40B4-BE49-F238E27FC236}">
              <a16:creationId xmlns:a16="http://schemas.microsoft.com/office/drawing/2014/main" id="{3B640FFF-2C51-4D1C-9C79-2CD7E588512E}"/>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223" name="AutoShape 1" descr="directorio ong Médicos del Mundo Francia México, A.C. - hacesfalta.org.mx">
          <a:extLst>
            <a:ext uri="{FF2B5EF4-FFF2-40B4-BE49-F238E27FC236}">
              <a16:creationId xmlns:a16="http://schemas.microsoft.com/office/drawing/2014/main" id="{3D669607-29BF-496C-BCE0-D6868A813048}"/>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24" name="AutoShape 1" descr="directorio ong Médicos del Mundo Francia México, A.C. - hacesfalta.org.mx">
          <a:extLst>
            <a:ext uri="{FF2B5EF4-FFF2-40B4-BE49-F238E27FC236}">
              <a16:creationId xmlns:a16="http://schemas.microsoft.com/office/drawing/2014/main" id="{CA5C1ECE-7D2A-411F-9A40-4A36AF78AF4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25" name="AutoShape 1" descr="directorio ong Médicos del Mundo Francia México, A.C. - hacesfalta.org.mx">
          <a:extLst>
            <a:ext uri="{FF2B5EF4-FFF2-40B4-BE49-F238E27FC236}">
              <a16:creationId xmlns:a16="http://schemas.microsoft.com/office/drawing/2014/main" id="{CFD5198F-0246-4C0B-BC10-B2CB5EC6D18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26" name="AutoShape 1" descr="directorio ong Médicos del Mundo Francia México, A.C. - hacesfalta.org.mx">
          <a:extLst>
            <a:ext uri="{FF2B5EF4-FFF2-40B4-BE49-F238E27FC236}">
              <a16:creationId xmlns:a16="http://schemas.microsoft.com/office/drawing/2014/main" id="{3884F8F9-9C23-4A5D-B256-8BFC1ACDD74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3227" name="AutoShape 1" descr="directorio ong Médicos del Mundo Francia México, A.C. - hacesfalta.org.mx">
          <a:extLst>
            <a:ext uri="{FF2B5EF4-FFF2-40B4-BE49-F238E27FC236}">
              <a16:creationId xmlns:a16="http://schemas.microsoft.com/office/drawing/2014/main" id="{3D7471CD-D763-43E5-B47E-28B2A6E3C1C1}"/>
            </a:ext>
          </a:extLst>
        </xdr:cNvPr>
        <xdr:cNvSpPr>
          <a:spLocks noChangeAspect="1" noChangeArrowheads="1"/>
        </xdr:cNvSpPr>
      </xdr:nvSpPr>
      <xdr:spPr bwMode="auto">
        <a:xfrm>
          <a:off x="54018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228" name="AutoShape 1" descr="directorio ong Médicos del Mundo Francia México, A.C. - hacesfalta.org.mx">
          <a:extLst>
            <a:ext uri="{FF2B5EF4-FFF2-40B4-BE49-F238E27FC236}">
              <a16:creationId xmlns:a16="http://schemas.microsoft.com/office/drawing/2014/main" id="{7B83FAC8-615B-4E2A-8E0D-6CE2D988138E}"/>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229" name="AutoShape 1" descr="directorio ong Médicos del Mundo Francia México, A.C. - hacesfalta.org.mx">
          <a:extLst>
            <a:ext uri="{FF2B5EF4-FFF2-40B4-BE49-F238E27FC236}">
              <a16:creationId xmlns:a16="http://schemas.microsoft.com/office/drawing/2014/main" id="{1C61383F-970E-469D-AC1F-509D788DD991}"/>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30" name="AutoShape 1" descr="directorio ong Médicos del Mundo Francia México, A.C. - hacesfalta.org.mx">
          <a:extLst>
            <a:ext uri="{FF2B5EF4-FFF2-40B4-BE49-F238E27FC236}">
              <a16:creationId xmlns:a16="http://schemas.microsoft.com/office/drawing/2014/main" id="{4AC40625-8829-43E0-BCBC-541FAC972EB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31" name="AutoShape 1" descr="directorio ong Médicos del Mundo Francia México, A.C. - hacesfalta.org.mx">
          <a:extLst>
            <a:ext uri="{FF2B5EF4-FFF2-40B4-BE49-F238E27FC236}">
              <a16:creationId xmlns:a16="http://schemas.microsoft.com/office/drawing/2014/main" id="{64FFD41D-3F82-4675-8C39-28DDD8AA3B6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32" name="AutoShape 1" descr="directorio ong Médicos del Mundo Francia México, A.C. - hacesfalta.org.mx">
          <a:extLst>
            <a:ext uri="{FF2B5EF4-FFF2-40B4-BE49-F238E27FC236}">
              <a16:creationId xmlns:a16="http://schemas.microsoft.com/office/drawing/2014/main" id="{463ABF7C-0BD2-405E-9760-4107BE907B0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233" name="AutoShape 1" descr="directorio ong Médicos del Mundo Francia México, A.C. - hacesfalta.org.mx">
          <a:extLst>
            <a:ext uri="{FF2B5EF4-FFF2-40B4-BE49-F238E27FC236}">
              <a16:creationId xmlns:a16="http://schemas.microsoft.com/office/drawing/2014/main" id="{91421A5D-C698-4451-803D-90FE37635B16}"/>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234" name="AutoShape 1" descr="directorio ong Médicos del Mundo Francia México, A.C. - hacesfalta.org.mx">
          <a:extLst>
            <a:ext uri="{FF2B5EF4-FFF2-40B4-BE49-F238E27FC236}">
              <a16:creationId xmlns:a16="http://schemas.microsoft.com/office/drawing/2014/main" id="{4324BD4E-DB59-4E9B-AC70-0E4324AA4243}"/>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35" name="AutoShape 1" descr="directorio ong Médicos del Mundo Francia México, A.C. - hacesfalta.org.mx">
          <a:extLst>
            <a:ext uri="{FF2B5EF4-FFF2-40B4-BE49-F238E27FC236}">
              <a16:creationId xmlns:a16="http://schemas.microsoft.com/office/drawing/2014/main" id="{ADF18AFA-F7A5-4BCF-B14B-FAFA509E33E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36" name="AutoShape 1" descr="directorio ong Médicos del Mundo Francia México, A.C. - hacesfalta.org.mx">
          <a:extLst>
            <a:ext uri="{FF2B5EF4-FFF2-40B4-BE49-F238E27FC236}">
              <a16:creationId xmlns:a16="http://schemas.microsoft.com/office/drawing/2014/main" id="{90C996F1-6F15-48C0-818A-451EC81A865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37" name="AutoShape 1" descr="directorio ong Médicos del Mundo Francia México, A.C. - hacesfalta.org.mx">
          <a:extLst>
            <a:ext uri="{FF2B5EF4-FFF2-40B4-BE49-F238E27FC236}">
              <a16:creationId xmlns:a16="http://schemas.microsoft.com/office/drawing/2014/main" id="{49E4DF5F-329F-43F4-9126-CA687F9D48E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238" name="AutoShape 1" descr="directorio ong Médicos del Mundo Francia México, A.C. - hacesfalta.org.mx">
          <a:extLst>
            <a:ext uri="{FF2B5EF4-FFF2-40B4-BE49-F238E27FC236}">
              <a16:creationId xmlns:a16="http://schemas.microsoft.com/office/drawing/2014/main" id="{7608F47C-915D-4C28-B47B-9114F3129CD8}"/>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239" name="AutoShape 1" descr="directorio ong Médicos del Mundo Francia México, A.C. - hacesfalta.org.mx">
          <a:extLst>
            <a:ext uri="{FF2B5EF4-FFF2-40B4-BE49-F238E27FC236}">
              <a16:creationId xmlns:a16="http://schemas.microsoft.com/office/drawing/2014/main" id="{B737E0F3-5FC6-49E0-800C-22DB563FBDC9}"/>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40" name="AutoShape 1" descr="directorio ong Médicos del Mundo Francia México, A.C. - hacesfalta.org.mx">
          <a:extLst>
            <a:ext uri="{FF2B5EF4-FFF2-40B4-BE49-F238E27FC236}">
              <a16:creationId xmlns:a16="http://schemas.microsoft.com/office/drawing/2014/main" id="{B56EF476-C11F-444B-ADD7-8380A273148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41" name="AutoShape 1" descr="directorio ong Médicos del Mundo Francia México, A.C. - hacesfalta.org.mx">
          <a:extLst>
            <a:ext uri="{FF2B5EF4-FFF2-40B4-BE49-F238E27FC236}">
              <a16:creationId xmlns:a16="http://schemas.microsoft.com/office/drawing/2014/main" id="{95380D66-3672-4504-92D9-D552D745D54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42" name="AutoShape 1" descr="directorio ong Médicos del Mundo Francia México, A.C. - hacesfalta.org.mx">
          <a:extLst>
            <a:ext uri="{FF2B5EF4-FFF2-40B4-BE49-F238E27FC236}">
              <a16:creationId xmlns:a16="http://schemas.microsoft.com/office/drawing/2014/main" id="{54998272-F623-4498-BBD9-FB7619569D6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3243" name="AutoShape 1" descr="directorio ong Médicos del Mundo Francia México, A.C. - hacesfalta.org.mx">
          <a:extLst>
            <a:ext uri="{FF2B5EF4-FFF2-40B4-BE49-F238E27FC236}">
              <a16:creationId xmlns:a16="http://schemas.microsoft.com/office/drawing/2014/main" id="{342DB287-0151-4AAB-8C28-DBBA7E6A609F}"/>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3244" name="AutoShape 1" descr="directorio ong Médicos del Mundo Francia México, A.C. - hacesfalta.org.mx">
          <a:extLst>
            <a:ext uri="{FF2B5EF4-FFF2-40B4-BE49-F238E27FC236}">
              <a16:creationId xmlns:a16="http://schemas.microsoft.com/office/drawing/2014/main" id="{8F41A257-16CF-49EC-8F23-43BF88DE20B4}"/>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45" name="AutoShape 1" descr="directorio ong Médicos del Mundo Francia México, A.C. - hacesfalta.org.mx">
          <a:extLst>
            <a:ext uri="{FF2B5EF4-FFF2-40B4-BE49-F238E27FC236}">
              <a16:creationId xmlns:a16="http://schemas.microsoft.com/office/drawing/2014/main" id="{1D36D4E7-99DC-4B52-A09F-5FA37DB33F3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46" name="AutoShape 1" descr="directorio ong Médicos del Mundo Francia México, A.C. - hacesfalta.org.mx">
          <a:extLst>
            <a:ext uri="{FF2B5EF4-FFF2-40B4-BE49-F238E27FC236}">
              <a16:creationId xmlns:a16="http://schemas.microsoft.com/office/drawing/2014/main" id="{361948E5-2AC8-43FC-AEC3-BE20C617141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47" name="AutoShape 1" descr="directorio ong Médicos del Mundo Francia México, A.C. - hacesfalta.org.mx">
          <a:extLst>
            <a:ext uri="{FF2B5EF4-FFF2-40B4-BE49-F238E27FC236}">
              <a16:creationId xmlns:a16="http://schemas.microsoft.com/office/drawing/2014/main" id="{134DBEB3-CDDF-4CF9-98B6-E86F00F3FD8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514350</xdr:rowOff>
    </xdr:from>
    <xdr:ext cx="304800" cy="298181"/>
    <xdr:sp macro="" textlink="">
      <xdr:nvSpPr>
        <xdr:cNvPr id="3248" name="AutoShape 1" descr="directorio ong Médicos del Mundo Francia México, A.C. - hacesfalta.org.mx">
          <a:extLst>
            <a:ext uri="{FF2B5EF4-FFF2-40B4-BE49-F238E27FC236}">
              <a16:creationId xmlns:a16="http://schemas.microsoft.com/office/drawing/2014/main" id="{83D9D99E-2136-440F-ACD5-524B763C9FE6}"/>
            </a:ext>
          </a:extLst>
        </xdr:cNvPr>
        <xdr:cNvSpPr>
          <a:spLocks noChangeAspect="1" noChangeArrowheads="1"/>
        </xdr:cNvSpPr>
      </xdr:nvSpPr>
      <xdr:spPr bwMode="auto">
        <a:xfrm>
          <a:off x="4448175"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485775</xdr:rowOff>
    </xdr:from>
    <xdr:ext cx="304800" cy="298181"/>
    <xdr:sp macro="" textlink="">
      <xdr:nvSpPr>
        <xdr:cNvPr id="3249" name="AutoShape 1" descr="directorio ong Médicos del Mundo Francia México, A.C. - hacesfalta.org.mx">
          <a:extLst>
            <a:ext uri="{FF2B5EF4-FFF2-40B4-BE49-F238E27FC236}">
              <a16:creationId xmlns:a16="http://schemas.microsoft.com/office/drawing/2014/main" id="{B25266E8-6C64-42B0-9532-B3D5EFF50486}"/>
            </a:ext>
          </a:extLst>
        </xdr:cNvPr>
        <xdr:cNvSpPr>
          <a:spLocks noChangeAspect="1" noChangeArrowheads="1"/>
        </xdr:cNvSpPr>
      </xdr:nvSpPr>
      <xdr:spPr bwMode="auto">
        <a:xfrm>
          <a:off x="4448175"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50" name="AutoShape 1" descr="directorio ong Médicos del Mundo Francia México, A.C. - hacesfalta.org.mx">
          <a:extLst>
            <a:ext uri="{FF2B5EF4-FFF2-40B4-BE49-F238E27FC236}">
              <a16:creationId xmlns:a16="http://schemas.microsoft.com/office/drawing/2014/main" id="{4CDC0690-14E9-455E-AE6B-0B10DDD207A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51" name="AutoShape 1" descr="directorio ong Médicos del Mundo Francia México, A.C. - hacesfalta.org.mx">
          <a:extLst>
            <a:ext uri="{FF2B5EF4-FFF2-40B4-BE49-F238E27FC236}">
              <a16:creationId xmlns:a16="http://schemas.microsoft.com/office/drawing/2014/main" id="{36B08E03-DD2F-4B63-A723-E244E97A2AF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52" name="AutoShape 1" descr="directorio ong Médicos del Mundo Francia México, A.C. - hacesfalta.org.mx">
          <a:extLst>
            <a:ext uri="{FF2B5EF4-FFF2-40B4-BE49-F238E27FC236}">
              <a16:creationId xmlns:a16="http://schemas.microsoft.com/office/drawing/2014/main" id="{75C5552E-4822-4814-995E-D6BE4FC1312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3253" name="AutoShape 1" descr="directorio ong Médicos del Mundo Francia México, A.C. - hacesfalta.org.mx">
          <a:extLst>
            <a:ext uri="{FF2B5EF4-FFF2-40B4-BE49-F238E27FC236}">
              <a16:creationId xmlns:a16="http://schemas.microsoft.com/office/drawing/2014/main" id="{E93AF7C1-CFE1-4C62-BBA0-C8276656DD7C}"/>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3254" name="AutoShape 1" descr="directorio ong Médicos del Mundo Francia México, A.C. - hacesfalta.org.mx">
          <a:extLst>
            <a:ext uri="{FF2B5EF4-FFF2-40B4-BE49-F238E27FC236}">
              <a16:creationId xmlns:a16="http://schemas.microsoft.com/office/drawing/2014/main" id="{BA808A7F-B255-4968-B30E-EB1F84836228}"/>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55" name="AutoShape 1" descr="directorio ong Médicos del Mundo Francia México, A.C. - hacesfalta.org.mx">
          <a:extLst>
            <a:ext uri="{FF2B5EF4-FFF2-40B4-BE49-F238E27FC236}">
              <a16:creationId xmlns:a16="http://schemas.microsoft.com/office/drawing/2014/main" id="{C5B2255B-CA65-4334-8D66-51F9FBD138B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56" name="AutoShape 1" descr="directorio ong Médicos del Mundo Francia México, A.C. - hacesfalta.org.mx">
          <a:extLst>
            <a:ext uri="{FF2B5EF4-FFF2-40B4-BE49-F238E27FC236}">
              <a16:creationId xmlns:a16="http://schemas.microsoft.com/office/drawing/2014/main" id="{BD88C47C-AB82-42B9-A76F-4CBEC4BF118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257" name="AutoShape 1" descr="directorio ong Médicos del Mundo Francia México, A.C. - hacesfalta.org.mx">
          <a:extLst>
            <a:ext uri="{FF2B5EF4-FFF2-40B4-BE49-F238E27FC236}">
              <a16:creationId xmlns:a16="http://schemas.microsoft.com/office/drawing/2014/main" id="{BCF7DFA4-120B-4BA6-8175-183F30CE2F9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457200</xdr:rowOff>
    </xdr:from>
    <xdr:ext cx="304800" cy="298180"/>
    <xdr:sp macro="" textlink="">
      <xdr:nvSpPr>
        <xdr:cNvPr id="3258" name="AutoShape 1" descr="directorio ong Médicos del Mundo Francia México, A.C. - hacesfalta.org.mx">
          <a:extLst>
            <a:ext uri="{FF2B5EF4-FFF2-40B4-BE49-F238E27FC236}">
              <a16:creationId xmlns:a16="http://schemas.microsoft.com/office/drawing/2014/main" id="{0E7D9BE4-862E-4FE6-9C79-6F8D1C2D3534}"/>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259" name="AutoShape 1" descr="directorio ong Médicos del Mundo Francia México, A.C. - hacesfalta.org.mx">
          <a:extLst>
            <a:ext uri="{FF2B5EF4-FFF2-40B4-BE49-F238E27FC236}">
              <a16:creationId xmlns:a16="http://schemas.microsoft.com/office/drawing/2014/main" id="{53FB1676-D3EA-416D-BE0C-F8D1D3EF5651}"/>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60" name="AutoShape 1" descr="directorio ong Médicos del Mundo Francia México, A.C. - hacesfalta.org.mx">
          <a:extLst>
            <a:ext uri="{FF2B5EF4-FFF2-40B4-BE49-F238E27FC236}">
              <a16:creationId xmlns:a16="http://schemas.microsoft.com/office/drawing/2014/main" id="{CEC304BE-0B7A-4255-9ADC-E55858FA8D0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61" name="AutoShape 1" descr="directorio ong Médicos del Mundo Francia México, A.C. - hacesfalta.org.mx">
          <a:extLst>
            <a:ext uri="{FF2B5EF4-FFF2-40B4-BE49-F238E27FC236}">
              <a16:creationId xmlns:a16="http://schemas.microsoft.com/office/drawing/2014/main" id="{7E998E10-2FF7-49AC-AD0B-D0E4D642BED8}"/>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62" name="AutoShape 1" descr="directorio ong Médicos del Mundo Francia México, A.C. - hacesfalta.org.mx">
          <a:extLst>
            <a:ext uri="{FF2B5EF4-FFF2-40B4-BE49-F238E27FC236}">
              <a16:creationId xmlns:a16="http://schemas.microsoft.com/office/drawing/2014/main" id="{BF7DFCEF-F163-460A-8D41-A31EAB5BCFA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5"/>
    <xdr:sp macro="" textlink="">
      <xdr:nvSpPr>
        <xdr:cNvPr id="3263" name="AutoShape 1" descr="directorio ong Médicos del Mundo Francia México, A.C. - hacesfalta.org.mx">
          <a:extLst>
            <a:ext uri="{FF2B5EF4-FFF2-40B4-BE49-F238E27FC236}">
              <a16:creationId xmlns:a16="http://schemas.microsoft.com/office/drawing/2014/main" id="{2203CC84-3AC5-48BF-A13D-7E57702A1830}"/>
            </a:ext>
          </a:extLst>
        </xdr:cNvPr>
        <xdr:cNvSpPr>
          <a:spLocks noChangeAspect="1" noChangeArrowheads="1"/>
        </xdr:cNvSpPr>
      </xdr:nvSpPr>
      <xdr:spPr bwMode="auto">
        <a:xfrm>
          <a:off x="53435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93418"/>
    <xdr:sp macro="" textlink="">
      <xdr:nvSpPr>
        <xdr:cNvPr id="3264" name="AutoShape 1" descr="directorio ong Médicos del Mundo Francia México, A.C. - hacesfalta.org.mx">
          <a:extLst>
            <a:ext uri="{FF2B5EF4-FFF2-40B4-BE49-F238E27FC236}">
              <a16:creationId xmlns:a16="http://schemas.microsoft.com/office/drawing/2014/main" id="{E7478CF8-A561-44A4-98F9-2F1C6E1C11E8}"/>
            </a:ext>
          </a:extLst>
        </xdr:cNvPr>
        <xdr:cNvSpPr>
          <a:spLocks noChangeAspect="1" noChangeArrowheads="1"/>
        </xdr:cNvSpPr>
      </xdr:nvSpPr>
      <xdr:spPr bwMode="auto">
        <a:xfrm>
          <a:off x="5391150"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65" name="AutoShape 1" descr="directorio ong Médicos del Mundo Francia México, A.C. - hacesfalta.org.mx">
          <a:extLst>
            <a:ext uri="{FF2B5EF4-FFF2-40B4-BE49-F238E27FC236}">
              <a16:creationId xmlns:a16="http://schemas.microsoft.com/office/drawing/2014/main" id="{39063980-CAF6-4B4E-964D-5DE7F235D2A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66" name="AutoShape 1" descr="directorio ong Médicos del Mundo Francia México, A.C. - hacesfalta.org.mx">
          <a:extLst>
            <a:ext uri="{FF2B5EF4-FFF2-40B4-BE49-F238E27FC236}">
              <a16:creationId xmlns:a16="http://schemas.microsoft.com/office/drawing/2014/main" id="{D55964A1-2A62-4486-9D2E-5E43EC5770F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67" name="AutoShape 1" descr="directorio ong Médicos del Mundo Francia México, A.C. - hacesfalta.org.mx">
          <a:extLst>
            <a:ext uri="{FF2B5EF4-FFF2-40B4-BE49-F238E27FC236}">
              <a16:creationId xmlns:a16="http://schemas.microsoft.com/office/drawing/2014/main" id="{E3235B55-7279-4876-B441-9A29EA87F6C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268" name="AutoShape 1" descr="directorio ong Médicos del Mundo Francia México, A.C. - hacesfalta.org.mx">
          <a:extLst>
            <a:ext uri="{FF2B5EF4-FFF2-40B4-BE49-F238E27FC236}">
              <a16:creationId xmlns:a16="http://schemas.microsoft.com/office/drawing/2014/main" id="{E47AADE8-8799-4658-A113-560E4BB0E5E7}"/>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269" name="AutoShape 1" descr="directorio ong Médicos del Mundo Francia México, A.C. - hacesfalta.org.mx">
          <a:extLst>
            <a:ext uri="{FF2B5EF4-FFF2-40B4-BE49-F238E27FC236}">
              <a16:creationId xmlns:a16="http://schemas.microsoft.com/office/drawing/2014/main" id="{37843558-B140-4A30-8A20-3AC3A025322F}"/>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428625</xdr:rowOff>
    </xdr:from>
    <xdr:ext cx="304800" cy="850350"/>
    <xdr:sp macro="" textlink="">
      <xdr:nvSpPr>
        <xdr:cNvPr id="3270" name="AutoShape 1" descr="directorio ong Médicos del Mundo Francia México, A.C. - hacesfalta.org.mx">
          <a:extLst>
            <a:ext uri="{FF2B5EF4-FFF2-40B4-BE49-F238E27FC236}">
              <a16:creationId xmlns:a16="http://schemas.microsoft.com/office/drawing/2014/main" id="{E662B45A-BCFF-40ED-BD01-1BCFCC3344DD}"/>
            </a:ext>
          </a:extLst>
        </xdr:cNvPr>
        <xdr:cNvSpPr>
          <a:spLocks noChangeAspect="1" noChangeArrowheads="1"/>
        </xdr:cNvSpPr>
      </xdr:nvSpPr>
      <xdr:spPr bwMode="auto">
        <a:xfrm>
          <a:off x="5400675"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71" name="AutoShape 1" descr="directorio ong Médicos del Mundo Francia México, A.C. - hacesfalta.org.mx">
          <a:extLst>
            <a:ext uri="{FF2B5EF4-FFF2-40B4-BE49-F238E27FC236}">
              <a16:creationId xmlns:a16="http://schemas.microsoft.com/office/drawing/2014/main" id="{A6D38ADE-4585-4339-8353-F9DF2A14322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72" name="AutoShape 1" descr="directorio ong Médicos del Mundo Francia México, A.C. - hacesfalta.org.mx">
          <a:extLst>
            <a:ext uri="{FF2B5EF4-FFF2-40B4-BE49-F238E27FC236}">
              <a16:creationId xmlns:a16="http://schemas.microsoft.com/office/drawing/2014/main" id="{3297E602-4B74-4624-AF08-4840265CBE6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73" name="AutoShape 1" descr="directorio ong Médicos del Mundo Francia México, A.C. - hacesfalta.org.mx">
          <a:extLst>
            <a:ext uri="{FF2B5EF4-FFF2-40B4-BE49-F238E27FC236}">
              <a16:creationId xmlns:a16="http://schemas.microsoft.com/office/drawing/2014/main" id="{D50166AE-7DF6-4AFA-9AB6-315163B7337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5"/>
    <xdr:sp macro="" textlink="">
      <xdr:nvSpPr>
        <xdr:cNvPr id="3274" name="AutoShape 1" descr="directorio ong Médicos del Mundo Francia México, A.C. - hacesfalta.org.mx">
          <a:extLst>
            <a:ext uri="{FF2B5EF4-FFF2-40B4-BE49-F238E27FC236}">
              <a16:creationId xmlns:a16="http://schemas.microsoft.com/office/drawing/2014/main" id="{B7122A3A-7808-4F41-ABE1-D393C7860CFD}"/>
            </a:ext>
          </a:extLst>
        </xdr:cNvPr>
        <xdr:cNvSpPr>
          <a:spLocks noChangeAspect="1" noChangeArrowheads="1"/>
        </xdr:cNvSpPr>
      </xdr:nvSpPr>
      <xdr:spPr bwMode="auto">
        <a:xfrm>
          <a:off x="53435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5"/>
    <xdr:sp macro="" textlink="">
      <xdr:nvSpPr>
        <xdr:cNvPr id="3275" name="AutoShape 1" descr="directorio ong Médicos del Mundo Francia México, A.C. - hacesfalta.org.mx">
          <a:extLst>
            <a:ext uri="{FF2B5EF4-FFF2-40B4-BE49-F238E27FC236}">
              <a16:creationId xmlns:a16="http://schemas.microsoft.com/office/drawing/2014/main" id="{6BD5E7DA-1469-4AAD-9D9A-FE3AB8BE01E5}"/>
            </a:ext>
          </a:extLst>
        </xdr:cNvPr>
        <xdr:cNvSpPr>
          <a:spLocks noChangeAspect="1" noChangeArrowheads="1"/>
        </xdr:cNvSpPr>
      </xdr:nvSpPr>
      <xdr:spPr bwMode="auto">
        <a:xfrm>
          <a:off x="539115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76" name="AutoShape 1" descr="directorio ong Médicos del Mundo Francia México, A.C. - hacesfalta.org.mx">
          <a:extLst>
            <a:ext uri="{FF2B5EF4-FFF2-40B4-BE49-F238E27FC236}">
              <a16:creationId xmlns:a16="http://schemas.microsoft.com/office/drawing/2014/main" id="{3DCAA93F-BB9C-4BAE-B52A-AC1CB78AC0D3}"/>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77" name="AutoShape 1" descr="directorio ong Médicos del Mundo Francia México, A.C. - hacesfalta.org.mx">
          <a:extLst>
            <a:ext uri="{FF2B5EF4-FFF2-40B4-BE49-F238E27FC236}">
              <a16:creationId xmlns:a16="http://schemas.microsoft.com/office/drawing/2014/main" id="{4B28F1EE-B439-465D-9C65-DB349F5B041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78" name="AutoShape 1" descr="directorio ong Médicos del Mundo Francia México, A.C. - hacesfalta.org.mx">
          <a:extLst>
            <a:ext uri="{FF2B5EF4-FFF2-40B4-BE49-F238E27FC236}">
              <a16:creationId xmlns:a16="http://schemas.microsoft.com/office/drawing/2014/main" id="{AF1E6D6A-C5DC-479D-B98D-D75AA5B5405B}"/>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850350"/>
    <xdr:sp macro="" textlink="">
      <xdr:nvSpPr>
        <xdr:cNvPr id="3279" name="AutoShape 1" descr="directorio ong Médicos del Mundo Francia México, A.C. - hacesfalta.org.mx">
          <a:extLst>
            <a:ext uri="{FF2B5EF4-FFF2-40B4-BE49-F238E27FC236}">
              <a16:creationId xmlns:a16="http://schemas.microsoft.com/office/drawing/2014/main" id="{9A0849BD-4281-4758-9A74-27BA946A1C11}"/>
            </a:ext>
          </a:extLst>
        </xdr:cNvPr>
        <xdr:cNvSpPr>
          <a:spLocks noChangeAspect="1" noChangeArrowheads="1"/>
        </xdr:cNvSpPr>
      </xdr:nvSpPr>
      <xdr:spPr bwMode="auto">
        <a:xfrm>
          <a:off x="5400675" y="500062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280" name="AutoShape 1" descr="directorio ong Médicos del Mundo Francia México, A.C. - hacesfalta.org.mx">
          <a:extLst>
            <a:ext uri="{FF2B5EF4-FFF2-40B4-BE49-F238E27FC236}">
              <a16:creationId xmlns:a16="http://schemas.microsoft.com/office/drawing/2014/main" id="{D5E4604F-E963-4DC8-A491-BF1D1ACE1658}"/>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281" name="AutoShape 1" descr="directorio ong Médicos del Mundo Francia México, A.C. - hacesfalta.org.mx">
          <a:extLst>
            <a:ext uri="{FF2B5EF4-FFF2-40B4-BE49-F238E27FC236}">
              <a16:creationId xmlns:a16="http://schemas.microsoft.com/office/drawing/2014/main" id="{A855E5A5-99D7-4DC4-844A-5C009E991534}"/>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82" name="AutoShape 1" descr="directorio ong Médicos del Mundo Francia México, A.C. - hacesfalta.org.mx">
          <a:extLst>
            <a:ext uri="{FF2B5EF4-FFF2-40B4-BE49-F238E27FC236}">
              <a16:creationId xmlns:a16="http://schemas.microsoft.com/office/drawing/2014/main" id="{E9FEAB2A-BAA3-4F4E-99C8-F0E65946F96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83" name="AutoShape 1" descr="directorio ong Médicos del Mundo Francia México, A.C. - hacesfalta.org.mx">
          <a:extLst>
            <a:ext uri="{FF2B5EF4-FFF2-40B4-BE49-F238E27FC236}">
              <a16:creationId xmlns:a16="http://schemas.microsoft.com/office/drawing/2014/main" id="{1156E9C7-F11A-49EC-BDCF-1B213CC037D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84" name="AutoShape 1" descr="directorio ong Médicos del Mundo Francia México, A.C. - hacesfalta.org.mx">
          <a:extLst>
            <a:ext uri="{FF2B5EF4-FFF2-40B4-BE49-F238E27FC236}">
              <a16:creationId xmlns:a16="http://schemas.microsoft.com/office/drawing/2014/main" id="{BFF6558B-814D-4625-870D-B9D4AF6E2A6B}"/>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5"/>
    <xdr:sp macro="" textlink="">
      <xdr:nvSpPr>
        <xdr:cNvPr id="3285" name="AutoShape 1" descr="directorio ong Médicos del Mundo Francia México, A.C. - hacesfalta.org.mx">
          <a:extLst>
            <a:ext uri="{FF2B5EF4-FFF2-40B4-BE49-F238E27FC236}">
              <a16:creationId xmlns:a16="http://schemas.microsoft.com/office/drawing/2014/main" id="{0BE1C611-9C39-497B-AE1E-B8FF031A697A}"/>
            </a:ext>
          </a:extLst>
        </xdr:cNvPr>
        <xdr:cNvSpPr>
          <a:spLocks noChangeAspect="1" noChangeArrowheads="1"/>
        </xdr:cNvSpPr>
      </xdr:nvSpPr>
      <xdr:spPr bwMode="auto">
        <a:xfrm>
          <a:off x="53435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5"/>
    <xdr:sp macro="" textlink="">
      <xdr:nvSpPr>
        <xdr:cNvPr id="3286" name="AutoShape 1" descr="directorio ong Médicos del Mundo Francia México, A.C. - hacesfalta.org.mx">
          <a:extLst>
            <a:ext uri="{FF2B5EF4-FFF2-40B4-BE49-F238E27FC236}">
              <a16:creationId xmlns:a16="http://schemas.microsoft.com/office/drawing/2014/main" id="{B3B889E3-DAEC-4C6B-B095-EF4F6DE62808}"/>
            </a:ext>
          </a:extLst>
        </xdr:cNvPr>
        <xdr:cNvSpPr>
          <a:spLocks noChangeAspect="1" noChangeArrowheads="1"/>
        </xdr:cNvSpPr>
      </xdr:nvSpPr>
      <xdr:spPr bwMode="auto">
        <a:xfrm>
          <a:off x="539115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87" name="AutoShape 1" descr="directorio ong Médicos del Mundo Francia México, A.C. - hacesfalta.org.mx">
          <a:extLst>
            <a:ext uri="{FF2B5EF4-FFF2-40B4-BE49-F238E27FC236}">
              <a16:creationId xmlns:a16="http://schemas.microsoft.com/office/drawing/2014/main" id="{B68E2DF2-ED94-4CBA-A09A-547610A10AF0}"/>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88" name="AutoShape 1" descr="directorio ong Médicos del Mundo Francia México, A.C. - hacesfalta.org.mx">
          <a:extLst>
            <a:ext uri="{FF2B5EF4-FFF2-40B4-BE49-F238E27FC236}">
              <a16:creationId xmlns:a16="http://schemas.microsoft.com/office/drawing/2014/main" id="{97A2E521-C2DD-4170-B924-D95865E373E9}"/>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89" name="AutoShape 1" descr="directorio ong Médicos del Mundo Francia México, A.C. - hacesfalta.org.mx">
          <a:extLst>
            <a:ext uri="{FF2B5EF4-FFF2-40B4-BE49-F238E27FC236}">
              <a16:creationId xmlns:a16="http://schemas.microsoft.com/office/drawing/2014/main" id="{A7936F95-0C0A-42F9-BA8C-A86AA6837382}"/>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290" name="AutoShape 1" descr="directorio ong Médicos del Mundo Francia México, A.C. - hacesfalta.org.mx">
          <a:extLst>
            <a:ext uri="{FF2B5EF4-FFF2-40B4-BE49-F238E27FC236}">
              <a16:creationId xmlns:a16="http://schemas.microsoft.com/office/drawing/2014/main" id="{0449B668-1CE5-4086-8C38-B25DE951BEE7}"/>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291" name="AutoShape 1" descr="directorio ong Médicos del Mundo Francia México, A.C. - hacesfalta.org.mx">
          <a:extLst>
            <a:ext uri="{FF2B5EF4-FFF2-40B4-BE49-F238E27FC236}">
              <a16:creationId xmlns:a16="http://schemas.microsoft.com/office/drawing/2014/main" id="{43FF6CDF-4B77-4C0D-99E5-DA55ED052112}"/>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92" name="AutoShape 1" descr="directorio ong Médicos del Mundo Francia México, A.C. - hacesfalta.org.mx">
          <a:extLst>
            <a:ext uri="{FF2B5EF4-FFF2-40B4-BE49-F238E27FC236}">
              <a16:creationId xmlns:a16="http://schemas.microsoft.com/office/drawing/2014/main" id="{7328BEED-05F5-44BA-AA73-8A085047F52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93" name="AutoShape 1" descr="directorio ong Médicos del Mundo Francia México, A.C. - hacesfalta.org.mx">
          <a:extLst>
            <a:ext uri="{FF2B5EF4-FFF2-40B4-BE49-F238E27FC236}">
              <a16:creationId xmlns:a16="http://schemas.microsoft.com/office/drawing/2014/main" id="{FA98EE7C-D5D7-42D1-A09E-9483BB2F7DBF}"/>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94" name="AutoShape 1" descr="directorio ong Médicos del Mundo Francia México, A.C. - hacesfalta.org.mx">
          <a:extLst>
            <a:ext uri="{FF2B5EF4-FFF2-40B4-BE49-F238E27FC236}">
              <a16:creationId xmlns:a16="http://schemas.microsoft.com/office/drawing/2014/main" id="{4BA95BE0-0048-42E1-BB75-A98F4FA9619F}"/>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6"/>
    <xdr:sp macro="" textlink="">
      <xdr:nvSpPr>
        <xdr:cNvPr id="3295" name="AutoShape 1" descr="directorio ong Médicos del Mundo Francia México, A.C. - hacesfalta.org.mx">
          <a:extLst>
            <a:ext uri="{FF2B5EF4-FFF2-40B4-BE49-F238E27FC236}">
              <a16:creationId xmlns:a16="http://schemas.microsoft.com/office/drawing/2014/main" id="{C4DC3154-BC31-4FFE-BFB9-9EFA871D42EF}"/>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6"/>
    <xdr:sp macro="" textlink="">
      <xdr:nvSpPr>
        <xdr:cNvPr id="3296" name="AutoShape 1" descr="directorio ong Médicos del Mundo Francia México, A.C. - hacesfalta.org.mx">
          <a:extLst>
            <a:ext uri="{FF2B5EF4-FFF2-40B4-BE49-F238E27FC236}">
              <a16:creationId xmlns:a16="http://schemas.microsoft.com/office/drawing/2014/main" id="{04DFFA4B-7A2F-448C-B40C-3DBA835DFD9E}"/>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97" name="AutoShape 1" descr="directorio ong Médicos del Mundo Francia México, A.C. - hacesfalta.org.mx">
          <a:extLst>
            <a:ext uri="{FF2B5EF4-FFF2-40B4-BE49-F238E27FC236}">
              <a16:creationId xmlns:a16="http://schemas.microsoft.com/office/drawing/2014/main" id="{9A3BF7FB-63F4-46C7-92A9-62DA4B413E2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98" name="AutoShape 1" descr="directorio ong Médicos del Mundo Francia México, A.C. - hacesfalta.org.mx">
          <a:extLst>
            <a:ext uri="{FF2B5EF4-FFF2-40B4-BE49-F238E27FC236}">
              <a16:creationId xmlns:a16="http://schemas.microsoft.com/office/drawing/2014/main" id="{028B8DBF-5644-4B5D-87F1-F279B4ADFD1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299" name="AutoShape 1" descr="directorio ong Médicos del Mundo Francia México, A.C. - hacesfalta.org.mx">
          <a:extLst>
            <a:ext uri="{FF2B5EF4-FFF2-40B4-BE49-F238E27FC236}">
              <a16:creationId xmlns:a16="http://schemas.microsoft.com/office/drawing/2014/main" id="{3FC6478E-C762-4220-8400-E5C7576FEF7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300" name="AutoShape 1" descr="directorio ong Médicos del Mundo Francia México, A.C. - hacesfalta.org.mx">
          <a:extLst>
            <a:ext uri="{FF2B5EF4-FFF2-40B4-BE49-F238E27FC236}">
              <a16:creationId xmlns:a16="http://schemas.microsoft.com/office/drawing/2014/main" id="{E37B14D8-69C9-4C29-9CBB-342A30F5FD49}"/>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301" name="AutoShape 1" descr="directorio ong Médicos del Mundo Francia México, A.C. - hacesfalta.org.mx">
          <a:extLst>
            <a:ext uri="{FF2B5EF4-FFF2-40B4-BE49-F238E27FC236}">
              <a16:creationId xmlns:a16="http://schemas.microsoft.com/office/drawing/2014/main" id="{9B1BDBAF-0DE5-40F2-A249-E25662C8B797}"/>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02" name="AutoShape 1" descr="directorio ong Médicos del Mundo Francia México, A.C. - hacesfalta.org.mx">
          <a:extLst>
            <a:ext uri="{FF2B5EF4-FFF2-40B4-BE49-F238E27FC236}">
              <a16:creationId xmlns:a16="http://schemas.microsoft.com/office/drawing/2014/main" id="{0158E1F6-A541-4EA2-A8A5-538F3967288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03" name="AutoShape 1" descr="directorio ong Médicos del Mundo Francia México, A.C. - hacesfalta.org.mx">
          <a:extLst>
            <a:ext uri="{FF2B5EF4-FFF2-40B4-BE49-F238E27FC236}">
              <a16:creationId xmlns:a16="http://schemas.microsoft.com/office/drawing/2014/main" id="{5D310AF2-FE24-4F52-B755-6FBF04EFC8D0}"/>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04" name="AutoShape 1" descr="directorio ong Médicos del Mundo Francia México, A.C. - hacesfalta.org.mx">
          <a:extLst>
            <a:ext uri="{FF2B5EF4-FFF2-40B4-BE49-F238E27FC236}">
              <a16:creationId xmlns:a16="http://schemas.microsoft.com/office/drawing/2014/main" id="{F1B60ED1-F510-46C2-8507-47D96FABB4AE}"/>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6"/>
    <xdr:sp macro="" textlink="">
      <xdr:nvSpPr>
        <xdr:cNvPr id="3305" name="AutoShape 1" descr="directorio ong Médicos del Mundo Francia México, A.C. - hacesfalta.org.mx">
          <a:extLst>
            <a:ext uri="{FF2B5EF4-FFF2-40B4-BE49-F238E27FC236}">
              <a16:creationId xmlns:a16="http://schemas.microsoft.com/office/drawing/2014/main" id="{D2126694-0F03-4C10-96EF-9D24ACB86862}"/>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6"/>
    <xdr:sp macro="" textlink="">
      <xdr:nvSpPr>
        <xdr:cNvPr id="3306" name="AutoShape 1" descr="directorio ong Médicos del Mundo Francia México, A.C. - hacesfalta.org.mx">
          <a:extLst>
            <a:ext uri="{FF2B5EF4-FFF2-40B4-BE49-F238E27FC236}">
              <a16:creationId xmlns:a16="http://schemas.microsoft.com/office/drawing/2014/main" id="{C154CF4D-1284-4F3E-9A41-C1A9B6B4C36E}"/>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07" name="AutoShape 1" descr="directorio ong Médicos del Mundo Francia México, A.C. - hacesfalta.org.mx">
          <a:extLst>
            <a:ext uri="{FF2B5EF4-FFF2-40B4-BE49-F238E27FC236}">
              <a16:creationId xmlns:a16="http://schemas.microsoft.com/office/drawing/2014/main" id="{611934DC-2F06-419F-99B8-A424A7C97EB5}"/>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08" name="AutoShape 1" descr="directorio ong Médicos del Mundo Francia México, A.C. - hacesfalta.org.mx">
          <a:extLst>
            <a:ext uri="{FF2B5EF4-FFF2-40B4-BE49-F238E27FC236}">
              <a16:creationId xmlns:a16="http://schemas.microsoft.com/office/drawing/2014/main" id="{FC276526-C4AF-480F-B111-39EE2FEA1439}"/>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09" name="AutoShape 1" descr="directorio ong Médicos del Mundo Francia México, A.C. - hacesfalta.org.mx">
          <a:extLst>
            <a:ext uri="{FF2B5EF4-FFF2-40B4-BE49-F238E27FC236}">
              <a16:creationId xmlns:a16="http://schemas.microsoft.com/office/drawing/2014/main" id="{F5916632-3341-4D2E-9FF0-A4B9A2CD4975}"/>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310" name="AutoShape 1" descr="directorio ong Médicos del Mundo Francia México, A.C. - hacesfalta.org.mx">
          <a:extLst>
            <a:ext uri="{FF2B5EF4-FFF2-40B4-BE49-F238E27FC236}">
              <a16:creationId xmlns:a16="http://schemas.microsoft.com/office/drawing/2014/main" id="{A60DFD5C-86D4-419A-860D-469C60C09671}"/>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311" name="AutoShape 1" descr="directorio ong Médicos del Mundo Francia México, A.C. - hacesfalta.org.mx">
          <a:extLst>
            <a:ext uri="{FF2B5EF4-FFF2-40B4-BE49-F238E27FC236}">
              <a16:creationId xmlns:a16="http://schemas.microsoft.com/office/drawing/2014/main" id="{A11C7A4D-5818-4CEC-98FB-D735647E2E88}"/>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12" name="AutoShape 1" descr="directorio ong Médicos del Mundo Francia México, A.C. - hacesfalta.org.mx">
          <a:extLst>
            <a:ext uri="{FF2B5EF4-FFF2-40B4-BE49-F238E27FC236}">
              <a16:creationId xmlns:a16="http://schemas.microsoft.com/office/drawing/2014/main" id="{D06093CF-204E-4FCF-9975-50ED80859D7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13" name="AutoShape 1" descr="directorio ong Médicos del Mundo Francia México, A.C. - hacesfalta.org.mx">
          <a:extLst>
            <a:ext uri="{FF2B5EF4-FFF2-40B4-BE49-F238E27FC236}">
              <a16:creationId xmlns:a16="http://schemas.microsoft.com/office/drawing/2014/main" id="{80793FBE-76CF-49C0-9E0A-B2265AD74C2E}"/>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14" name="AutoShape 1" descr="directorio ong Médicos del Mundo Francia México, A.C. - hacesfalta.org.mx">
          <a:extLst>
            <a:ext uri="{FF2B5EF4-FFF2-40B4-BE49-F238E27FC236}">
              <a16:creationId xmlns:a16="http://schemas.microsoft.com/office/drawing/2014/main" id="{F42F7827-53EB-44C1-B1C9-AD906D22565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6"/>
    <xdr:sp macro="" textlink="">
      <xdr:nvSpPr>
        <xdr:cNvPr id="3315" name="AutoShape 1" descr="directorio ong Médicos del Mundo Francia México, A.C. - hacesfalta.org.mx">
          <a:extLst>
            <a:ext uri="{FF2B5EF4-FFF2-40B4-BE49-F238E27FC236}">
              <a16:creationId xmlns:a16="http://schemas.microsoft.com/office/drawing/2014/main" id="{E71C4FA6-5193-4F31-8EA4-AC584645855F}"/>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6"/>
    <xdr:sp macro="" textlink="">
      <xdr:nvSpPr>
        <xdr:cNvPr id="3316" name="AutoShape 1" descr="directorio ong Médicos del Mundo Francia México, A.C. - hacesfalta.org.mx">
          <a:extLst>
            <a:ext uri="{FF2B5EF4-FFF2-40B4-BE49-F238E27FC236}">
              <a16:creationId xmlns:a16="http://schemas.microsoft.com/office/drawing/2014/main" id="{AC4BB6A2-C476-4F08-87B4-19C7EC14FB69}"/>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17" name="AutoShape 1" descr="directorio ong Médicos del Mundo Francia México, A.C. - hacesfalta.org.mx">
          <a:extLst>
            <a:ext uri="{FF2B5EF4-FFF2-40B4-BE49-F238E27FC236}">
              <a16:creationId xmlns:a16="http://schemas.microsoft.com/office/drawing/2014/main" id="{0337789A-9F14-4F88-8E75-A82E1581AD9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18" name="AutoShape 1" descr="directorio ong Médicos del Mundo Francia México, A.C. - hacesfalta.org.mx">
          <a:extLst>
            <a:ext uri="{FF2B5EF4-FFF2-40B4-BE49-F238E27FC236}">
              <a16:creationId xmlns:a16="http://schemas.microsoft.com/office/drawing/2014/main" id="{E6D5572C-54E0-45C7-B75A-12BAF5982F48}"/>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19" name="AutoShape 1" descr="directorio ong Médicos del Mundo Francia México, A.C. - hacesfalta.org.mx">
          <a:extLst>
            <a:ext uri="{FF2B5EF4-FFF2-40B4-BE49-F238E27FC236}">
              <a16:creationId xmlns:a16="http://schemas.microsoft.com/office/drawing/2014/main" id="{AC688857-5FEB-40E1-8B04-2F78CA6D66B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95250</xdr:colOff>
      <xdr:row>22</xdr:row>
      <xdr:rowOff>333375</xdr:rowOff>
    </xdr:from>
    <xdr:ext cx="304800" cy="845588"/>
    <xdr:sp macro="" textlink="">
      <xdr:nvSpPr>
        <xdr:cNvPr id="3320" name="AutoShape 1" descr="directorio ong Médicos del Mundo Francia México, A.C. - hacesfalta.org.mx">
          <a:extLst>
            <a:ext uri="{FF2B5EF4-FFF2-40B4-BE49-F238E27FC236}">
              <a16:creationId xmlns:a16="http://schemas.microsoft.com/office/drawing/2014/main" id="{BFAB4D1C-4E04-480B-96D5-683CD8113E2A}"/>
            </a:ext>
          </a:extLst>
        </xdr:cNvPr>
        <xdr:cNvSpPr>
          <a:spLocks noChangeAspect="1" noChangeArrowheads="1"/>
        </xdr:cNvSpPr>
      </xdr:nvSpPr>
      <xdr:spPr bwMode="auto">
        <a:xfrm>
          <a:off x="5438775"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321" name="AutoShape 1" descr="directorio ong Médicos del Mundo Francia México, A.C. - hacesfalta.org.mx">
          <a:extLst>
            <a:ext uri="{FF2B5EF4-FFF2-40B4-BE49-F238E27FC236}">
              <a16:creationId xmlns:a16="http://schemas.microsoft.com/office/drawing/2014/main" id="{D76BE0F0-CC13-4C70-93DA-696E2A17237F}"/>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322" name="AutoShape 1" descr="directorio ong Médicos del Mundo Francia México, A.C. - hacesfalta.org.mx">
          <a:extLst>
            <a:ext uri="{FF2B5EF4-FFF2-40B4-BE49-F238E27FC236}">
              <a16:creationId xmlns:a16="http://schemas.microsoft.com/office/drawing/2014/main" id="{22D4F8EA-FB47-4C42-BC1D-9F8497B1DC62}"/>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23" name="AutoShape 1" descr="directorio ong Médicos del Mundo Francia México, A.C. - hacesfalta.org.mx">
          <a:extLst>
            <a:ext uri="{FF2B5EF4-FFF2-40B4-BE49-F238E27FC236}">
              <a16:creationId xmlns:a16="http://schemas.microsoft.com/office/drawing/2014/main" id="{AF2A8A1E-456A-403F-8018-5AE8E88E71A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24" name="AutoShape 1" descr="directorio ong Médicos del Mundo Francia México, A.C. - hacesfalta.org.mx">
          <a:extLst>
            <a:ext uri="{FF2B5EF4-FFF2-40B4-BE49-F238E27FC236}">
              <a16:creationId xmlns:a16="http://schemas.microsoft.com/office/drawing/2014/main" id="{A6E629B9-4DB3-4DE3-86AB-E30D5F23A94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25" name="AutoShape 1" descr="directorio ong Médicos del Mundo Francia México, A.C. - hacesfalta.org.mx">
          <a:extLst>
            <a:ext uri="{FF2B5EF4-FFF2-40B4-BE49-F238E27FC236}">
              <a16:creationId xmlns:a16="http://schemas.microsoft.com/office/drawing/2014/main" id="{F9CDC0BA-E957-4FC9-AD65-3D2F9137262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6"/>
    <xdr:sp macro="" textlink="">
      <xdr:nvSpPr>
        <xdr:cNvPr id="3326" name="AutoShape 1" descr="directorio ong Médicos del Mundo Francia México, A.C. - hacesfalta.org.mx">
          <a:extLst>
            <a:ext uri="{FF2B5EF4-FFF2-40B4-BE49-F238E27FC236}">
              <a16:creationId xmlns:a16="http://schemas.microsoft.com/office/drawing/2014/main" id="{7AD6379B-529E-488E-BDBB-95CC926B8163}"/>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6"/>
    <xdr:sp macro="" textlink="">
      <xdr:nvSpPr>
        <xdr:cNvPr id="3327" name="AutoShape 1" descr="directorio ong Médicos del Mundo Francia México, A.C. - hacesfalta.org.mx">
          <a:extLst>
            <a:ext uri="{FF2B5EF4-FFF2-40B4-BE49-F238E27FC236}">
              <a16:creationId xmlns:a16="http://schemas.microsoft.com/office/drawing/2014/main" id="{68062C32-B50A-4125-934F-34172A30B404}"/>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28" name="AutoShape 1" descr="directorio ong Médicos del Mundo Francia México, A.C. - hacesfalta.org.mx">
          <a:extLst>
            <a:ext uri="{FF2B5EF4-FFF2-40B4-BE49-F238E27FC236}">
              <a16:creationId xmlns:a16="http://schemas.microsoft.com/office/drawing/2014/main" id="{16AF872B-729D-4255-BCEB-0245066A6ED3}"/>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29" name="AutoShape 1" descr="directorio ong Médicos del Mundo Francia México, A.C. - hacesfalta.org.mx">
          <a:extLst>
            <a:ext uri="{FF2B5EF4-FFF2-40B4-BE49-F238E27FC236}">
              <a16:creationId xmlns:a16="http://schemas.microsoft.com/office/drawing/2014/main" id="{629A182A-AF1B-4DC1-9E99-D02B13BA852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330" name="AutoShape 1" descr="directorio ong Médicos del Mundo Francia México, A.C. - hacesfalta.org.mx">
          <a:extLst>
            <a:ext uri="{FF2B5EF4-FFF2-40B4-BE49-F238E27FC236}">
              <a16:creationId xmlns:a16="http://schemas.microsoft.com/office/drawing/2014/main" id="{6487A7CF-CB0F-4D21-8513-DEB2346573BF}"/>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86891</xdr:colOff>
      <xdr:row>22</xdr:row>
      <xdr:rowOff>476250</xdr:rowOff>
    </xdr:from>
    <xdr:ext cx="304800" cy="845587"/>
    <xdr:sp macro="" textlink="">
      <xdr:nvSpPr>
        <xdr:cNvPr id="3331" name="AutoShape 1" descr="directorio ong Médicos del Mundo Francia México, A.C. - hacesfalta.org.mx">
          <a:extLst>
            <a:ext uri="{FF2B5EF4-FFF2-40B4-BE49-F238E27FC236}">
              <a16:creationId xmlns:a16="http://schemas.microsoft.com/office/drawing/2014/main" id="{563A53D5-6562-4ACD-AF88-EA39ED72CC12}"/>
            </a:ext>
          </a:extLst>
        </xdr:cNvPr>
        <xdr:cNvSpPr>
          <a:spLocks noChangeAspect="1" noChangeArrowheads="1"/>
        </xdr:cNvSpPr>
      </xdr:nvSpPr>
      <xdr:spPr bwMode="auto">
        <a:xfrm>
          <a:off x="5430416" y="5019675"/>
          <a:ext cx="304800" cy="84558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476250</xdr:rowOff>
    </xdr:from>
    <xdr:ext cx="304800" cy="298180"/>
    <xdr:sp macro="" textlink="">
      <xdr:nvSpPr>
        <xdr:cNvPr id="3332" name="AutoShape 1" descr="directorio ong Médicos del Mundo Francia México, A.C. - hacesfalta.org.mx">
          <a:extLst>
            <a:ext uri="{FF2B5EF4-FFF2-40B4-BE49-F238E27FC236}">
              <a16:creationId xmlns:a16="http://schemas.microsoft.com/office/drawing/2014/main" id="{B8778486-E6DC-4292-B7A7-0DC5B07104B9}"/>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333" name="AutoShape 1" descr="directorio ong Médicos del Mundo Francia México, A.C. - hacesfalta.org.mx">
          <a:extLst>
            <a:ext uri="{FF2B5EF4-FFF2-40B4-BE49-F238E27FC236}">
              <a16:creationId xmlns:a16="http://schemas.microsoft.com/office/drawing/2014/main" id="{150F73D3-6173-460E-8F78-2C6C9694E07E}"/>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34" name="AutoShape 1" descr="directorio ong Médicos del Mundo Francia México, A.C. - hacesfalta.org.mx">
          <a:extLst>
            <a:ext uri="{FF2B5EF4-FFF2-40B4-BE49-F238E27FC236}">
              <a16:creationId xmlns:a16="http://schemas.microsoft.com/office/drawing/2014/main" id="{FC6AF581-B9AA-4195-BE9B-AD7A6D8D282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35" name="AutoShape 1" descr="directorio ong Médicos del Mundo Francia México, A.C. - hacesfalta.org.mx">
          <a:extLst>
            <a:ext uri="{FF2B5EF4-FFF2-40B4-BE49-F238E27FC236}">
              <a16:creationId xmlns:a16="http://schemas.microsoft.com/office/drawing/2014/main" id="{E42FD85F-CD42-47DC-8DA7-FA3D491B561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36" name="AutoShape 1" descr="directorio ong Médicos del Mundo Francia México, A.C. - hacesfalta.org.mx">
          <a:extLst>
            <a:ext uri="{FF2B5EF4-FFF2-40B4-BE49-F238E27FC236}">
              <a16:creationId xmlns:a16="http://schemas.microsoft.com/office/drawing/2014/main" id="{9377B0A7-89B9-45C8-BBB4-EF064B06304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337" name="AutoShape 1" descr="directorio ong Médicos del Mundo Francia México, A.C. - hacesfalta.org.mx">
          <a:extLst>
            <a:ext uri="{FF2B5EF4-FFF2-40B4-BE49-F238E27FC236}">
              <a16:creationId xmlns:a16="http://schemas.microsoft.com/office/drawing/2014/main" id="{6025C81D-3B35-46D2-A913-4C4B4E2C7A5E}"/>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338" name="AutoShape 1" descr="directorio ong Médicos del Mundo Francia México, A.C. - hacesfalta.org.mx">
          <a:extLst>
            <a:ext uri="{FF2B5EF4-FFF2-40B4-BE49-F238E27FC236}">
              <a16:creationId xmlns:a16="http://schemas.microsoft.com/office/drawing/2014/main" id="{1AEADB07-E216-44DA-AD04-3B131866B148}"/>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39" name="AutoShape 1" descr="directorio ong Médicos del Mundo Francia México, A.C. - hacesfalta.org.mx">
          <a:extLst>
            <a:ext uri="{FF2B5EF4-FFF2-40B4-BE49-F238E27FC236}">
              <a16:creationId xmlns:a16="http://schemas.microsoft.com/office/drawing/2014/main" id="{0456801E-4608-4AC5-941B-EA35B4364CE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40" name="AutoShape 1" descr="directorio ong Médicos del Mundo Francia México, A.C. - hacesfalta.org.mx">
          <a:extLst>
            <a:ext uri="{FF2B5EF4-FFF2-40B4-BE49-F238E27FC236}">
              <a16:creationId xmlns:a16="http://schemas.microsoft.com/office/drawing/2014/main" id="{1BD00995-BB26-4D83-94DE-8333D7BD951A}"/>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41" name="AutoShape 1" descr="directorio ong Médicos del Mundo Francia México, A.C. - hacesfalta.org.mx">
          <a:extLst>
            <a:ext uri="{FF2B5EF4-FFF2-40B4-BE49-F238E27FC236}">
              <a16:creationId xmlns:a16="http://schemas.microsoft.com/office/drawing/2014/main" id="{88A09AC9-FAD6-41C7-AF95-AC8B086060A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342" name="AutoShape 1" descr="directorio ong Médicos del Mundo Francia México, A.C. - hacesfalta.org.mx">
          <a:extLst>
            <a:ext uri="{FF2B5EF4-FFF2-40B4-BE49-F238E27FC236}">
              <a16:creationId xmlns:a16="http://schemas.microsoft.com/office/drawing/2014/main" id="{50352557-425D-41B6-934B-F90951509F90}"/>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343" name="AutoShape 1" descr="directorio ong Médicos del Mundo Francia México, A.C. - hacesfalta.org.mx">
          <a:extLst>
            <a:ext uri="{FF2B5EF4-FFF2-40B4-BE49-F238E27FC236}">
              <a16:creationId xmlns:a16="http://schemas.microsoft.com/office/drawing/2014/main" id="{4583D8E7-F91D-417F-8890-768D394B8AC0}"/>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44" name="AutoShape 1" descr="directorio ong Médicos del Mundo Francia México, A.C. - hacesfalta.org.mx">
          <a:extLst>
            <a:ext uri="{FF2B5EF4-FFF2-40B4-BE49-F238E27FC236}">
              <a16:creationId xmlns:a16="http://schemas.microsoft.com/office/drawing/2014/main" id="{5655887A-802E-41C2-9F01-349D9924E22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45" name="AutoShape 1" descr="directorio ong Médicos del Mundo Francia México, A.C. - hacesfalta.org.mx">
          <a:extLst>
            <a:ext uri="{FF2B5EF4-FFF2-40B4-BE49-F238E27FC236}">
              <a16:creationId xmlns:a16="http://schemas.microsoft.com/office/drawing/2014/main" id="{A958DD0C-0586-4745-8E28-0906C3983DE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46" name="AutoShape 1" descr="directorio ong Médicos del Mundo Francia México, A.C. - hacesfalta.org.mx">
          <a:extLst>
            <a:ext uri="{FF2B5EF4-FFF2-40B4-BE49-F238E27FC236}">
              <a16:creationId xmlns:a16="http://schemas.microsoft.com/office/drawing/2014/main" id="{3BB1F9CA-7F21-4B1C-B2D2-240015C5757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347" name="AutoShape 1" descr="directorio ong Médicos del Mundo Francia México, A.C. - hacesfalta.org.mx">
          <a:extLst>
            <a:ext uri="{FF2B5EF4-FFF2-40B4-BE49-F238E27FC236}">
              <a16:creationId xmlns:a16="http://schemas.microsoft.com/office/drawing/2014/main" id="{BBC8F50B-C919-4390-867A-CB6D34BF360E}"/>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348" name="AutoShape 1" descr="directorio ong Médicos del Mundo Francia México, A.C. - hacesfalta.org.mx">
          <a:extLst>
            <a:ext uri="{FF2B5EF4-FFF2-40B4-BE49-F238E27FC236}">
              <a16:creationId xmlns:a16="http://schemas.microsoft.com/office/drawing/2014/main" id="{F03CA2FF-26CD-4BFB-B7AF-A1AB6A995F08}"/>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49" name="AutoShape 1" descr="directorio ong Médicos del Mundo Francia México, A.C. - hacesfalta.org.mx">
          <a:extLst>
            <a:ext uri="{FF2B5EF4-FFF2-40B4-BE49-F238E27FC236}">
              <a16:creationId xmlns:a16="http://schemas.microsoft.com/office/drawing/2014/main" id="{8304D3E3-B2C1-47CC-B4EC-640DE7EF1C0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50" name="AutoShape 1" descr="directorio ong Médicos del Mundo Francia México, A.C. - hacesfalta.org.mx">
          <a:extLst>
            <a:ext uri="{FF2B5EF4-FFF2-40B4-BE49-F238E27FC236}">
              <a16:creationId xmlns:a16="http://schemas.microsoft.com/office/drawing/2014/main" id="{5E3000FD-429D-4430-AEDD-352F06F3DF40}"/>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51" name="AutoShape 1" descr="directorio ong Médicos del Mundo Francia México, A.C. - hacesfalta.org.mx">
          <a:extLst>
            <a:ext uri="{FF2B5EF4-FFF2-40B4-BE49-F238E27FC236}">
              <a16:creationId xmlns:a16="http://schemas.microsoft.com/office/drawing/2014/main" id="{8BF1561B-E690-41B9-A434-FE82D9B5A62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352" name="AutoShape 1" descr="directorio ong Médicos del Mundo Francia México, A.C. - hacesfalta.org.mx">
          <a:extLst>
            <a:ext uri="{FF2B5EF4-FFF2-40B4-BE49-F238E27FC236}">
              <a16:creationId xmlns:a16="http://schemas.microsoft.com/office/drawing/2014/main" id="{49AC4796-23A6-404D-B109-4E25B2DA4431}"/>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353" name="AutoShape 1" descr="directorio ong Médicos del Mundo Francia México, A.C. - hacesfalta.org.mx">
          <a:extLst>
            <a:ext uri="{FF2B5EF4-FFF2-40B4-BE49-F238E27FC236}">
              <a16:creationId xmlns:a16="http://schemas.microsoft.com/office/drawing/2014/main" id="{0E314F4E-E726-45F7-82A2-B1BBA1673077}"/>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447675</xdr:rowOff>
    </xdr:from>
    <xdr:ext cx="304800" cy="845587"/>
    <xdr:sp macro="" textlink="">
      <xdr:nvSpPr>
        <xdr:cNvPr id="3354" name="AutoShape 1" descr="directorio ong Médicos del Mundo Francia México, A.C. - hacesfalta.org.mx">
          <a:extLst>
            <a:ext uri="{FF2B5EF4-FFF2-40B4-BE49-F238E27FC236}">
              <a16:creationId xmlns:a16="http://schemas.microsoft.com/office/drawing/2014/main" id="{4B768AD0-BD11-46FD-B590-2BC893A2842F}"/>
            </a:ext>
          </a:extLst>
        </xdr:cNvPr>
        <xdr:cNvSpPr>
          <a:spLocks noChangeAspect="1" noChangeArrowheads="1"/>
        </xdr:cNvSpPr>
      </xdr:nvSpPr>
      <xdr:spPr bwMode="auto">
        <a:xfrm>
          <a:off x="54018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55" name="AutoShape 1" descr="directorio ong Médicos del Mundo Francia México, A.C. - hacesfalta.org.mx">
          <a:extLst>
            <a:ext uri="{FF2B5EF4-FFF2-40B4-BE49-F238E27FC236}">
              <a16:creationId xmlns:a16="http://schemas.microsoft.com/office/drawing/2014/main" id="{13D5E148-6407-4648-9C24-C66AD39702A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56" name="AutoShape 1" descr="directorio ong Médicos del Mundo Francia México, A.C. - hacesfalta.org.mx">
          <a:extLst>
            <a:ext uri="{FF2B5EF4-FFF2-40B4-BE49-F238E27FC236}">
              <a16:creationId xmlns:a16="http://schemas.microsoft.com/office/drawing/2014/main" id="{25DE5656-82EC-4DB5-99C4-A6CC5F5C5A5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57" name="AutoShape 1" descr="directorio ong Médicos del Mundo Francia México, A.C. - hacesfalta.org.mx">
          <a:extLst>
            <a:ext uri="{FF2B5EF4-FFF2-40B4-BE49-F238E27FC236}">
              <a16:creationId xmlns:a16="http://schemas.microsoft.com/office/drawing/2014/main" id="{2CCE8D14-082F-4131-8FC7-6E5478C6B13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358" name="AutoShape 1" descr="directorio ong Médicos del Mundo Francia México, A.C. - hacesfalta.org.mx">
          <a:extLst>
            <a:ext uri="{FF2B5EF4-FFF2-40B4-BE49-F238E27FC236}">
              <a16:creationId xmlns:a16="http://schemas.microsoft.com/office/drawing/2014/main" id="{0E97441D-E653-4DAF-8368-4965390AD7AB}"/>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359" name="AutoShape 1" descr="directorio ong Médicos del Mundo Francia México, A.C. - hacesfalta.org.mx">
          <a:extLst>
            <a:ext uri="{FF2B5EF4-FFF2-40B4-BE49-F238E27FC236}">
              <a16:creationId xmlns:a16="http://schemas.microsoft.com/office/drawing/2014/main" id="{DE8FD908-FE62-40E0-9352-FB77C7012F2E}"/>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60" name="AutoShape 1" descr="directorio ong Médicos del Mundo Francia México, A.C. - hacesfalta.org.mx">
          <a:extLst>
            <a:ext uri="{FF2B5EF4-FFF2-40B4-BE49-F238E27FC236}">
              <a16:creationId xmlns:a16="http://schemas.microsoft.com/office/drawing/2014/main" id="{843FD8A0-4F25-4192-B7BE-475AE54322B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61" name="AutoShape 1" descr="directorio ong Médicos del Mundo Francia México, A.C. - hacesfalta.org.mx">
          <a:extLst>
            <a:ext uri="{FF2B5EF4-FFF2-40B4-BE49-F238E27FC236}">
              <a16:creationId xmlns:a16="http://schemas.microsoft.com/office/drawing/2014/main" id="{9C6674BA-2816-4747-90D9-E3EE4832B8E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62" name="AutoShape 1" descr="directorio ong Médicos del Mundo Francia México, A.C. - hacesfalta.org.mx">
          <a:extLst>
            <a:ext uri="{FF2B5EF4-FFF2-40B4-BE49-F238E27FC236}">
              <a16:creationId xmlns:a16="http://schemas.microsoft.com/office/drawing/2014/main" id="{A4B08963-33D3-496B-8D8D-6BA3A09D3CE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3363" name="AutoShape 1" descr="directorio ong Médicos del Mundo Francia México, A.C. - hacesfalta.org.mx">
          <a:extLst>
            <a:ext uri="{FF2B5EF4-FFF2-40B4-BE49-F238E27FC236}">
              <a16:creationId xmlns:a16="http://schemas.microsoft.com/office/drawing/2014/main" id="{2DE3761C-1EF1-4BE4-A4CD-05B12CC6B0A7}"/>
            </a:ext>
          </a:extLst>
        </xdr:cNvPr>
        <xdr:cNvSpPr>
          <a:spLocks noChangeAspect="1" noChangeArrowheads="1"/>
        </xdr:cNvSpPr>
      </xdr:nvSpPr>
      <xdr:spPr bwMode="auto">
        <a:xfrm>
          <a:off x="54018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364" name="AutoShape 1" descr="directorio ong Médicos del Mundo Francia México, A.C. - hacesfalta.org.mx">
          <a:extLst>
            <a:ext uri="{FF2B5EF4-FFF2-40B4-BE49-F238E27FC236}">
              <a16:creationId xmlns:a16="http://schemas.microsoft.com/office/drawing/2014/main" id="{2C2F4FC0-0604-44B1-BFD3-750AE97F1F83}"/>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365" name="AutoShape 1" descr="directorio ong Médicos del Mundo Francia México, A.C. - hacesfalta.org.mx">
          <a:extLst>
            <a:ext uri="{FF2B5EF4-FFF2-40B4-BE49-F238E27FC236}">
              <a16:creationId xmlns:a16="http://schemas.microsoft.com/office/drawing/2014/main" id="{A9590698-4C06-465D-9541-ED9B438B928F}"/>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66" name="AutoShape 1" descr="directorio ong Médicos del Mundo Francia México, A.C. - hacesfalta.org.mx">
          <a:extLst>
            <a:ext uri="{FF2B5EF4-FFF2-40B4-BE49-F238E27FC236}">
              <a16:creationId xmlns:a16="http://schemas.microsoft.com/office/drawing/2014/main" id="{0E3036BA-6B0C-4522-8A6F-C650E1E7A22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67" name="AutoShape 1" descr="directorio ong Médicos del Mundo Francia México, A.C. - hacesfalta.org.mx">
          <a:extLst>
            <a:ext uri="{FF2B5EF4-FFF2-40B4-BE49-F238E27FC236}">
              <a16:creationId xmlns:a16="http://schemas.microsoft.com/office/drawing/2014/main" id="{BE5A557F-53B1-4CB8-9D7E-CEF342AB4E4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68" name="AutoShape 1" descr="directorio ong Médicos del Mundo Francia México, A.C. - hacesfalta.org.mx">
          <a:extLst>
            <a:ext uri="{FF2B5EF4-FFF2-40B4-BE49-F238E27FC236}">
              <a16:creationId xmlns:a16="http://schemas.microsoft.com/office/drawing/2014/main" id="{48EBDAB9-27A8-481F-B3DA-57C94B120A6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369" name="AutoShape 1" descr="directorio ong Médicos del Mundo Francia México, A.C. - hacesfalta.org.mx">
          <a:extLst>
            <a:ext uri="{FF2B5EF4-FFF2-40B4-BE49-F238E27FC236}">
              <a16:creationId xmlns:a16="http://schemas.microsoft.com/office/drawing/2014/main" id="{4AF12F8F-6898-4B2A-8053-B936842A9E76}"/>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370" name="AutoShape 1" descr="directorio ong Médicos del Mundo Francia México, A.C. - hacesfalta.org.mx">
          <a:extLst>
            <a:ext uri="{FF2B5EF4-FFF2-40B4-BE49-F238E27FC236}">
              <a16:creationId xmlns:a16="http://schemas.microsoft.com/office/drawing/2014/main" id="{C7A1D398-0B7F-40BA-A1C2-945DFCE352A0}"/>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71" name="AutoShape 1" descr="directorio ong Médicos del Mundo Francia México, A.C. - hacesfalta.org.mx">
          <a:extLst>
            <a:ext uri="{FF2B5EF4-FFF2-40B4-BE49-F238E27FC236}">
              <a16:creationId xmlns:a16="http://schemas.microsoft.com/office/drawing/2014/main" id="{49D1DDF4-951D-4E72-A74B-86C2CE2C341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72" name="AutoShape 1" descr="directorio ong Médicos del Mundo Francia México, A.C. - hacesfalta.org.mx">
          <a:extLst>
            <a:ext uri="{FF2B5EF4-FFF2-40B4-BE49-F238E27FC236}">
              <a16:creationId xmlns:a16="http://schemas.microsoft.com/office/drawing/2014/main" id="{48CDDA4A-06A2-42EB-B257-D002BD3C314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73" name="AutoShape 1" descr="directorio ong Médicos del Mundo Francia México, A.C. - hacesfalta.org.mx">
          <a:extLst>
            <a:ext uri="{FF2B5EF4-FFF2-40B4-BE49-F238E27FC236}">
              <a16:creationId xmlns:a16="http://schemas.microsoft.com/office/drawing/2014/main" id="{BF10E77C-09DD-424F-8C3B-4825A75D995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374" name="AutoShape 1" descr="directorio ong Médicos del Mundo Francia México, A.C. - hacesfalta.org.mx">
          <a:extLst>
            <a:ext uri="{FF2B5EF4-FFF2-40B4-BE49-F238E27FC236}">
              <a16:creationId xmlns:a16="http://schemas.microsoft.com/office/drawing/2014/main" id="{F249316D-BAE0-405D-8BCC-EBE2DE10E45F}"/>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375" name="AutoShape 1" descr="directorio ong Médicos del Mundo Francia México, A.C. - hacesfalta.org.mx">
          <a:extLst>
            <a:ext uri="{FF2B5EF4-FFF2-40B4-BE49-F238E27FC236}">
              <a16:creationId xmlns:a16="http://schemas.microsoft.com/office/drawing/2014/main" id="{7EB1B034-BDBF-4552-982A-CFE8041A1691}"/>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76" name="AutoShape 1" descr="directorio ong Médicos del Mundo Francia México, A.C. - hacesfalta.org.mx">
          <a:extLst>
            <a:ext uri="{FF2B5EF4-FFF2-40B4-BE49-F238E27FC236}">
              <a16:creationId xmlns:a16="http://schemas.microsoft.com/office/drawing/2014/main" id="{C4E2D89D-CAD1-4CF3-ADF7-CAD08A10118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77" name="AutoShape 1" descr="directorio ong Médicos del Mundo Francia México, A.C. - hacesfalta.org.mx">
          <a:extLst>
            <a:ext uri="{FF2B5EF4-FFF2-40B4-BE49-F238E27FC236}">
              <a16:creationId xmlns:a16="http://schemas.microsoft.com/office/drawing/2014/main" id="{6F3CF78D-56DC-4200-9D47-C04BFA15F0A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78" name="AutoShape 1" descr="directorio ong Médicos del Mundo Francia México, A.C. - hacesfalta.org.mx">
          <a:extLst>
            <a:ext uri="{FF2B5EF4-FFF2-40B4-BE49-F238E27FC236}">
              <a16:creationId xmlns:a16="http://schemas.microsoft.com/office/drawing/2014/main" id="{F2BA6B46-2C9E-4901-83DF-B86A24C6F26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3379" name="AutoShape 1" descr="directorio ong Médicos del Mundo Francia México, A.C. - hacesfalta.org.mx">
          <a:extLst>
            <a:ext uri="{FF2B5EF4-FFF2-40B4-BE49-F238E27FC236}">
              <a16:creationId xmlns:a16="http://schemas.microsoft.com/office/drawing/2014/main" id="{F4226527-2987-48EB-88CF-6AE368898D40}"/>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3380" name="AutoShape 1" descr="directorio ong Médicos del Mundo Francia México, A.C. - hacesfalta.org.mx">
          <a:extLst>
            <a:ext uri="{FF2B5EF4-FFF2-40B4-BE49-F238E27FC236}">
              <a16:creationId xmlns:a16="http://schemas.microsoft.com/office/drawing/2014/main" id="{FBF94FA2-8171-4DDB-B8AD-C2735AF85EF7}"/>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81" name="AutoShape 1" descr="directorio ong Médicos del Mundo Francia México, A.C. - hacesfalta.org.mx">
          <a:extLst>
            <a:ext uri="{FF2B5EF4-FFF2-40B4-BE49-F238E27FC236}">
              <a16:creationId xmlns:a16="http://schemas.microsoft.com/office/drawing/2014/main" id="{7C503959-C5F9-4519-A100-90439AB0187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82" name="AutoShape 1" descr="directorio ong Médicos del Mundo Francia México, A.C. - hacesfalta.org.mx">
          <a:extLst>
            <a:ext uri="{FF2B5EF4-FFF2-40B4-BE49-F238E27FC236}">
              <a16:creationId xmlns:a16="http://schemas.microsoft.com/office/drawing/2014/main" id="{02B00BCD-9E3F-4809-A74D-E749CBEC08A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83" name="AutoShape 1" descr="directorio ong Médicos del Mundo Francia México, A.C. - hacesfalta.org.mx">
          <a:extLst>
            <a:ext uri="{FF2B5EF4-FFF2-40B4-BE49-F238E27FC236}">
              <a16:creationId xmlns:a16="http://schemas.microsoft.com/office/drawing/2014/main" id="{FB4683F4-3D70-48D3-965C-6535D930398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384" name="AutoShape 1" descr="directorio ong Médicos del Mundo Francia México, A.C. - hacesfalta.org.mx">
          <a:extLst>
            <a:ext uri="{FF2B5EF4-FFF2-40B4-BE49-F238E27FC236}">
              <a16:creationId xmlns:a16="http://schemas.microsoft.com/office/drawing/2014/main" id="{ACF11693-48C1-4166-BF39-70A43A281637}"/>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385" name="AutoShape 1" descr="directorio ong Médicos del Mundo Francia México, A.C. - hacesfalta.org.mx">
          <a:extLst>
            <a:ext uri="{FF2B5EF4-FFF2-40B4-BE49-F238E27FC236}">
              <a16:creationId xmlns:a16="http://schemas.microsoft.com/office/drawing/2014/main" id="{8063803D-E820-4E0A-BF1E-A425F223EBEB}"/>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86" name="AutoShape 1" descr="directorio ong Médicos del Mundo Francia México, A.C. - hacesfalta.org.mx">
          <a:extLst>
            <a:ext uri="{FF2B5EF4-FFF2-40B4-BE49-F238E27FC236}">
              <a16:creationId xmlns:a16="http://schemas.microsoft.com/office/drawing/2014/main" id="{DA5A1725-5691-44EA-B4D8-D47817678F1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87" name="AutoShape 1" descr="directorio ong Médicos del Mundo Francia México, A.C. - hacesfalta.org.mx">
          <a:extLst>
            <a:ext uri="{FF2B5EF4-FFF2-40B4-BE49-F238E27FC236}">
              <a16:creationId xmlns:a16="http://schemas.microsoft.com/office/drawing/2014/main" id="{6B96D6E8-7DA3-424C-9166-97D08DD9E0C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88" name="AutoShape 1" descr="directorio ong Médicos del Mundo Francia México, A.C. - hacesfalta.org.mx">
          <a:extLst>
            <a:ext uri="{FF2B5EF4-FFF2-40B4-BE49-F238E27FC236}">
              <a16:creationId xmlns:a16="http://schemas.microsoft.com/office/drawing/2014/main" id="{1FF2E77E-B76B-49D1-922D-DCEEE396BD6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3389" name="AutoShape 1" descr="directorio ong Médicos del Mundo Francia México, A.C. - hacesfalta.org.mx">
          <a:extLst>
            <a:ext uri="{FF2B5EF4-FFF2-40B4-BE49-F238E27FC236}">
              <a16:creationId xmlns:a16="http://schemas.microsoft.com/office/drawing/2014/main" id="{12BD2071-6B65-461C-95A5-2CC7025DEE2E}"/>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3390" name="AutoShape 1" descr="directorio ong Médicos del Mundo Francia México, A.C. - hacesfalta.org.mx">
          <a:extLst>
            <a:ext uri="{FF2B5EF4-FFF2-40B4-BE49-F238E27FC236}">
              <a16:creationId xmlns:a16="http://schemas.microsoft.com/office/drawing/2014/main" id="{69CBC495-A928-4D94-8373-F19E0C2EECEF}"/>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91" name="AutoShape 1" descr="directorio ong Médicos del Mundo Francia México, A.C. - hacesfalta.org.mx">
          <a:extLst>
            <a:ext uri="{FF2B5EF4-FFF2-40B4-BE49-F238E27FC236}">
              <a16:creationId xmlns:a16="http://schemas.microsoft.com/office/drawing/2014/main" id="{1F4184D5-9058-4FD1-A26C-657F4062C85F}"/>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92" name="AutoShape 1" descr="directorio ong Médicos del Mundo Francia México, A.C. - hacesfalta.org.mx">
          <a:extLst>
            <a:ext uri="{FF2B5EF4-FFF2-40B4-BE49-F238E27FC236}">
              <a16:creationId xmlns:a16="http://schemas.microsoft.com/office/drawing/2014/main" id="{4E73B83A-270E-4E5B-9941-4AA3C844993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93" name="AutoShape 1" descr="directorio ong Médicos del Mundo Francia México, A.C. - hacesfalta.org.mx">
          <a:extLst>
            <a:ext uri="{FF2B5EF4-FFF2-40B4-BE49-F238E27FC236}">
              <a16:creationId xmlns:a16="http://schemas.microsoft.com/office/drawing/2014/main" id="{A80744D8-CDB5-409D-8309-64184DE6CDB7}"/>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394" name="AutoShape 1" descr="directorio ong Médicos del Mundo Francia México, A.C. - hacesfalta.org.mx">
          <a:extLst>
            <a:ext uri="{FF2B5EF4-FFF2-40B4-BE49-F238E27FC236}">
              <a16:creationId xmlns:a16="http://schemas.microsoft.com/office/drawing/2014/main" id="{7F2E11FD-833C-48B1-B39A-7A2B9FADE47C}"/>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395" name="AutoShape 1" descr="directorio ong Médicos del Mundo Francia México, A.C. - hacesfalta.org.mx">
          <a:extLst>
            <a:ext uri="{FF2B5EF4-FFF2-40B4-BE49-F238E27FC236}">
              <a16:creationId xmlns:a16="http://schemas.microsoft.com/office/drawing/2014/main" id="{F0916D4B-24C6-4B0F-B25F-E972AAF716EC}"/>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96" name="AutoShape 1" descr="directorio ong Médicos del Mundo Francia México, A.C. - hacesfalta.org.mx">
          <a:extLst>
            <a:ext uri="{FF2B5EF4-FFF2-40B4-BE49-F238E27FC236}">
              <a16:creationId xmlns:a16="http://schemas.microsoft.com/office/drawing/2014/main" id="{8CFA457C-BD0C-4828-B018-14C70F6AAFA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97" name="AutoShape 1" descr="directorio ong Médicos del Mundo Francia México, A.C. - hacesfalta.org.mx">
          <a:extLst>
            <a:ext uri="{FF2B5EF4-FFF2-40B4-BE49-F238E27FC236}">
              <a16:creationId xmlns:a16="http://schemas.microsoft.com/office/drawing/2014/main" id="{DBE29428-BDD1-4580-AD25-BCF15D08AAB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398" name="AutoShape 1" descr="directorio ong Médicos del Mundo Francia México, A.C. - hacesfalta.org.mx">
          <a:extLst>
            <a:ext uri="{FF2B5EF4-FFF2-40B4-BE49-F238E27FC236}">
              <a16:creationId xmlns:a16="http://schemas.microsoft.com/office/drawing/2014/main" id="{AFF44272-120F-4FC0-A70E-07AA3CAA49C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399" name="AutoShape 1" descr="directorio ong Médicos del Mundo Francia México, A.C. - hacesfalta.org.mx">
          <a:extLst>
            <a:ext uri="{FF2B5EF4-FFF2-40B4-BE49-F238E27FC236}">
              <a16:creationId xmlns:a16="http://schemas.microsoft.com/office/drawing/2014/main" id="{329FEBFD-5E25-4AA9-97F0-32BA7F9017C8}"/>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400" name="AutoShape 1" descr="directorio ong Médicos del Mundo Francia México, A.C. - hacesfalta.org.mx">
          <a:extLst>
            <a:ext uri="{FF2B5EF4-FFF2-40B4-BE49-F238E27FC236}">
              <a16:creationId xmlns:a16="http://schemas.microsoft.com/office/drawing/2014/main" id="{414F84E4-31B5-48E4-BA06-826A145EA3BA}"/>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01" name="AutoShape 1" descr="directorio ong Médicos del Mundo Francia México, A.C. - hacesfalta.org.mx">
          <a:extLst>
            <a:ext uri="{FF2B5EF4-FFF2-40B4-BE49-F238E27FC236}">
              <a16:creationId xmlns:a16="http://schemas.microsoft.com/office/drawing/2014/main" id="{5C1DB333-B0A2-4B5F-80FE-5D53C52DC0EA}"/>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02" name="AutoShape 1" descr="directorio ong Médicos del Mundo Francia México, A.C. - hacesfalta.org.mx">
          <a:extLst>
            <a:ext uri="{FF2B5EF4-FFF2-40B4-BE49-F238E27FC236}">
              <a16:creationId xmlns:a16="http://schemas.microsoft.com/office/drawing/2014/main" id="{8B2F4093-11A1-4DC6-8B84-8301542C2663}"/>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03" name="AutoShape 1" descr="directorio ong Médicos del Mundo Francia México, A.C. - hacesfalta.org.mx">
          <a:extLst>
            <a:ext uri="{FF2B5EF4-FFF2-40B4-BE49-F238E27FC236}">
              <a16:creationId xmlns:a16="http://schemas.microsoft.com/office/drawing/2014/main" id="{1C6BEC28-09AE-495B-9577-2555D366849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404" name="AutoShape 1" descr="directorio ong Médicos del Mundo Francia México, A.C. - hacesfalta.org.mx">
          <a:extLst>
            <a:ext uri="{FF2B5EF4-FFF2-40B4-BE49-F238E27FC236}">
              <a16:creationId xmlns:a16="http://schemas.microsoft.com/office/drawing/2014/main" id="{F84A4AC9-CFBC-4B18-9826-313B6A86878B}"/>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405" name="AutoShape 1" descr="directorio ong Médicos del Mundo Francia México, A.C. - hacesfalta.org.mx">
          <a:extLst>
            <a:ext uri="{FF2B5EF4-FFF2-40B4-BE49-F238E27FC236}">
              <a16:creationId xmlns:a16="http://schemas.microsoft.com/office/drawing/2014/main" id="{1C3D2385-803F-4A66-A8C9-6C28699AB582}"/>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447675</xdr:rowOff>
    </xdr:from>
    <xdr:ext cx="304800" cy="845587"/>
    <xdr:sp macro="" textlink="">
      <xdr:nvSpPr>
        <xdr:cNvPr id="3406" name="AutoShape 1" descr="directorio ong Médicos del Mundo Francia México, A.C. - hacesfalta.org.mx">
          <a:extLst>
            <a:ext uri="{FF2B5EF4-FFF2-40B4-BE49-F238E27FC236}">
              <a16:creationId xmlns:a16="http://schemas.microsoft.com/office/drawing/2014/main" id="{044B2C31-38E2-4E39-BCF6-7C44F1E8AB97}"/>
            </a:ext>
          </a:extLst>
        </xdr:cNvPr>
        <xdr:cNvSpPr>
          <a:spLocks noChangeAspect="1" noChangeArrowheads="1"/>
        </xdr:cNvSpPr>
      </xdr:nvSpPr>
      <xdr:spPr bwMode="auto">
        <a:xfrm>
          <a:off x="5401841" y="499110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07" name="AutoShape 1" descr="directorio ong Médicos del Mundo Francia México, A.C. - hacesfalta.org.mx">
          <a:extLst>
            <a:ext uri="{FF2B5EF4-FFF2-40B4-BE49-F238E27FC236}">
              <a16:creationId xmlns:a16="http://schemas.microsoft.com/office/drawing/2014/main" id="{902ECE0E-53CB-4041-9091-14F7F4B70EB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08" name="AutoShape 1" descr="directorio ong Médicos del Mundo Francia México, A.C. - hacesfalta.org.mx">
          <a:extLst>
            <a:ext uri="{FF2B5EF4-FFF2-40B4-BE49-F238E27FC236}">
              <a16:creationId xmlns:a16="http://schemas.microsoft.com/office/drawing/2014/main" id="{70C3B82F-56E7-4C81-B9F9-DB472CFB568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09" name="AutoShape 1" descr="directorio ong Médicos del Mundo Francia México, A.C. - hacesfalta.org.mx">
          <a:extLst>
            <a:ext uri="{FF2B5EF4-FFF2-40B4-BE49-F238E27FC236}">
              <a16:creationId xmlns:a16="http://schemas.microsoft.com/office/drawing/2014/main" id="{2C718D2E-E2D8-41EA-8CED-860BA071526D}"/>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410" name="AutoShape 1" descr="directorio ong Médicos del Mundo Francia México, A.C. - hacesfalta.org.mx">
          <a:extLst>
            <a:ext uri="{FF2B5EF4-FFF2-40B4-BE49-F238E27FC236}">
              <a16:creationId xmlns:a16="http://schemas.microsoft.com/office/drawing/2014/main" id="{2CD07E52-B3D2-4003-A9A0-80301F0D8E72}"/>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411" name="AutoShape 1" descr="directorio ong Médicos del Mundo Francia México, A.C. - hacesfalta.org.mx">
          <a:extLst>
            <a:ext uri="{FF2B5EF4-FFF2-40B4-BE49-F238E27FC236}">
              <a16:creationId xmlns:a16="http://schemas.microsoft.com/office/drawing/2014/main" id="{6B43C72F-E426-4CE7-A809-0A8AB5C9CB08}"/>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12" name="AutoShape 1" descr="directorio ong Médicos del Mundo Francia México, A.C. - hacesfalta.org.mx">
          <a:extLst>
            <a:ext uri="{FF2B5EF4-FFF2-40B4-BE49-F238E27FC236}">
              <a16:creationId xmlns:a16="http://schemas.microsoft.com/office/drawing/2014/main" id="{BB656D32-0D1D-43C8-8FB4-4D5C05D8B35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13" name="AutoShape 1" descr="directorio ong Médicos del Mundo Francia México, A.C. - hacesfalta.org.mx">
          <a:extLst>
            <a:ext uri="{FF2B5EF4-FFF2-40B4-BE49-F238E27FC236}">
              <a16:creationId xmlns:a16="http://schemas.microsoft.com/office/drawing/2014/main" id="{79C65580-BB03-4F9A-974F-4D8A4D195E6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14" name="AutoShape 1" descr="directorio ong Médicos del Mundo Francia México, A.C. - hacesfalta.org.mx">
          <a:extLst>
            <a:ext uri="{FF2B5EF4-FFF2-40B4-BE49-F238E27FC236}">
              <a16:creationId xmlns:a16="http://schemas.microsoft.com/office/drawing/2014/main" id="{255F4F8D-5AD8-499D-B27E-9D0531698B4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3415" name="AutoShape 1" descr="directorio ong Médicos del Mundo Francia México, A.C. - hacesfalta.org.mx">
          <a:extLst>
            <a:ext uri="{FF2B5EF4-FFF2-40B4-BE49-F238E27FC236}">
              <a16:creationId xmlns:a16="http://schemas.microsoft.com/office/drawing/2014/main" id="{7E6F6DE7-8695-413E-BE3D-8D7F0FB5836F}"/>
            </a:ext>
          </a:extLst>
        </xdr:cNvPr>
        <xdr:cNvSpPr>
          <a:spLocks noChangeAspect="1" noChangeArrowheads="1"/>
        </xdr:cNvSpPr>
      </xdr:nvSpPr>
      <xdr:spPr bwMode="auto">
        <a:xfrm>
          <a:off x="540184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416" name="AutoShape 1" descr="directorio ong Médicos del Mundo Francia México, A.C. - hacesfalta.org.mx">
          <a:extLst>
            <a:ext uri="{FF2B5EF4-FFF2-40B4-BE49-F238E27FC236}">
              <a16:creationId xmlns:a16="http://schemas.microsoft.com/office/drawing/2014/main" id="{276FC898-D877-4FDE-985E-7077C3EFC272}"/>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0"/>
    <xdr:sp macro="" textlink="">
      <xdr:nvSpPr>
        <xdr:cNvPr id="3417" name="AutoShape 1" descr="directorio ong Médicos del Mundo Francia México, A.C. - hacesfalta.org.mx">
          <a:extLst>
            <a:ext uri="{FF2B5EF4-FFF2-40B4-BE49-F238E27FC236}">
              <a16:creationId xmlns:a16="http://schemas.microsoft.com/office/drawing/2014/main" id="{3422E912-B26E-4647-ADA6-B0F793AC11F5}"/>
            </a:ext>
          </a:extLst>
        </xdr:cNvPr>
        <xdr:cNvSpPr>
          <a:spLocks noChangeAspect="1" noChangeArrowheads="1"/>
        </xdr:cNvSpPr>
      </xdr:nvSpPr>
      <xdr:spPr bwMode="auto">
        <a:xfrm>
          <a:off x="4448175"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18" name="AutoShape 1" descr="directorio ong Médicos del Mundo Francia México, A.C. - hacesfalta.org.mx">
          <a:extLst>
            <a:ext uri="{FF2B5EF4-FFF2-40B4-BE49-F238E27FC236}">
              <a16:creationId xmlns:a16="http://schemas.microsoft.com/office/drawing/2014/main" id="{3D5B8234-6786-4C8E-82DC-0574E4F02859}"/>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19" name="AutoShape 1" descr="directorio ong Médicos del Mundo Francia México, A.C. - hacesfalta.org.mx">
          <a:extLst>
            <a:ext uri="{FF2B5EF4-FFF2-40B4-BE49-F238E27FC236}">
              <a16:creationId xmlns:a16="http://schemas.microsoft.com/office/drawing/2014/main" id="{972A5D1F-4809-47D4-8EE1-BBFFB05C0DB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20" name="AutoShape 1" descr="directorio ong Médicos del Mundo Francia México, A.C. - hacesfalta.org.mx">
          <a:extLst>
            <a:ext uri="{FF2B5EF4-FFF2-40B4-BE49-F238E27FC236}">
              <a16:creationId xmlns:a16="http://schemas.microsoft.com/office/drawing/2014/main" id="{1FAFCA36-06D3-4863-9EDB-A55FA1563CE0}"/>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5"/>
    <xdr:sp macro="" textlink="">
      <xdr:nvSpPr>
        <xdr:cNvPr id="3421" name="AutoShape 1" descr="directorio ong Médicos del Mundo Francia México, A.C. - hacesfalta.org.mx">
          <a:extLst>
            <a:ext uri="{FF2B5EF4-FFF2-40B4-BE49-F238E27FC236}">
              <a16:creationId xmlns:a16="http://schemas.microsoft.com/office/drawing/2014/main" id="{6317C213-DB7D-4EEE-A49E-6A9403A07397}"/>
            </a:ext>
          </a:extLst>
        </xdr:cNvPr>
        <xdr:cNvSpPr>
          <a:spLocks noChangeAspect="1" noChangeArrowheads="1"/>
        </xdr:cNvSpPr>
      </xdr:nvSpPr>
      <xdr:spPr bwMode="auto">
        <a:xfrm>
          <a:off x="5343525" y="5019675"/>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5"/>
    <xdr:sp macro="" textlink="">
      <xdr:nvSpPr>
        <xdr:cNvPr id="3422" name="AutoShape 1" descr="directorio ong Médicos del Mundo Francia México, A.C. - hacesfalta.org.mx">
          <a:extLst>
            <a:ext uri="{FF2B5EF4-FFF2-40B4-BE49-F238E27FC236}">
              <a16:creationId xmlns:a16="http://schemas.microsoft.com/office/drawing/2014/main" id="{7E8A497F-9C47-4DB2-8EE8-367D867CC854}"/>
            </a:ext>
          </a:extLst>
        </xdr:cNvPr>
        <xdr:cNvSpPr>
          <a:spLocks noChangeAspect="1" noChangeArrowheads="1"/>
        </xdr:cNvSpPr>
      </xdr:nvSpPr>
      <xdr:spPr bwMode="auto">
        <a:xfrm>
          <a:off x="5391150" y="4872038"/>
          <a:ext cx="304800" cy="288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23" name="AutoShape 1" descr="directorio ong Médicos del Mundo Francia México, A.C. - hacesfalta.org.mx">
          <a:extLst>
            <a:ext uri="{FF2B5EF4-FFF2-40B4-BE49-F238E27FC236}">
              <a16:creationId xmlns:a16="http://schemas.microsoft.com/office/drawing/2014/main" id="{D384D160-2EFD-4912-BF42-1FCFC0F7C04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24" name="AutoShape 1" descr="directorio ong Médicos del Mundo Francia México, A.C. - hacesfalta.org.mx">
          <a:extLst>
            <a:ext uri="{FF2B5EF4-FFF2-40B4-BE49-F238E27FC236}">
              <a16:creationId xmlns:a16="http://schemas.microsoft.com/office/drawing/2014/main" id="{CCC6FF48-A4A7-4AFC-9771-EAF80B98D99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25" name="AutoShape 1" descr="directorio ong Médicos del Mundo Francia México, A.C. - hacesfalta.org.mx">
          <a:extLst>
            <a:ext uri="{FF2B5EF4-FFF2-40B4-BE49-F238E27FC236}">
              <a16:creationId xmlns:a16="http://schemas.microsoft.com/office/drawing/2014/main" id="{BDF09826-BF93-4D4B-BE81-BFF75D13097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426" name="AutoShape 1" descr="directorio ong Médicos del Mundo Francia México, A.C. - hacesfalta.org.mx">
          <a:extLst>
            <a:ext uri="{FF2B5EF4-FFF2-40B4-BE49-F238E27FC236}">
              <a16:creationId xmlns:a16="http://schemas.microsoft.com/office/drawing/2014/main" id="{7F584DA6-2C22-41BE-875C-1C4048A7262C}"/>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476250</xdr:rowOff>
    </xdr:from>
    <xdr:ext cx="304800" cy="298181"/>
    <xdr:sp macro="" textlink="">
      <xdr:nvSpPr>
        <xdr:cNvPr id="3427" name="AutoShape 1" descr="directorio ong Médicos del Mundo Francia México, A.C. - hacesfalta.org.mx">
          <a:extLst>
            <a:ext uri="{FF2B5EF4-FFF2-40B4-BE49-F238E27FC236}">
              <a16:creationId xmlns:a16="http://schemas.microsoft.com/office/drawing/2014/main" id="{535E1698-74AB-4F1A-AA17-3ED8F2C134EB}"/>
            </a:ext>
          </a:extLst>
        </xdr:cNvPr>
        <xdr:cNvSpPr>
          <a:spLocks noChangeAspect="1" noChangeArrowheads="1"/>
        </xdr:cNvSpPr>
      </xdr:nvSpPr>
      <xdr:spPr bwMode="auto">
        <a:xfrm>
          <a:off x="4448175"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28" name="AutoShape 1" descr="directorio ong Médicos del Mundo Francia México, A.C. - hacesfalta.org.mx">
          <a:extLst>
            <a:ext uri="{FF2B5EF4-FFF2-40B4-BE49-F238E27FC236}">
              <a16:creationId xmlns:a16="http://schemas.microsoft.com/office/drawing/2014/main" id="{785BCCA9-90FF-4E21-B3CA-2C3A7618A0BB}"/>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29" name="AutoShape 1" descr="directorio ong Médicos del Mundo Francia México, A.C. - hacesfalta.org.mx">
          <a:extLst>
            <a:ext uri="{FF2B5EF4-FFF2-40B4-BE49-F238E27FC236}">
              <a16:creationId xmlns:a16="http://schemas.microsoft.com/office/drawing/2014/main" id="{A0E33D12-8DD0-428F-B808-3B9AC70A1D1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30" name="AutoShape 1" descr="directorio ong Médicos del Mundo Francia México, A.C. - hacesfalta.org.mx">
          <a:extLst>
            <a:ext uri="{FF2B5EF4-FFF2-40B4-BE49-F238E27FC236}">
              <a16:creationId xmlns:a16="http://schemas.microsoft.com/office/drawing/2014/main" id="{195D9A11-1906-4B6C-B3EC-461BD0E49B28}"/>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3431" name="AutoShape 1" descr="directorio ong Médicos del Mundo Francia México, A.C. - hacesfalta.org.mx">
          <a:extLst>
            <a:ext uri="{FF2B5EF4-FFF2-40B4-BE49-F238E27FC236}">
              <a16:creationId xmlns:a16="http://schemas.microsoft.com/office/drawing/2014/main" id="{DE5D477B-FED0-465F-896C-56581C4EEF70}"/>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3432" name="AutoShape 1" descr="directorio ong Médicos del Mundo Francia México, A.C. - hacesfalta.org.mx">
          <a:extLst>
            <a:ext uri="{FF2B5EF4-FFF2-40B4-BE49-F238E27FC236}">
              <a16:creationId xmlns:a16="http://schemas.microsoft.com/office/drawing/2014/main" id="{87A69C33-A26E-4C9F-8CFF-7547F8195E19}"/>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33" name="AutoShape 1" descr="directorio ong Médicos del Mundo Francia México, A.C. - hacesfalta.org.mx">
          <a:extLst>
            <a:ext uri="{FF2B5EF4-FFF2-40B4-BE49-F238E27FC236}">
              <a16:creationId xmlns:a16="http://schemas.microsoft.com/office/drawing/2014/main" id="{1517DD8A-15EC-49BC-A0C7-379DBB71896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34" name="AutoShape 1" descr="directorio ong Médicos del Mundo Francia México, A.C. - hacesfalta.org.mx">
          <a:extLst>
            <a:ext uri="{FF2B5EF4-FFF2-40B4-BE49-F238E27FC236}">
              <a16:creationId xmlns:a16="http://schemas.microsoft.com/office/drawing/2014/main" id="{3F2E089E-CACD-409A-ACAA-6CC9968AE945}"/>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35" name="AutoShape 1" descr="directorio ong Médicos del Mundo Francia México, A.C. - hacesfalta.org.mx">
          <a:extLst>
            <a:ext uri="{FF2B5EF4-FFF2-40B4-BE49-F238E27FC236}">
              <a16:creationId xmlns:a16="http://schemas.microsoft.com/office/drawing/2014/main" id="{1D37DA46-6522-4562-9ED7-37063E236A12}"/>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514350</xdr:rowOff>
    </xdr:from>
    <xdr:ext cx="304800" cy="298181"/>
    <xdr:sp macro="" textlink="">
      <xdr:nvSpPr>
        <xdr:cNvPr id="3436" name="AutoShape 1" descr="directorio ong Médicos del Mundo Francia México, A.C. - hacesfalta.org.mx">
          <a:extLst>
            <a:ext uri="{FF2B5EF4-FFF2-40B4-BE49-F238E27FC236}">
              <a16:creationId xmlns:a16="http://schemas.microsoft.com/office/drawing/2014/main" id="{E2378B2A-415B-45ED-820B-BC6C6DDBDE48}"/>
            </a:ext>
          </a:extLst>
        </xdr:cNvPr>
        <xdr:cNvSpPr>
          <a:spLocks noChangeAspect="1" noChangeArrowheads="1"/>
        </xdr:cNvSpPr>
      </xdr:nvSpPr>
      <xdr:spPr bwMode="auto">
        <a:xfrm>
          <a:off x="4448175"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485775</xdr:rowOff>
    </xdr:from>
    <xdr:ext cx="304800" cy="298181"/>
    <xdr:sp macro="" textlink="">
      <xdr:nvSpPr>
        <xdr:cNvPr id="3437" name="AutoShape 1" descr="directorio ong Médicos del Mundo Francia México, A.C. - hacesfalta.org.mx">
          <a:extLst>
            <a:ext uri="{FF2B5EF4-FFF2-40B4-BE49-F238E27FC236}">
              <a16:creationId xmlns:a16="http://schemas.microsoft.com/office/drawing/2014/main" id="{9E4B54D0-75E7-4C41-B0A2-B844728DAEEC}"/>
            </a:ext>
          </a:extLst>
        </xdr:cNvPr>
        <xdr:cNvSpPr>
          <a:spLocks noChangeAspect="1" noChangeArrowheads="1"/>
        </xdr:cNvSpPr>
      </xdr:nvSpPr>
      <xdr:spPr bwMode="auto">
        <a:xfrm>
          <a:off x="4448175"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38" name="AutoShape 1" descr="directorio ong Médicos del Mundo Francia México, A.C. - hacesfalta.org.mx">
          <a:extLst>
            <a:ext uri="{FF2B5EF4-FFF2-40B4-BE49-F238E27FC236}">
              <a16:creationId xmlns:a16="http://schemas.microsoft.com/office/drawing/2014/main" id="{E9EB7734-EF90-464C-8601-B2D7847D200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39" name="AutoShape 1" descr="directorio ong Médicos del Mundo Francia México, A.C. - hacesfalta.org.mx">
          <a:extLst>
            <a:ext uri="{FF2B5EF4-FFF2-40B4-BE49-F238E27FC236}">
              <a16:creationId xmlns:a16="http://schemas.microsoft.com/office/drawing/2014/main" id="{8BA8B465-EE75-4221-AEA8-22310BBF3AF1}"/>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40" name="AutoShape 1" descr="directorio ong Médicos del Mundo Francia México, A.C. - hacesfalta.org.mx">
          <a:extLst>
            <a:ext uri="{FF2B5EF4-FFF2-40B4-BE49-F238E27FC236}">
              <a16:creationId xmlns:a16="http://schemas.microsoft.com/office/drawing/2014/main" id="{D01554F1-76D8-430B-B5B5-1CE52665FD36}"/>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288656"/>
    <xdr:sp macro="" textlink="">
      <xdr:nvSpPr>
        <xdr:cNvPr id="3441" name="AutoShape 1" descr="directorio ong Médicos del Mundo Francia México, A.C. - hacesfalta.org.mx">
          <a:extLst>
            <a:ext uri="{FF2B5EF4-FFF2-40B4-BE49-F238E27FC236}">
              <a16:creationId xmlns:a16="http://schemas.microsoft.com/office/drawing/2014/main" id="{2959D609-ED79-4759-82CB-395ADEE41C1B}"/>
            </a:ext>
          </a:extLst>
        </xdr:cNvPr>
        <xdr:cNvSpPr>
          <a:spLocks noChangeAspect="1" noChangeArrowheads="1"/>
        </xdr:cNvSpPr>
      </xdr:nvSpPr>
      <xdr:spPr bwMode="auto">
        <a:xfrm>
          <a:off x="534352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22</xdr:row>
      <xdr:rowOff>328613</xdr:rowOff>
    </xdr:from>
    <xdr:ext cx="304800" cy="288656"/>
    <xdr:sp macro="" textlink="">
      <xdr:nvSpPr>
        <xdr:cNvPr id="3442" name="AutoShape 1" descr="directorio ong Médicos del Mundo Francia México, A.C. - hacesfalta.org.mx">
          <a:extLst>
            <a:ext uri="{FF2B5EF4-FFF2-40B4-BE49-F238E27FC236}">
              <a16:creationId xmlns:a16="http://schemas.microsoft.com/office/drawing/2014/main" id="{6DC07A81-1837-43BF-B19D-8A2EABB16890}"/>
            </a:ext>
          </a:extLst>
        </xdr:cNvPr>
        <xdr:cNvSpPr>
          <a:spLocks noChangeAspect="1" noChangeArrowheads="1"/>
        </xdr:cNvSpPr>
      </xdr:nvSpPr>
      <xdr:spPr bwMode="auto">
        <a:xfrm>
          <a:off x="539115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43" name="AutoShape 1" descr="directorio ong Médicos del Mundo Francia México, A.C. - hacesfalta.org.mx">
          <a:extLst>
            <a:ext uri="{FF2B5EF4-FFF2-40B4-BE49-F238E27FC236}">
              <a16:creationId xmlns:a16="http://schemas.microsoft.com/office/drawing/2014/main" id="{17B98FC0-3C6F-4212-8FCC-C01D5772A734}"/>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44" name="AutoShape 1" descr="directorio ong Médicos del Mundo Francia México, A.C. - hacesfalta.org.mx">
          <a:extLst>
            <a:ext uri="{FF2B5EF4-FFF2-40B4-BE49-F238E27FC236}">
              <a16:creationId xmlns:a16="http://schemas.microsoft.com/office/drawing/2014/main" id="{96DFBA3B-51BB-43B1-89EE-F970374C9EFC}"/>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445" name="AutoShape 1" descr="directorio ong Médicos del Mundo Francia México, A.C. - hacesfalta.org.mx">
          <a:extLst>
            <a:ext uri="{FF2B5EF4-FFF2-40B4-BE49-F238E27FC236}">
              <a16:creationId xmlns:a16="http://schemas.microsoft.com/office/drawing/2014/main" id="{5E484EC9-F252-47DD-8456-6DA3C4F1203E}"/>
            </a:ext>
          </a:extLst>
        </xdr:cNvPr>
        <xdr:cNvSpPr>
          <a:spLocks noChangeAspect="1" noChangeArrowheads="1"/>
        </xdr:cNvSpPr>
      </xdr:nvSpPr>
      <xdr:spPr bwMode="auto">
        <a:xfrm>
          <a:off x="540184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457200</xdr:rowOff>
    </xdr:from>
    <xdr:ext cx="304800" cy="298180"/>
    <xdr:sp macro="" textlink="">
      <xdr:nvSpPr>
        <xdr:cNvPr id="3446" name="AutoShape 1" descr="directorio ong Médicos del Mundo Francia México, A.C. - hacesfalta.org.mx">
          <a:extLst>
            <a:ext uri="{FF2B5EF4-FFF2-40B4-BE49-F238E27FC236}">
              <a16:creationId xmlns:a16="http://schemas.microsoft.com/office/drawing/2014/main" id="{76D2E4E4-676B-41F5-9F50-A7689C28679C}"/>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447" name="AutoShape 1" descr="directorio ong Médicos del Mundo Francia México, A.C. - hacesfalta.org.mx">
          <a:extLst>
            <a:ext uri="{FF2B5EF4-FFF2-40B4-BE49-F238E27FC236}">
              <a16:creationId xmlns:a16="http://schemas.microsoft.com/office/drawing/2014/main" id="{B50DD469-3FB5-4558-9337-165D69BA567F}"/>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48" name="AutoShape 1" descr="directorio ong Médicos del Mundo Francia México, A.C. - hacesfalta.org.mx">
          <a:extLst>
            <a:ext uri="{FF2B5EF4-FFF2-40B4-BE49-F238E27FC236}">
              <a16:creationId xmlns:a16="http://schemas.microsoft.com/office/drawing/2014/main" id="{D370CC5C-06E1-4547-8C42-005A17EB632A}"/>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49" name="AutoShape 1" descr="directorio ong Médicos del Mundo Francia México, A.C. - hacesfalta.org.mx">
          <a:extLst>
            <a:ext uri="{FF2B5EF4-FFF2-40B4-BE49-F238E27FC236}">
              <a16:creationId xmlns:a16="http://schemas.microsoft.com/office/drawing/2014/main" id="{802EE614-ADA3-4474-8DA1-432B187ACE6A}"/>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50" name="AutoShape 1" descr="directorio ong Médicos del Mundo Francia México, A.C. - hacesfalta.org.mx">
          <a:extLst>
            <a:ext uri="{FF2B5EF4-FFF2-40B4-BE49-F238E27FC236}">
              <a16:creationId xmlns:a16="http://schemas.microsoft.com/office/drawing/2014/main" id="{240C3C59-B940-49A6-B963-35D4CBC8D47E}"/>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5"/>
    <xdr:sp macro="" textlink="">
      <xdr:nvSpPr>
        <xdr:cNvPr id="3451" name="AutoShape 1" descr="directorio ong Médicos del Mundo Francia México, A.C. - hacesfalta.org.mx">
          <a:extLst>
            <a:ext uri="{FF2B5EF4-FFF2-40B4-BE49-F238E27FC236}">
              <a16:creationId xmlns:a16="http://schemas.microsoft.com/office/drawing/2014/main" id="{260BE13A-9376-4904-B3FC-A086C4654419}"/>
            </a:ext>
          </a:extLst>
        </xdr:cNvPr>
        <xdr:cNvSpPr>
          <a:spLocks noChangeAspect="1" noChangeArrowheads="1"/>
        </xdr:cNvSpPr>
      </xdr:nvSpPr>
      <xdr:spPr bwMode="auto">
        <a:xfrm>
          <a:off x="53435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93418"/>
    <xdr:sp macro="" textlink="">
      <xdr:nvSpPr>
        <xdr:cNvPr id="3452" name="AutoShape 1" descr="directorio ong Médicos del Mundo Francia México, A.C. - hacesfalta.org.mx">
          <a:extLst>
            <a:ext uri="{FF2B5EF4-FFF2-40B4-BE49-F238E27FC236}">
              <a16:creationId xmlns:a16="http://schemas.microsoft.com/office/drawing/2014/main" id="{67A1AE38-EF68-4CA7-A89D-1C2C10138004}"/>
            </a:ext>
          </a:extLst>
        </xdr:cNvPr>
        <xdr:cNvSpPr>
          <a:spLocks noChangeAspect="1" noChangeArrowheads="1"/>
        </xdr:cNvSpPr>
      </xdr:nvSpPr>
      <xdr:spPr bwMode="auto">
        <a:xfrm>
          <a:off x="5391150" y="4857750"/>
          <a:ext cx="304800" cy="293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53" name="AutoShape 1" descr="directorio ong Médicos del Mundo Francia México, A.C. - hacesfalta.org.mx">
          <a:extLst>
            <a:ext uri="{FF2B5EF4-FFF2-40B4-BE49-F238E27FC236}">
              <a16:creationId xmlns:a16="http://schemas.microsoft.com/office/drawing/2014/main" id="{0BEDCF97-0770-46E2-8E19-8BE397AB35C5}"/>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54" name="AutoShape 1" descr="directorio ong Médicos del Mundo Francia México, A.C. - hacesfalta.org.mx">
          <a:extLst>
            <a:ext uri="{FF2B5EF4-FFF2-40B4-BE49-F238E27FC236}">
              <a16:creationId xmlns:a16="http://schemas.microsoft.com/office/drawing/2014/main" id="{42C8B653-7BEA-4534-889C-9ED9338CDFAB}"/>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55" name="AutoShape 1" descr="directorio ong Médicos del Mundo Francia México, A.C. - hacesfalta.org.mx">
          <a:extLst>
            <a:ext uri="{FF2B5EF4-FFF2-40B4-BE49-F238E27FC236}">
              <a16:creationId xmlns:a16="http://schemas.microsoft.com/office/drawing/2014/main" id="{3206ABD7-1964-4D78-BDDF-E02E01746A2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456" name="AutoShape 1" descr="directorio ong Médicos del Mundo Francia México, A.C. - hacesfalta.org.mx">
          <a:extLst>
            <a:ext uri="{FF2B5EF4-FFF2-40B4-BE49-F238E27FC236}">
              <a16:creationId xmlns:a16="http://schemas.microsoft.com/office/drawing/2014/main" id="{86C1963F-C923-4593-8D7A-F78FF558AC0A}"/>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457" name="AutoShape 1" descr="directorio ong Médicos del Mundo Francia México, A.C. - hacesfalta.org.mx">
          <a:extLst>
            <a:ext uri="{FF2B5EF4-FFF2-40B4-BE49-F238E27FC236}">
              <a16:creationId xmlns:a16="http://schemas.microsoft.com/office/drawing/2014/main" id="{0D994DAE-7E3F-4287-90B5-47FB594BB771}"/>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428625</xdr:rowOff>
    </xdr:from>
    <xdr:ext cx="304800" cy="850350"/>
    <xdr:sp macro="" textlink="">
      <xdr:nvSpPr>
        <xdr:cNvPr id="3458" name="AutoShape 1" descr="directorio ong Médicos del Mundo Francia México, A.C. - hacesfalta.org.mx">
          <a:extLst>
            <a:ext uri="{FF2B5EF4-FFF2-40B4-BE49-F238E27FC236}">
              <a16:creationId xmlns:a16="http://schemas.microsoft.com/office/drawing/2014/main" id="{71A7687E-A533-4076-90BB-727E2C099744}"/>
            </a:ext>
          </a:extLst>
        </xdr:cNvPr>
        <xdr:cNvSpPr>
          <a:spLocks noChangeAspect="1" noChangeArrowheads="1"/>
        </xdr:cNvSpPr>
      </xdr:nvSpPr>
      <xdr:spPr bwMode="auto">
        <a:xfrm>
          <a:off x="5400675" y="4972050"/>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59" name="AutoShape 1" descr="directorio ong Médicos del Mundo Francia México, A.C. - hacesfalta.org.mx">
          <a:extLst>
            <a:ext uri="{FF2B5EF4-FFF2-40B4-BE49-F238E27FC236}">
              <a16:creationId xmlns:a16="http://schemas.microsoft.com/office/drawing/2014/main" id="{5ED39AD9-4BC2-4A15-A594-7C599902F6C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60" name="AutoShape 1" descr="directorio ong Médicos del Mundo Francia México, A.C. - hacesfalta.org.mx">
          <a:extLst>
            <a:ext uri="{FF2B5EF4-FFF2-40B4-BE49-F238E27FC236}">
              <a16:creationId xmlns:a16="http://schemas.microsoft.com/office/drawing/2014/main" id="{288366E5-3A60-4512-9513-6BF8AC63854E}"/>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61" name="AutoShape 1" descr="directorio ong Médicos del Mundo Francia México, A.C. - hacesfalta.org.mx">
          <a:extLst>
            <a:ext uri="{FF2B5EF4-FFF2-40B4-BE49-F238E27FC236}">
              <a16:creationId xmlns:a16="http://schemas.microsoft.com/office/drawing/2014/main" id="{3CEA309D-E3FE-46E8-9F11-574E3C485C6B}"/>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5"/>
    <xdr:sp macro="" textlink="">
      <xdr:nvSpPr>
        <xdr:cNvPr id="3462" name="AutoShape 1" descr="directorio ong Médicos del Mundo Francia México, A.C. - hacesfalta.org.mx">
          <a:extLst>
            <a:ext uri="{FF2B5EF4-FFF2-40B4-BE49-F238E27FC236}">
              <a16:creationId xmlns:a16="http://schemas.microsoft.com/office/drawing/2014/main" id="{D8F1D729-CD11-4C77-909A-E06DF8274E9E}"/>
            </a:ext>
          </a:extLst>
        </xdr:cNvPr>
        <xdr:cNvSpPr>
          <a:spLocks noChangeAspect="1" noChangeArrowheads="1"/>
        </xdr:cNvSpPr>
      </xdr:nvSpPr>
      <xdr:spPr bwMode="auto">
        <a:xfrm>
          <a:off x="53435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5"/>
    <xdr:sp macro="" textlink="">
      <xdr:nvSpPr>
        <xdr:cNvPr id="3463" name="AutoShape 1" descr="directorio ong Médicos del Mundo Francia México, A.C. - hacesfalta.org.mx">
          <a:extLst>
            <a:ext uri="{FF2B5EF4-FFF2-40B4-BE49-F238E27FC236}">
              <a16:creationId xmlns:a16="http://schemas.microsoft.com/office/drawing/2014/main" id="{CCAE5A19-D55F-4B9A-9569-BFFAA0430B04}"/>
            </a:ext>
          </a:extLst>
        </xdr:cNvPr>
        <xdr:cNvSpPr>
          <a:spLocks noChangeAspect="1" noChangeArrowheads="1"/>
        </xdr:cNvSpPr>
      </xdr:nvSpPr>
      <xdr:spPr bwMode="auto">
        <a:xfrm>
          <a:off x="539115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64" name="AutoShape 1" descr="directorio ong Médicos del Mundo Francia México, A.C. - hacesfalta.org.mx">
          <a:extLst>
            <a:ext uri="{FF2B5EF4-FFF2-40B4-BE49-F238E27FC236}">
              <a16:creationId xmlns:a16="http://schemas.microsoft.com/office/drawing/2014/main" id="{7A30356D-B98D-4326-8ADF-2E706522F7DA}"/>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65" name="AutoShape 1" descr="directorio ong Médicos del Mundo Francia México, A.C. - hacesfalta.org.mx">
          <a:extLst>
            <a:ext uri="{FF2B5EF4-FFF2-40B4-BE49-F238E27FC236}">
              <a16:creationId xmlns:a16="http://schemas.microsoft.com/office/drawing/2014/main" id="{7C51AB96-B21E-47AE-B0A2-DC0544B62C43}"/>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66" name="AutoShape 1" descr="directorio ong Médicos del Mundo Francia México, A.C. - hacesfalta.org.mx">
          <a:extLst>
            <a:ext uri="{FF2B5EF4-FFF2-40B4-BE49-F238E27FC236}">
              <a16:creationId xmlns:a16="http://schemas.microsoft.com/office/drawing/2014/main" id="{DE820F5C-2DD4-4804-8D0C-321896D55F96}"/>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80963</xdr:colOff>
      <xdr:row>22</xdr:row>
      <xdr:rowOff>209550</xdr:rowOff>
    </xdr:from>
    <xdr:ext cx="304800" cy="850350"/>
    <xdr:sp macro="" textlink="">
      <xdr:nvSpPr>
        <xdr:cNvPr id="3467" name="AutoShape 1" descr="directorio ong Médicos del Mundo Francia México, A.C. - hacesfalta.org.mx">
          <a:extLst>
            <a:ext uri="{FF2B5EF4-FFF2-40B4-BE49-F238E27FC236}">
              <a16:creationId xmlns:a16="http://schemas.microsoft.com/office/drawing/2014/main" id="{2EC65D7F-0E2E-4100-AAA4-A3D36E4DDAC8}"/>
            </a:ext>
          </a:extLst>
        </xdr:cNvPr>
        <xdr:cNvSpPr>
          <a:spLocks noChangeAspect="1" noChangeArrowheads="1"/>
        </xdr:cNvSpPr>
      </xdr:nvSpPr>
      <xdr:spPr bwMode="auto">
        <a:xfrm>
          <a:off x="5424488" y="4752975"/>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468" name="AutoShape 1" descr="directorio ong Médicos del Mundo Francia México, A.C. - hacesfalta.org.mx">
          <a:extLst>
            <a:ext uri="{FF2B5EF4-FFF2-40B4-BE49-F238E27FC236}">
              <a16:creationId xmlns:a16="http://schemas.microsoft.com/office/drawing/2014/main" id="{05E7EF10-A277-4035-B760-37ED1FB2697E}"/>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0"/>
    <xdr:sp macro="" textlink="">
      <xdr:nvSpPr>
        <xdr:cNvPr id="3469" name="AutoShape 1" descr="directorio ong Médicos del Mundo Francia México, A.C. - hacesfalta.org.mx">
          <a:extLst>
            <a:ext uri="{FF2B5EF4-FFF2-40B4-BE49-F238E27FC236}">
              <a16:creationId xmlns:a16="http://schemas.microsoft.com/office/drawing/2014/main" id="{EF1F32CB-E241-4ACF-82F5-FE217BD8249B}"/>
            </a:ext>
          </a:extLst>
        </xdr:cNvPr>
        <xdr:cNvSpPr>
          <a:spLocks noChangeAspect="1" noChangeArrowheads="1"/>
        </xdr:cNvSpPr>
      </xdr:nvSpPr>
      <xdr:spPr bwMode="auto">
        <a:xfrm>
          <a:off x="44481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70" name="AutoShape 1" descr="directorio ong Médicos del Mundo Francia México, A.C. - hacesfalta.org.mx">
          <a:extLst>
            <a:ext uri="{FF2B5EF4-FFF2-40B4-BE49-F238E27FC236}">
              <a16:creationId xmlns:a16="http://schemas.microsoft.com/office/drawing/2014/main" id="{E0BD0068-E022-4EAF-8284-FEE68B1CD182}"/>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71" name="AutoShape 1" descr="directorio ong Médicos del Mundo Francia México, A.C. - hacesfalta.org.mx">
          <a:extLst>
            <a:ext uri="{FF2B5EF4-FFF2-40B4-BE49-F238E27FC236}">
              <a16:creationId xmlns:a16="http://schemas.microsoft.com/office/drawing/2014/main" id="{F912E001-7041-4E8D-BD41-64B91B7D7EE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72" name="AutoShape 1" descr="directorio ong Médicos del Mundo Francia México, A.C. - hacesfalta.org.mx">
          <a:extLst>
            <a:ext uri="{FF2B5EF4-FFF2-40B4-BE49-F238E27FC236}">
              <a16:creationId xmlns:a16="http://schemas.microsoft.com/office/drawing/2014/main" id="{7E782D2E-815D-4EE8-B7DF-B057E7166BCE}"/>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5"/>
    <xdr:sp macro="" textlink="">
      <xdr:nvSpPr>
        <xdr:cNvPr id="3473" name="AutoShape 1" descr="directorio ong Médicos del Mundo Francia México, A.C. - hacesfalta.org.mx">
          <a:extLst>
            <a:ext uri="{FF2B5EF4-FFF2-40B4-BE49-F238E27FC236}">
              <a16:creationId xmlns:a16="http://schemas.microsoft.com/office/drawing/2014/main" id="{874B6D48-F17D-4316-B547-24FFCCA5C378}"/>
            </a:ext>
          </a:extLst>
        </xdr:cNvPr>
        <xdr:cNvSpPr>
          <a:spLocks noChangeAspect="1" noChangeArrowheads="1"/>
        </xdr:cNvSpPr>
      </xdr:nvSpPr>
      <xdr:spPr bwMode="auto">
        <a:xfrm>
          <a:off x="5343525" y="5000625"/>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5"/>
    <xdr:sp macro="" textlink="">
      <xdr:nvSpPr>
        <xdr:cNvPr id="3474" name="AutoShape 1" descr="directorio ong Médicos del Mundo Francia México, A.C. - hacesfalta.org.mx">
          <a:extLst>
            <a:ext uri="{FF2B5EF4-FFF2-40B4-BE49-F238E27FC236}">
              <a16:creationId xmlns:a16="http://schemas.microsoft.com/office/drawing/2014/main" id="{A0C47EA8-5410-4944-808C-B49469DAE4AE}"/>
            </a:ext>
          </a:extLst>
        </xdr:cNvPr>
        <xdr:cNvSpPr>
          <a:spLocks noChangeAspect="1" noChangeArrowheads="1"/>
        </xdr:cNvSpPr>
      </xdr:nvSpPr>
      <xdr:spPr bwMode="auto">
        <a:xfrm>
          <a:off x="5391150" y="4857750"/>
          <a:ext cx="304800" cy="2886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75" name="AutoShape 1" descr="directorio ong Médicos del Mundo Francia México, A.C. - hacesfalta.org.mx">
          <a:extLst>
            <a:ext uri="{FF2B5EF4-FFF2-40B4-BE49-F238E27FC236}">
              <a16:creationId xmlns:a16="http://schemas.microsoft.com/office/drawing/2014/main" id="{A803FFAA-E2C0-4AA2-B114-7910F2BFB30A}"/>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76" name="AutoShape 1" descr="directorio ong Médicos del Mundo Francia México, A.C. - hacesfalta.org.mx">
          <a:extLst>
            <a:ext uri="{FF2B5EF4-FFF2-40B4-BE49-F238E27FC236}">
              <a16:creationId xmlns:a16="http://schemas.microsoft.com/office/drawing/2014/main" id="{056FB979-D811-46EF-A759-770A780900EB}"/>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77" name="AutoShape 1" descr="directorio ong Médicos del Mundo Francia México, A.C. - hacesfalta.org.mx">
          <a:extLst>
            <a:ext uri="{FF2B5EF4-FFF2-40B4-BE49-F238E27FC236}">
              <a16:creationId xmlns:a16="http://schemas.microsoft.com/office/drawing/2014/main" id="{0E820217-5AD2-4C9F-B51C-B18284D394F5}"/>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478" name="AutoShape 1" descr="directorio ong Médicos del Mundo Francia México, A.C. - hacesfalta.org.mx">
          <a:extLst>
            <a:ext uri="{FF2B5EF4-FFF2-40B4-BE49-F238E27FC236}">
              <a16:creationId xmlns:a16="http://schemas.microsoft.com/office/drawing/2014/main" id="{ED24AAC5-6BAC-47A4-B52A-726FE003C557}"/>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479" name="AutoShape 1" descr="directorio ong Médicos del Mundo Francia México, A.C. - hacesfalta.org.mx">
          <a:extLst>
            <a:ext uri="{FF2B5EF4-FFF2-40B4-BE49-F238E27FC236}">
              <a16:creationId xmlns:a16="http://schemas.microsoft.com/office/drawing/2014/main" id="{D21644BD-3BFB-4FE5-8B4F-B6C1185A8FFE}"/>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80" name="AutoShape 1" descr="directorio ong Médicos del Mundo Francia México, A.C. - hacesfalta.org.mx">
          <a:extLst>
            <a:ext uri="{FF2B5EF4-FFF2-40B4-BE49-F238E27FC236}">
              <a16:creationId xmlns:a16="http://schemas.microsoft.com/office/drawing/2014/main" id="{43D29379-AD3E-4109-9708-37CFD4F7586B}"/>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81" name="AutoShape 1" descr="directorio ong Médicos del Mundo Francia México, A.C. - hacesfalta.org.mx">
          <a:extLst>
            <a:ext uri="{FF2B5EF4-FFF2-40B4-BE49-F238E27FC236}">
              <a16:creationId xmlns:a16="http://schemas.microsoft.com/office/drawing/2014/main" id="{E204B131-78BF-4161-B6E6-141C1C887E02}"/>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82" name="AutoShape 1" descr="directorio ong Médicos del Mundo Francia México, A.C. - hacesfalta.org.mx">
          <a:extLst>
            <a:ext uri="{FF2B5EF4-FFF2-40B4-BE49-F238E27FC236}">
              <a16:creationId xmlns:a16="http://schemas.microsoft.com/office/drawing/2014/main" id="{5AEA9F57-C625-450B-80C4-B3FBF3591F23}"/>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6"/>
    <xdr:sp macro="" textlink="">
      <xdr:nvSpPr>
        <xdr:cNvPr id="3483" name="AutoShape 1" descr="directorio ong Médicos del Mundo Francia México, A.C. - hacesfalta.org.mx">
          <a:extLst>
            <a:ext uri="{FF2B5EF4-FFF2-40B4-BE49-F238E27FC236}">
              <a16:creationId xmlns:a16="http://schemas.microsoft.com/office/drawing/2014/main" id="{B4B2DD2A-B1CF-431F-8B3C-0BB190D5B576}"/>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6"/>
    <xdr:sp macro="" textlink="">
      <xdr:nvSpPr>
        <xdr:cNvPr id="3484" name="AutoShape 1" descr="directorio ong Médicos del Mundo Francia México, A.C. - hacesfalta.org.mx">
          <a:extLst>
            <a:ext uri="{FF2B5EF4-FFF2-40B4-BE49-F238E27FC236}">
              <a16:creationId xmlns:a16="http://schemas.microsoft.com/office/drawing/2014/main" id="{9DAEA45E-4ECC-4332-9555-4AAC07E10FD5}"/>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85" name="AutoShape 1" descr="directorio ong Médicos del Mundo Francia México, A.C. - hacesfalta.org.mx">
          <a:extLst>
            <a:ext uri="{FF2B5EF4-FFF2-40B4-BE49-F238E27FC236}">
              <a16:creationId xmlns:a16="http://schemas.microsoft.com/office/drawing/2014/main" id="{6F94FC40-01BF-4D69-AAFC-79E91E4A04D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86" name="AutoShape 1" descr="directorio ong Médicos del Mundo Francia México, A.C. - hacesfalta.org.mx">
          <a:extLst>
            <a:ext uri="{FF2B5EF4-FFF2-40B4-BE49-F238E27FC236}">
              <a16:creationId xmlns:a16="http://schemas.microsoft.com/office/drawing/2014/main" id="{84997632-BBAC-40C3-BC97-AE0CB0CD0AC2}"/>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87" name="AutoShape 1" descr="directorio ong Médicos del Mundo Francia México, A.C. - hacesfalta.org.mx">
          <a:extLst>
            <a:ext uri="{FF2B5EF4-FFF2-40B4-BE49-F238E27FC236}">
              <a16:creationId xmlns:a16="http://schemas.microsoft.com/office/drawing/2014/main" id="{9C17FFFD-FB74-4112-B2AD-4C1B15D936B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488" name="AutoShape 1" descr="directorio ong Médicos del Mundo Francia México, A.C. - hacesfalta.org.mx">
          <a:extLst>
            <a:ext uri="{FF2B5EF4-FFF2-40B4-BE49-F238E27FC236}">
              <a16:creationId xmlns:a16="http://schemas.microsoft.com/office/drawing/2014/main" id="{EF13A8A1-F4DB-49B8-9F70-76FD9B44757F}"/>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489" name="AutoShape 1" descr="directorio ong Médicos del Mundo Francia México, A.C. - hacesfalta.org.mx">
          <a:extLst>
            <a:ext uri="{FF2B5EF4-FFF2-40B4-BE49-F238E27FC236}">
              <a16:creationId xmlns:a16="http://schemas.microsoft.com/office/drawing/2014/main" id="{42FF90EA-FD1D-444A-AB55-F792222453B1}"/>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90" name="AutoShape 1" descr="directorio ong Médicos del Mundo Francia México, A.C. - hacesfalta.org.mx">
          <a:extLst>
            <a:ext uri="{FF2B5EF4-FFF2-40B4-BE49-F238E27FC236}">
              <a16:creationId xmlns:a16="http://schemas.microsoft.com/office/drawing/2014/main" id="{1E48AD7D-4620-4941-88B1-39DA605B777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91" name="AutoShape 1" descr="directorio ong Médicos del Mundo Francia México, A.C. - hacesfalta.org.mx">
          <a:extLst>
            <a:ext uri="{FF2B5EF4-FFF2-40B4-BE49-F238E27FC236}">
              <a16:creationId xmlns:a16="http://schemas.microsoft.com/office/drawing/2014/main" id="{DE00B609-5209-4182-979E-2ACD0F42AA7A}"/>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92" name="AutoShape 1" descr="directorio ong Médicos del Mundo Francia México, A.C. - hacesfalta.org.mx">
          <a:extLst>
            <a:ext uri="{FF2B5EF4-FFF2-40B4-BE49-F238E27FC236}">
              <a16:creationId xmlns:a16="http://schemas.microsoft.com/office/drawing/2014/main" id="{9EB84780-35B3-450A-9034-A84092C3DEFA}"/>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6"/>
    <xdr:sp macro="" textlink="">
      <xdr:nvSpPr>
        <xdr:cNvPr id="3493" name="AutoShape 1" descr="directorio ong Médicos del Mundo Francia México, A.C. - hacesfalta.org.mx">
          <a:extLst>
            <a:ext uri="{FF2B5EF4-FFF2-40B4-BE49-F238E27FC236}">
              <a16:creationId xmlns:a16="http://schemas.microsoft.com/office/drawing/2014/main" id="{0E54BD65-1DEC-48BA-B537-9E0CE99FEFA5}"/>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6"/>
    <xdr:sp macro="" textlink="">
      <xdr:nvSpPr>
        <xdr:cNvPr id="3494" name="AutoShape 1" descr="directorio ong Médicos del Mundo Francia México, A.C. - hacesfalta.org.mx">
          <a:extLst>
            <a:ext uri="{FF2B5EF4-FFF2-40B4-BE49-F238E27FC236}">
              <a16:creationId xmlns:a16="http://schemas.microsoft.com/office/drawing/2014/main" id="{6EF1D31F-7AA5-45FE-98AE-A68FF1B7601C}"/>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95" name="AutoShape 1" descr="directorio ong Médicos del Mundo Francia México, A.C. - hacesfalta.org.mx">
          <a:extLst>
            <a:ext uri="{FF2B5EF4-FFF2-40B4-BE49-F238E27FC236}">
              <a16:creationId xmlns:a16="http://schemas.microsoft.com/office/drawing/2014/main" id="{98B3BF4B-0874-4E14-A9D2-DBD5A374E760}"/>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96" name="AutoShape 1" descr="directorio ong Médicos del Mundo Francia México, A.C. - hacesfalta.org.mx">
          <a:extLst>
            <a:ext uri="{FF2B5EF4-FFF2-40B4-BE49-F238E27FC236}">
              <a16:creationId xmlns:a16="http://schemas.microsoft.com/office/drawing/2014/main" id="{3EB10758-047C-4CF4-A05D-3E032FF4484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497" name="AutoShape 1" descr="directorio ong Médicos del Mundo Francia México, A.C. - hacesfalta.org.mx">
          <a:extLst>
            <a:ext uri="{FF2B5EF4-FFF2-40B4-BE49-F238E27FC236}">
              <a16:creationId xmlns:a16="http://schemas.microsoft.com/office/drawing/2014/main" id="{C1A21365-A9B0-4200-8905-819C01C0314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498" name="AutoShape 1" descr="directorio ong Médicos del Mundo Francia México, A.C. - hacesfalta.org.mx">
          <a:extLst>
            <a:ext uri="{FF2B5EF4-FFF2-40B4-BE49-F238E27FC236}">
              <a16:creationId xmlns:a16="http://schemas.microsoft.com/office/drawing/2014/main" id="{02AD5ED0-F364-4A19-9072-FD6AF2E0366D}"/>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499" name="AutoShape 1" descr="directorio ong Médicos del Mundo Francia México, A.C. - hacesfalta.org.mx">
          <a:extLst>
            <a:ext uri="{FF2B5EF4-FFF2-40B4-BE49-F238E27FC236}">
              <a16:creationId xmlns:a16="http://schemas.microsoft.com/office/drawing/2014/main" id="{CED8FF48-4292-478C-8955-C424FE89123D}"/>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00" name="AutoShape 1" descr="directorio ong Médicos del Mundo Francia México, A.C. - hacesfalta.org.mx">
          <a:extLst>
            <a:ext uri="{FF2B5EF4-FFF2-40B4-BE49-F238E27FC236}">
              <a16:creationId xmlns:a16="http://schemas.microsoft.com/office/drawing/2014/main" id="{8CEAC1A6-630A-48CE-830F-C238F454AA0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01" name="AutoShape 1" descr="directorio ong Médicos del Mundo Francia México, A.C. - hacesfalta.org.mx">
          <a:extLst>
            <a:ext uri="{FF2B5EF4-FFF2-40B4-BE49-F238E27FC236}">
              <a16:creationId xmlns:a16="http://schemas.microsoft.com/office/drawing/2014/main" id="{6B3E844C-F992-4041-8C37-7404B0DCEF5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02" name="AutoShape 1" descr="directorio ong Médicos del Mundo Francia México, A.C. - hacesfalta.org.mx">
          <a:extLst>
            <a:ext uri="{FF2B5EF4-FFF2-40B4-BE49-F238E27FC236}">
              <a16:creationId xmlns:a16="http://schemas.microsoft.com/office/drawing/2014/main" id="{3B135E79-C3EC-48A6-A5EB-BABDE228E27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6"/>
    <xdr:sp macro="" textlink="">
      <xdr:nvSpPr>
        <xdr:cNvPr id="3503" name="AutoShape 1" descr="directorio ong Médicos del Mundo Francia México, A.C. - hacesfalta.org.mx">
          <a:extLst>
            <a:ext uri="{FF2B5EF4-FFF2-40B4-BE49-F238E27FC236}">
              <a16:creationId xmlns:a16="http://schemas.microsoft.com/office/drawing/2014/main" id="{D6E30A7B-F47A-4D95-911B-7E9EC49EEE0C}"/>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6"/>
    <xdr:sp macro="" textlink="">
      <xdr:nvSpPr>
        <xdr:cNvPr id="3504" name="AutoShape 1" descr="directorio ong Médicos del Mundo Francia México, A.C. - hacesfalta.org.mx">
          <a:extLst>
            <a:ext uri="{FF2B5EF4-FFF2-40B4-BE49-F238E27FC236}">
              <a16:creationId xmlns:a16="http://schemas.microsoft.com/office/drawing/2014/main" id="{3010E029-413E-4D98-A6C8-F01C1397F325}"/>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05" name="AutoShape 1" descr="directorio ong Médicos del Mundo Francia México, A.C. - hacesfalta.org.mx">
          <a:extLst>
            <a:ext uri="{FF2B5EF4-FFF2-40B4-BE49-F238E27FC236}">
              <a16:creationId xmlns:a16="http://schemas.microsoft.com/office/drawing/2014/main" id="{11CE7E18-045C-41D9-90EE-19B4D3FF35B7}"/>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06" name="AutoShape 1" descr="directorio ong Médicos del Mundo Francia México, A.C. - hacesfalta.org.mx">
          <a:extLst>
            <a:ext uri="{FF2B5EF4-FFF2-40B4-BE49-F238E27FC236}">
              <a16:creationId xmlns:a16="http://schemas.microsoft.com/office/drawing/2014/main" id="{CC956F20-3A83-4778-A721-FEA0F0A8038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07" name="AutoShape 1" descr="directorio ong Médicos del Mundo Francia México, A.C. - hacesfalta.org.mx">
          <a:extLst>
            <a:ext uri="{FF2B5EF4-FFF2-40B4-BE49-F238E27FC236}">
              <a16:creationId xmlns:a16="http://schemas.microsoft.com/office/drawing/2014/main" id="{5CCF2D39-C461-442B-887F-D2B483FAD33D}"/>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95250</xdr:colOff>
      <xdr:row>22</xdr:row>
      <xdr:rowOff>333375</xdr:rowOff>
    </xdr:from>
    <xdr:ext cx="304800" cy="845588"/>
    <xdr:sp macro="" textlink="">
      <xdr:nvSpPr>
        <xdr:cNvPr id="3508" name="AutoShape 1" descr="directorio ong Médicos del Mundo Francia México, A.C. - hacesfalta.org.mx">
          <a:extLst>
            <a:ext uri="{FF2B5EF4-FFF2-40B4-BE49-F238E27FC236}">
              <a16:creationId xmlns:a16="http://schemas.microsoft.com/office/drawing/2014/main" id="{04691AF9-3074-4201-A608-9D96EB249A31}"/>
            </a:ext>
          </a:extLst>
        </xdr:cNvPr>
        <xdr:cNvSpPr>
          <a:spLocks noChangeAspect="1" noChangeArrowheads="1"/>
        </xdr:cNvSpPr>
      </xdr:nvSpPr>
      <xdr:spPr bwMode="auto">
        <a:xfrm>
          <a:off x="5438775" y="4876800"/>
          <a:ext cx="304800" cy="8455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509" name="AutoShape 1" descr="directorio ong Médicos del Mundo Francia México, A.C. - hacesfalta.org.mx">
          <a:extLst>
            <a:ext uri="{FF2B5EF4-FFF2-40B4-BE49-F238E27FC236}">
              <a16:creationId xmlns:a16="http://schemas.microsoft.com/office/drawing/2014/main" id="{624CDECE-3BCA-49D1-8447-5EA3FF483CC0}"/>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3</xdr:col>
      <xdr:colOff>0</xdr:colOff>
      <xdr:row>22</xdr:row>
      <xdr:rowOff>457200</xdr:rowOff>
    </xdr:from>
    <xdr:ext cx="304800" cy="298181"/>
    <xdr:sp macro="" textlink="">
      <xdr:nvSpPr>
        <xdr:cNvPr id="3510" name="AutoShape 1" descr="directorio ong Médicos del Mundo Francia México, A.C. - hacesfalta.org.mx">
          <a:extLst>
            <a:ext uri="{FF2B5EF4-FFF2-40B4-BE49-F238E27FC236}">
              <a16:creationId xmlns:a16="http://schemas.microsoft.com/office/drawing/2014/main" id="{5DC9E9D4-B377-4F82-991D-1BBD3F6ACC81}"/>
            </a:ext>
          </a:extLst>
        </xdr:cNvPr>
        <xdr:cNvSpPr>
          <a:spLocks noChangeAspect="1" noChangeArrowheads="1"/>
        </xdr:cNvSpPr>
      </xdr:nvSpPr>
      <xdr:spPr bwMode="auto">
        <a:xfrm>
          <a:off x="44481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11" name="AutoShape 1" descr="directorio ong Médicos del Mundo Francia México, A.C. - hacesfalta.org.mx">
          <a:extLst>
            <a:ext uri="{FF2B5EF4-FFF2-40B4-BE49-F238E27FC236}">
              <a16:creationId xmlns:a16="http://schemas.microsoft.com/office/drawing/2014/main" id="{05DDA778-2C6A-48FB-B7C7-4CB3633B600B}"/>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12" name="AutoShape 1" descr="directorio ong Médicos del Mundo Francia México, A.C. - hacesfalta.org.mx">
          <a:extLst>
            <a:ext uri="{FF2B5EF4-FFF2-40B4-BE49-F238E27FC236}">
              <a16:creationId xmlns:a16="http://schemas.microsoft.com/office/drawing/2014/main" id="{BA774A47-EC48-407F-A920-EF5900DFCB01}"/>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13" name="AutoShape 1" descr="directorio ong Médicos del Mundo Francia México, A.C. - hacesfalta.org.mx">
          <a:extLst>
            <a:ext uri="{FF2B5EF4-FFF2-40B4-BE49-F238E27FC236}">
              <a16:creationId xmlns:a16="http://schemas.microsoft.com/office/drawing/2014/main" id="{E1CE0AF4-8DFA-4B78-AD54-35317CEB793C}"/>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0</xdr:colOff>
      <xdr:row>22</xdr:row>
      <xdr:rowOff>457200</xdr:rowOff>
    </xdr:from>
    <xdr:ext cx="304800" cy="288656"/>
    <xdr:sp macro="" textlink="">
      <xdr:nvSpPr>
        <xdr:cNvPr id="3514" name="AutoShape 1" descr="directorio ong Médicos del Mundo Francia México, A.C. - hacesfalta.org.mx">
          <a:extLst>
            <a:ext uri="{FF2B5EF4-FFF2-40B4-BE49-F238E27FC236}">
              <a16:creationId xmlns:a16="http://schemas.microsoft.com/office/drawing/2014/main" id="{3849440D-5266-427C-A4D7-1B719CE91CF8}"/>
            </a:ext>
          </a:extLst>
        </xdr:cNvPr>
        <xdr:cNvSpPr>
          <a:spLocks noChangeAspect="1" noChangeArrowheads="1"/>
        </xdr:cNvSpPr>
      </xdr:nvSpPr>
      <xdr:spPr bwMode="auto">
        <a:xfrm>
          <a:off x="5343525" y="5000625"/>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47625</xdr:colOff>
      <xdr:row>22</xdr:row>
      <xdr:rowOff>314325</xdr:rowOff>
    </xdr:from>
    <xdr:ext cx="304800" cy="288656"/>
    <xdr:sp macro="" textlink="">
      <xdr:nvSpPr>
        <xdr:cNvPr id="3515" name="AutoShape 1" descr="directorio ong Médicos del Mundo Francia México, A.C. - hacesfalta.org.mx">
          <a:extLst>
            <a:ext uri="{FF2B5EF4-FFF2-40B4-BE49-F238E27FC236}">
              <a16:creationId xmlns:a16="http://schemas.microsoft.com/office/drawing/2014/main" id="{9E1542DA-36A7-45F3-9C25-89A6A1975E3D}"/>
            </a:ext>
          </a:extLst>
        </xdr:cNvPr>
        <xdr:cNvSpPr>
          <a:spLocks noChangeAspect="1" noChangeArrowheads="1"/>
        </xdr:cNvSpPr>
      </xdr:nvSpPr>
      <xdr:spPr bwMode="auto">
        <a:xfrm>
          <a:off x="5391150" y="4857750"/>
          <a:ext cx="304800" cy="28865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16" name="AutoShape 1" descr="directorio ong Médicos del Mundo Francia México, A.C. - hacesfalta.org.mx">
          <a:extLst>
            <a:ext uri="{FF2B5EF4-FFF2-40B4-BE49-F238E27FC236}">
              <a16:creationId xmlns:a16="http://schemas.microsoft.com/office/drawing/2014/main" id="{5DDFD2F5-BC69-47E7-BA5F-30CC1DDB4AE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17" name="AutoShape 1" descr="directorio ong Médicos del Mundo Francia México, A.C. - hacesfalta.org.mx">
          <a:extLst>
            <a:ext uri="{FF2B5EF4-FFF2-40B4-BE49-F238E27FC236}">
              <a16:creationId xmlns:a16="http://schemas.microsoft.com/office/drawing/2014/main" id="{5020D177-8E32-409B-B8B9-E18E74A87254}"/>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302662"/>
    <xdr:sp macro="" textlink="">
      <xdr:nvSpPr>
        <xdr:cNvPr id="3518" name="AutoShape 1" descr="directorio ong Médicos del Mundo Francia México, A.C. - hacesfalta.org.mx">
          <a:extLst>
            <a:ext uri="{FF2B5EF4-FFF2-40B4-BE49-F238E27FC236}">
              <a16:creationId xmlns:a16="http://schemas.microsoft.com/office/drawing/2014/main" id="{BB60DF86-3A6B-466C-919C-956F81598DD9}"/>
            </a:ext>
          </a:extLst>
        </xdr:cNvPr>
        <xdr:cNvSpPr>
          <a:spLocks noChangeAspect="1" noChangeArrowheads="1"/>
        </xdr:cNvSpPr>
      </xdr:nvSpPr>
      <xdr:spPr bwMode="auto">
        <a:xfrm>
          <a:off x="5400675" y="5000625"/>
          <a:ext cx="304800" cy="30266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58316</xdr:colOff>
      <xdr:row>22</xdr:row>
      <xdr:rowOff>476250</xdr:rowOff>
    </xdr:from>
    <xdr:ext cx="304800" cy="298180"/>
    <xdr:sp macro="" textlink="">
      <xdr:nvSpPr>
        <xdr:cNvPr id="3519" name="AutoShape 1" descr="directorio ong Médicos del Mundo Francia México, A.C. - hacesfalta.org.mx">
          <a:extLst>
            <a:ext uri="{FF2B5EF4-FFF2-40B4-BE49-F238E27FC236}">
              <a16:creationId xmlns:a16="http://schemas.microsoft.com/office/drawing/2014/main" id="{B83DE907-A497-4A00-AF9A-782D36B22E33}"/>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20" name="AutoShape 1" descr="directorio ong Médicos del Mundo Francia México, A.C. - hacesfalta.org.mx">
          <a:extLst>
            <a:ext uri="{FF2B5EF4-FFF2-40B4-BE49-F238E27FC236}">
              <a16:creationId xmlns:a16="http://schemas.microsoft.com/office/drawing/2014/main" id="{792DB097-4209-41D0-A11E-E91BB554733B}"/>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21" name="AutoShape 1" descr="directorio ong Médicos del Mundo Francia México, A.C. - hacesfalta.org.mx">
          <a:extLst>
            <a:ext uri="{FF2B5EF4-FFF2-40B4-BE49-F238E27FC236}">
              <a16:creationId xmlns:a16="http://schemas.microsoft.com/office/drawing/2014/main" id="{82DEAFDB-0E54-4F85-810C-A0B32DF68331}"/>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22" name="AutoShape 1" descr="directorio ong Médicos del Mundo Francia México, A.C. - hacesfalta.org.mx">
          <a:extLst>
            <a:ext uri="{FF2B5EF4-FFF2-40B4-BE49-F238E27FC236}">
              <a16:creationId xmlns:a16="http://schemas.microsoft.com/office/drawing/2014/main" id="{567EF40F-19ED-434E-9E6C-5ED8624149A7}"/>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23" name="AutoShape 1" descr="directorio ong Médicos del Mundo Francia México, A.C. - hacesfalta.org.mx">
          <a:extLst>
            <a:ext uri="{FF2B5EF4-FFF2-40B4-BE49-F238E27FC236}">
              <a16:creationId xmlns:a16="http://schemas.microsoft.com/office/drawing/2014/main" id="{FE40846E-FF7C-4C41-84A7-07364AA31105}"/>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24" name="AutoShape 1" descr="directorio ong Médicos del Mundo Francia México, A.C. - hacesfalta.org.mx">
          <a:extLst>
            <a:ext uri="{FF2B5EF4-FFF2-40B4-BE49-F238E27FC236}">
              <a16:creationId xmlns:a16="http://schemas.microsoft.com/office/drawing/2014/main" id="{6757F26D-BB1F-4940-A08C-ACFF691CE2F7}"/>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25" name="AutoShape 1" descr="directorio ong Médicos del Mundo Francia México, A.C. - hacesfalta.org.mx">
          <a:extLst>
            <a:ext uri="{FF2B5EF4-FFF2-40B4-BE49-F238E27FC236}">
              <a16:creationId xmlns:a16="http://schemas.microsoft.com/office/drawing/2014/main" id="{DD76828E-FADB-4CAE-B42C-8A4A0CE17204}"/>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26" name="AutoShape 1" descr="directorio ong Médicos del Mundo Francia México, A.C. - hacesfalta.org.mx">
          <a:extLst>
            <a:ext uri="{FF2B5EF4-FFF2-40B4-BE49-F238E27FC236}">
              <a16:creationId xmlns:a16="http://schemas.microsoft.com/office/drawing/2014/main" id="{64CE48DC-F967-4CB0-8EC2-80DA209FE3B3}"/>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3527" name="AutoShape 1" descr="directorio ong Médicos del Mundo Francia México, A.C. - hacesfalta.org.mx">
          <a:extLst>
            <a:ext uri="{FF2B5EF4-FFF2-40B4-BE49-F238E27FC236}">
              <a16:creationId xmlns:a16="http://schemas.microsoft.com/office/drawing/2014/main" id="{C95C24F5-E8A6-4BE2-B654-A5082240DFD3}"/>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3528" name="AutoShape 1" descr="directorio ong Médicos del Mundo Francia México, A.C. - hacesfalta.org.mx">
          <a:extLst>
            <a:ext uri="{FF2B5EF4-FFF2-40B4-BE49-F238E27FC236}">
              <a16:creationId xmlns:a16="http://schemas.microsoft.com/office/drawing/2014/main" id="{E9EC3357-A08F-4212-9465-C839CC9D8E1D}"/>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3529" name="AutoShape 1" descr="directorio ong Médicos del Mundo Francia México, A.C. - hacesfalta.org.mx">
          <a:extLst>
            <a:ext uri="{FF2B5EF4-FFF2-40B4-BE49-F238E27FC236}">
              <a16:creationId xmlns:a16="http://schemas.microsoft.com/office/drawing/2014/main" id="{CCD3E916-FE1F-4C2F-A47F-A03F8281E8DC}"/>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3530" name="AutoShape 1" descr="directorio ong Médicos del Mundo Francia México, A.C. - hacesfalta.org.mx">
          <a:extLst>
            <a:ext uri="{FF2B5EF4-FFF2-40B4-BE49-F238E27FC236}">
              <a16:creationId xmlns:a16="http://schemas.microsoft.com/office/drawing/2014/main" id="{9AACE4F6-D58B-4275-AA5D-1B0ACA53EA2F}"/>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31" name="AutoShape 1" descr="directorio ong Médicos del Mundo Francia México, A.C. - hacesfalta.org.mx">
          <a:extLst>
            <a:ext uri="{FF2B5EF4-FFF2-40B4-BE49-F238E27FC236}">
              <a16:creationId xmlns:a16="http://schemas.microsoft.com/office/drawing/2014/main" id="{B96AA8B9-AE55-4FE6-88D1-D86485E19744}"/>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32" name="AutoShape 1" descr="directorio ong Médicos del Mundo Francia México, A.C. - hacesfalta.org.mx">
          <a:extLst>
            <a:ext uri="{FF2B5EF4-FFF2-40B4-BE49-F238E27FC236}">
              <a16:creationId xmlns:a16="http://schemas.microsoft.com/office/drawing/2014/main" id="{1FD52A37-0190-4CCA-B0AB-48381D49DCC7}"/>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33" name="AutoShape 1" descr="directorio ong Médicos del Mundo Francia México, A.C. - hacesfalta.org.mx">
          <a:extLst>
            <a:ext uri="{FF2B5EF4-FFF2-40B4-BE49-F238E27FC236}">
              <a16:creationId xmlns:a16="http://schemas.microsoft.com/office/drawing/2014/main" id="{013904FA-7093-449D-99D7-B4AD012B5D9A}"/>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34" name="AutoShape 1" descr="directorio ong Médicos del Mundo Francia México, A.C. - hacesfalta.org.mx">
          <a:extLst>
            <a:ext uri="{FF2B5EF4-FFF2-40B4-BE49-F238E27FC236}">
              <a16:creationId xmlns:a16="http://schemas.microsoft.com/office/drawing/2014/main" id="{5145AFF7-361D-47AA-AEE3-6BBF14E1E233}"/>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35" name="AutoShape 1" descr="directorio ong Médicos del Mundo Francia México, A.C. - hacesfalta.org.mx">
          <a:extLst>
            <a:ext uri="{FF2B5EF4-FFF2-40B4-BE49-F238E27FC236}">
              <a16:creationId xmlns:a16="http://schemas.microsoft.com/office/drawing/2014/main" id="{0718A041-E9B4-42C6-8A49-AB74CF6274F2}"/>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0"/>
    <xdr:sp macro="" textlink="">
      <xdr:nvSpPr>
        <xdr:cNvPr id="3536" name="AutoShape 1" descr="directorio ong Médicos del Mundo Francia México, A.C. - hacesfalta.org.mx">
          <a:extLst>
            <a:ext uri="{FF2B5EF4-FFF2-40B4-BE49-F238E27FC236}">
              <a16:creationId xmlns:a16="http://schemas.microsoft.com/office/drawing/2014/main" id="{5110395F-4F25-43BF-9028-F94DA6F9489E}"/>
            </a:ext>
          </a:extLst>
        </xdr:cNvPr>
        <xdr:cNvSpPr>
          <a:spLocks noChangeAspect="1" noChangeArrowheads="1"/>
        </xdr:cNvSpPr>
      </xdr:nvSpPr>
      <xdr:spPr bwMode="auto">
        <a:xfrm>
          <a:off x="5401841" y="5019675"/>
          <a:ext cx="304800" cy="298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3537" name="AutoShape 1" descr="directorio ong Médicos del Mundo Francia México, A.C. - hacesfalta.org.mx">
          <a:extLst>
            <a:ext uri="{FF2B5EF4-FFF2-40B4-BE49-F238E27FC236}">
              <a16:creationId xmlns:a16="http://schemas.microsoft.com/office/drawing/2014/main" id="{BF31E9AB-8806-4846-927A-B3260FFD5F39}"/>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298181"/>
    <xdr:sp macro="" textlink="">
      <xdr:nvSpPr>
        <xdr:cNvPr id="3538" name="AutoShape 1" descr="directorio ong Médicos del Mundo Francia México, A.C. - hacesfalta.org.mx">
          <a:extLst>
            <a:ext uri="{FF2B5EF4-FFF2-40B4-BE49-F238E27FC236}">
              <a16:creationId xmlns:a16="http://schemas.microsoft.com/office/drawing/2014/main" id="{F9E4CD16-A076-4E28-B057-BC416B7967AA}"/>
            </a:ext>
          </a:extLst>
        </xdr:cNvPr>
        <xdr:cNvSpPr>
          <a:spLocks noChangeAspect="1" noChangeArrowheads="1"/>
        </xdr:cNvSpPr>
      </xdr:nvSpPr>
      <xdr:spPr bwMode="auto">
        <a:xfrm>
          <a:off x="54018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648866</xdr:colOff>
      <xdr:row>22</xdr:row>
      <xdr:rowOff>514350</xdr:rowOff>
    </xdr:from>
    <xdr:ext cx="304800" cy="298181"/>
    <xdr:sp macro="" textlink="">
      <xdr:nvSpPr>
        <xdr:cNvPr id="3539" name="AutoShape 1" descr="directorio ong Médicos del Mundo Francia México, A.C. - hacesfalta.org.mx">
          <a:extLst>
            <a:ext uri="{FF2B5EF4-FFF2-40B4-BE49-F238E27FC236}">
              <a16:creationId xmlns:a16="http://schemas.microsoft.com/office/drawing/2014/main" id="{46EF59CD-4C3C-416E-8E39-D425CBF9A875}"/>
            </a:ext>
          </a:extLst>
        </xdr:cNvPr>
        <xdr:cNvSpPr>
          <a:spLocks noChangeAspect="1" noChangeArrowheads="1"/>
        </xdr:cNvSpPr>
      </xdr:nvSpPr>
      <xdr:spPr bwMode="auto">
        <a:xfrm>
          <a:off x="5992391" y="50577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867941</xdr:colOff>
      <xdr:row>22</xdr:row>
      <xdr:rowOff>485775</xdr:rowOff>
    </xdr:from>
    <xdr:ext cx="304800" cy="298181"/>
    <xdr:sp macro="" textlink="">
      <xdr:nvSpPr>
        <xdr:cNvPr id="3540" name="AutoShape 1" descr="directorio ong Médicos del Mundo Francia México, A.C. - hacesfalta.org.mx">
          <a:extLst>
            <a:ext uri="{FF2B5EF4-FFF2-40B4-BE49-F238E27FC236}">
              <a16:creationId xmlns:a16="http://schemas.microsoft.com/office/drawing/2014/main" id="{1963ABCA-D972-415A-8D90-B5B31E020387}"/>
            </a:ext>
          </a:extLst>
        </xdr:cNvPr>
        <xdr:cNvSpPr>
          <a:spLocks noChangeAspect="1" noChangeArrowheads="1"/>
        </xdr:cNvSpPr>
      </xdr:nvSpPr>
      <xdr:spPr bwMode="auto">
        <a:xfrm>
          <a:off x="6211466" y="5029200"/>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57150</xdr:colOff>
      <xdr:row>22</xdr:row>
      <xdr:rowOff>457200</xdr:rowOff>
    </xdr:from>
    <xdr:ext cx="304800" cy="298180"/>
    <xdr:sp macro="" textlink="">
      <xdr:nvSpPr>
        <xdr:cNvPr id="3541" name="AutoShape 1" descr="directorio ong Médicos del Mundo Francia México, A.C. - hacesfalta.org.mx">
          <a:extLst>
            <a:ext uri="{FF2B5EF4-FFF2-40B4-BE49-F238E27FC236}">
              <a16:creationId xmlns:a16="http://schemas.microsoft.com/office/drawing/2014/main" id="{DF379C7E-6CBA-41B2-9BFE-31417646AAF5}"/>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3542" name="AutoShape 1" descr="directorio ong Médicos del Mundo Francia México, A.C. - hacesfalta.org.mx">
          <a:extLst>
            <a:ext uri="{FF2B5EF4-FFF2-40B4-BE49-F238E27FC236}">
              <a16:creationId xmlns:a16="http://schemas.microsoft.com/office/drawing/2014/main" id="{67DB4481-B6B7-4F1E-882D-4F8C45E93AEB}"/>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3543" name="AutoShape 1" descr="directorio ong Médicos del Mundo Francia México, A.C. - hacesfalta.org.mx">
          <a:extLst>
            <a:ext uri="{FF2B5EF4-FFF2-40B4-BE49-F238E27FC236}">
              <a16:creationId xmlns:a16="http://schemas.microsoft.com/office/drawing/2014/main" id="{8B4642A3-A6B8-4526-8F04-19639A118383}"/>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3544" name="AutoShape 1" descr="directorio ong Médicos del Mundo Francia México, A.C. - hacesfalta.org.mx">
          <a:extLst>
            <a:ext uri="{FF2B5EF4-FFF2-40B4-BE49-F238E27FC236}">
              <a16:creationId xmlns:a16="http://schemas.microsoft.com/office/drawing/2014/main" id="{6D683313-0A7C-4F1A-9E01-BE6820791774}"/>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3545" name="AutoShape 1" descr="directorio ong Médicos del Mundo Francia México, A.C. - hacesfalta.org.mx">
          <a:extLst>
            <a:ext uri="{FF2B5EF4-FFF2-40B4-BE49-F238E27FC236}">
              <a16:creationId xmlns:a16="http://schemas.microsoft.com/office/drawing/2014/main" id="{BC307B37-801C-4BBE-A9AE-FC420E41335C}"/>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0"/>
    <xdr:sp macro="" textlink="">
      <xdr:nvSpPr>
        <xdr:cNvPr id="3546" name="AutoShape 1" descr="directorio ong Médicos del Mundo Francia México, A.C. - hacesfalta.org.mx">
          <a:extLst>
            <a:ext uri="{FF2B5EF4-FFF2-40B4-BE49-F238E27FC236}">
              <a16:creationId xmlns:a16="http://schemas.microsoft.com/office/drawing/2014/main" id="{AC0DEC09-4DE2-43CB-BF42-BD2D90D86450}"/>
            </a:ext>
          </a:extLst>
        </xdr:cNvPr>
        <xdr:cNvSpPr>
          <a:spLocks noChangeAspect="1" noChangeArrowheads="1"/>
        </xdr:cNvSpPr>
      </xdr:nvSpPr>
      <xdr:spPr bwMode="auto">
        <a:xfrm>
          <a:off x="5400675" y="5000625"/>
          <a:ext cx="304800" cy="2981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3547" name="AutoShape 1" descr="directorio ong Médicos del Mundo Francia México, A.C. - hacesfalta.org.mx">
          <a:extLst>
            <a:ext uri="{FF2B5EF4-FFF2-40B4-BE49-F238E27FC236}">
              <a16:creationId xmlns:a16="http://schemas.microsoft.com/office/drawing/2014/main" id="{4F90135A-314D-4E8B-81A3-7998A65F2851}"/>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3548" name="AutoShape 1" descr="directorio ong Médicos del Mundo Francia México, A.C. - hacesfalta.org.mx">
          <a:extLst>
            <a:ext uri="{FF2B5EF4-FFF2-40B4-BE49-F238E27FC236}">
              <a16:creationId xmlns:a16="http://schemas.microsoft.com/office/drawing/2014/main" id="{2556078B-3B6D-4795-9EE8-AA71236B1A08}"/>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3549" name="AutoShape 1" descr="directorio ong Médicos del Mundo Francia México, A.C. - hacesfalta.org.mx">
          <a:extLst>
            <a:ext uri="{FF2B5EF4-FFF2-40B4-BE49-F238E27FC236}">
              <a16:creationId xmlns:a16="http://schemas.microsoft.com/office/drawing/2014/main" id="{FA6874E6-C99E-41B5-B082-D9876A0B47CF}"/>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3550" name="AutoShape 1" descr="directorio ong Médicos del Mundo Francia México, A.C. - hacesfalta.org.mx">
          <a:extLst>
            <a:ext uri="{FF2B5EF4-FFF2-40B4-BE49-F238E27FC236}">
              <a16:creationId xmlns:a16="http://schemas.microsoft.com/office/drawing/2014/main" id="{27F1E027-8B9C-407B-B4AB-902B2161D52C}"/>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3551" name="AutoShape 1" descr="directorio ong Médicos del Mundo Francia México, A.C. - hacesfalta.org.mx">
          <a:extLst>
            <a:ext uri="{FF2B5EF4-FFF2-40B4-BE49-F238E27FC236}">
              <a16:creationId xmlns:a16="http://schemas.microsoft.com/office/drawing/2014/main" id="{584DEAF1-04AF-4D68-B5BE-273F40772758}"/>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3552" name="AutoShape 1" descr="directorio ong Médicos del Mundo Francia México, A.C. - hacesfalta.org.mx">
          <a:extLst>
            <a:ext uri="{FF2B5EF4-FFF2-40B4-BE49-F238E27FC236}">
              <a16:creationId xmlns:a16="http://schemas.microsoft.com/office/drawing/2014/main" id="{679C3157-F2B1-4F17-9F45-5A0CFA4C894E}"/>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3553" name="AutoShape 1" descr="directorio ong Médicos del Mundo Francia México, A.C. - hacesfalta.org.mx">
          <a:extLst>
            <a:ext uri="{FF2B5EF4-FFF2-40B4-BE49-F238E27FC236}">
              <a16:creationId xmlns:a16="http://schemas.microsoft.com/office/drawing/2014/main" id="{29AB80FF-742D-4796-899C-014014358A27}"/>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4</xdr:col>
      <xdr:colOff>57150</xdr:colOff>
      <xdr:row>22</xdr:row>
      <xdr:rowOff>457200</xdr:rowOff>
    </xdr:from>
    <xdr:ext cx="304800" cy="298181"/>
    <xdr:sp macro="" textlink="">
      <xdr:nvSpPr>
        <xdr:cNvPr id="3554" name="AutoShape 1" descr="directorio ong Médicos del Mundo Francia México, A.C. - hacesfalta.org.mx">
          <a:extLst>
            <a:ext uri="{FF2B5EF4-FFF2-40B4-BE49-F238E27FC236}">
              <a16:creationId xmlns:a16="http://schemas.microsoft.com/office/drawing/2014/main" id="{63C799AE-2818-4780-A976-99A5DAF2FC0C}"/>
            </a:ext>
          </a:extLst>
        </xdr:cNvPr>
        <xdr:cNvSpPr>
          <a:spLocks noChangeAspect="1" noChangeArrowheads="1"/>
        </xdr:cNvSpPr>
      </xdr:nvSpPr>
      <xdr:spPr bwMode="auto">
        <a:xfrm>
          <a:off x="5400675" y="5000625"/>
          <a:ext cx="304800" cy="29818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2</xdr:col>
      <xdr:colOff>328611</xdr:colOff>
      <xdr:row>22</xdr:row>
      <xdr:rowOff>297656</xdr:rowOff>
    </xdr:from>
    <xdr:ext cx="1921669" cy="5361192"/>
    <xdr:sp macro="" textlink="">
      <xdr:nvSpPr>
        <xdr:cNvPr id="3555" name="AutoShape 1" descr="directorio ong Médicos del Mundo Francia México, A.C. - hacesfalta.org.mx">
          <a:extLst>
            <a:ext uri="{FF2B5EF4-FFF2-40B4-BE49-F238E27FC236}">
              <a16:creationId xmlns:a16="http://schemas.microsoft.com/office/drawing/2014/main" id="{406CDB82-5B89-4EF9-8E44-7DDA1B229005}"/>
            </a:ext>
          </a:extLst>
        </xdr:cNvPr>
        <xdr:cNvSpPr>
          <a:spLocks noChangeAspect="1" noChangeArrowheads="1"/>
        </xdr:cNvSpPr>
      </xdr:nvSpPr>
      <xdr:spPr bwMode="auto">
        <a:xfrm flipH="1">
          <a:off x="1864517" y="4619625"/>
          <a:ext cx="1921669" cy="536119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oneCellAnchor>
    <xdr:from>
      <xdr:col>2</xdr:col>
      <xdr:colOff>152400</xdr:colOff>
      <xdr:row>23</xdr:row>
      <xdr:rowOff>152400</xdr:rowOff>
    </xdr:from>
    <xdr:ext cx="304800" cy="850350"/>
    <xdr:sp macro="" textlink="">
      <xdr:nvSpPr>
        <xdr:cNvPr id="3556" name="AutoShape 1" descr="directorio ong Médicos del Mundo Francia México, A.C. - hacesfalta.org.mx">
          <a:extLst>
            <a:ext uri="{FF2B5EF4-FFF2-40B4-BE49-F238E27FC236}">
              <a16:creationId xmlns:a16="http://schemas.microsoft.com/office/drawing/2014/main" id="{77362BDE-A8B4-4CE0-879F-B6736941D70A}"/>
            </a:ext>
          </a:extLst>
        </xdr:cNvPr>
        <xdr:cNvSpPr>
          <a:spLocks noChangeAspect="1" noChangeArrowheads="1"/>
        </xdr:cNvSpPr>
      </xdr:nvSpPr>
      <xdr:spPr bwMode="auto">
        <a:xfrm>
          <a:off x="1688306" y="4831556"/>
          <a:ext cx="304800" cy="8503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oneCellAnchor>
  <xdr:twoCellAnchor editAs="oneCell">
    <xdr:from>
      <xdr:col>2</xdr:col>
      <xdr:colOff>894135</xdr:colOff>
      <xdr:row>22</xdr:row>
      <xdr:rowOff>438150</xdr:rowOff>
    </xdr:from>
    <xdr:to>
      <xdr:col>2</xdr:col>
      <xdr:colOff>1198935</xdr:colOff>
      <xdr:row>24</xdr:row>
      <xdr:rowOff>232247</xdr:rowOff>
    </xdr:to>
    <xdr:sp macro="" textlink="">
      <xdr:nvSpPr>
        <xdr:cNvPr id="3557" name="AutoShape 1" descr="directorio ong Médicos del Mundo Francia México, A.C. - hacesfalta.org.mx">
          <a:extLst>
            <a:ext uri="{FF2B5EF4-FFF2-40B4-BE49-F238E27FC236}">
              <a16:creationId xmlns:a16="http://schemas.microsoft.com/office/drawing/2014/main" id="{62540AD9-EB11-4D99-A5A6-5441DD2908FE}"/>
            </a:ext>
          </a:extLst>
        </xdr:cNvPr>
        <xdr:cNvSpPr>
          <a:spLocks noChangeAspect="1" noChangeArrowheads="1"/>
        </xdr:cNvSpPr>
      </xdr:nvSpPr>
      <xdr:spPr bwMode="auto">
        <a:xfrm>
          <a:off x="1894260" y="3438525"/>
          <a:ext cx="304800" cy="851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234627</xdr:rowOff>
    </xdr:to>
    <xdr:sp macro="" textlink="">
      <xdr:nvSpPr>
        <xdr:cNvPr id="3558" name="AutoShape 1" descr="directorio ong Médicos del Mundo Francia México, A.C. - hacesfalta.org.mx">
          <a:extLst>
            <a:ext uri="{FF2B5EF4-FFF2-40B4-BE49-F238E27FC236}">
              <a16:creationId xmlns:a16="http://schemas.microsoft.com/office/drawing/2014/main" id="{143E9189-79C7-4668-B31E-0556123D4F8D}"/>
            </a:ext>
          </a:extLst>
        </xdr:cNvPr>
        <xdr:cNvSpPr>
          <a:spLocks noChangeAspect="1" noChangeArrowheads="1"/>
        </xdr:cNvSpPr>
      </xdr:nvSpPr>
      <xdr:spPr bwMode="auto">
        <a:xfrm>
          <a:off x="6440066" y="3448050"/>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24</xdr:row>
      <xdr:rowOff>234627</xdr:rowOff>
    </xdr:to>
    <xdr:sp macro="" textlink="">
      <xdr:nvSpPr>
        <xdr:cNvPr id="3559" name="AutoShape 1" descr="directorio ong Médicos del Mundo Francia México, A.C. - hacesfalta.org.mx">
          <a:extLst>
            <a:ext uri="{FF2B5EF4-FFF2-40B4-BE49-F238E27FC236}">
              <a16:creationId xmlns:a16="http://schemas.microsoft.com/office/drawing/2014/main" id="{4E8B7389-62F1-471F-B970-4276970A0F02}"/>
            </a:ext>
          </a:extLst>
        </xdr:cNvPr>
        <xdr:cNvSpPr>
          <a:spLocks noChangeAspect="1" noChangeArrowheads="1"/>
        </xdr:cNvSpPr>
      </xdr:nvSpPr>
      <xdr:spPr bwMode="auto">
        <a:xfrm>
          <a:off x="6440066" y="3476625"/>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94035</xdr:colOff>
      <xdr:row>22</xdr:row>
      <xdr:rowOff>352425</xdr:rowOff>
    </xdr:from>
    <xdr:to>
      <xdr:col>4</xdr:col>
      <xdr:colOff>398835</xdr:colOff>
      <xdr:row>24</xdr:row>
      <xdr:rowOff>229865</xdr:rowOff>
    </xdr:to>
    <xdr:sp macro="" textlink="">
      <xdr:nvSpPr>
        <xdr:cNvPr id="3560" name="AutoShape 1" descr="directorio ong Médicos del Mundo Francia México, A.C. - hacesfalta.org.mx">
          <a:extLst>
            <a:ext uri="{FF2B5EF4-FFF2-40B4-BE49-F238E27FC236}">
              <a16:creationId xmlns:a16="http://schemas.microsoft.com/office/drawing/2014/main" id="{C1DD8D07-AEE7-4F16-B127-B7B48B116670}"/>
            </a:ext>
          </a:extLst>
        </xdr:cNvPr>
        <xdr:cNvSpPr>
          <a:spLocks noChangeAspect="1" noChangeArrowheads="1"/>
        </xdr:cNvSpPr>
      </xdr:nvSpPr>
      <xdr:spPr bwMode="auto">
        <a:xfrm>
          <a:off x="6475785" y="3352800"/>
          <a:ext cx="304800" cy="848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23</xdr:row>
      <xdr:rowOff>0</xdr:rowOff>
    </xdr:from>
    <xdr:ext cx="304800" cy="302662"/>
    <xdr:sp macro="" textlink="">
      <xdr:nvSpPr>
        <xdr:cNvPr id="3561" name="AutoShape 1" descr="directorio ong Médicos del Mundo Francia México, A.C. - hacesfalta.org.mx">
          <a:extLst>
            <a:ext uri="{FF2B5EF4-FFF2-40B4-BE49-F238E27FC236}">
              <a16:creationId xmlns:a16="http://schemas.microsoft.com/office/drawing/2014/main" id="{6FD20A99-2CA0-4202-B4F5-5AB734D96FE2}"/>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3562" name="AutoShape 1" descr="directorio ong Médicos del Mundo Francia México, A.C. - hacesfalta.org.mx">
          <a:extLst>
            <a:ext uri="{FF2B5EF4-FFF2-40B4-BE49-F238E27FC236}">
              <a16:creationId xmlns:a16="http://schemas.microsoft.com/office/drawing/2014/main" id="{BB2E0EBE-B2A3-4300-B648-D2D638E3A73A}"/>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3563" name="AutoShape 1" descr="directorio ong Médicos del Mundo Francia México, A.C. - hacesfalta.org.mx">
          <a:extLst>
            <a:ext uri="{FF2B5EF4-FFF2-40B4-BE49-F238E27FC236}">
              <a16:creationId xmlns:a16="http://schemas.microsoft.com/office/drawing/2014/main" id="{FD6137F7-F402-4733-9A1C-34339DF505DA}"/>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23</xdr:row>
      <xdr:rowOff>0</xdr:rowOff>
    </xdr:from>
    <xdr:ext cx="304800" cy="293418"/>
    <xdr:sp macro="" textlink="">
      <xdr:nvSpPr>
        <xdr:cNvPr id="3564" name="AutoShape 1" descr="directorio ong Médicos del Mundo Francia México, A.C. - hacesfalta.org.mx">
          <a:extLst>
            <a:ext uri="{FF2B5EF4-FFF2-40B4-BE49-F238E27FC236}">
              <a16:creationId xmlns:a16="http://schemas.microsoft.com/office/drawing/2014/main" id="{17579F74-4004-4D96-9922-461B62313969}"/>
            </a:ext>
          </a:extLst>
        </xdr:cNvPr>
        <xdr:cNvSpPr>
          <a:spLocks noChangeAspect="1" noChangeArrowheads="1"/>
        </xdr:cNvSpPr>
      </xdr:nvSpPr>
      <xdr:spPr bwMode="auto">
        <a:xfrm>
          <a:off x="6381750" y="388620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23</xdr:row>
      <xdr:rowOff>0</xdr:rowOff>
    </xdr:from>
    <xdr:ext cx="304800" cy="293418"/>
    <xdr:sp macro="" textlink="">
      <xdr:nvSpPr>
        <xdr:cNvPr id="3565" name="AutoShape 1" descr="directorio ong Médicos del Mundo Francia México, A.C. - hacesfalta.org.mx">
          <a:extLst>
            <a:ext uri="{FF2B5EF4-FFF2-40B4-BE49-F238E27FC236}">
              <a16:creationId xmlns:a16="http://schemas.microsoft.com/office/drawing/2014/main" id="{C38A4885-5AC0-4317-AD66-52A51BE3D9DF}"/>
            </a:ext>
          </a:extLst>
        </xdr:cNvPr>
        <xdr:cNvSpPr>
          <a:spLocks noChangeAspect="1" noChangeArrowheads="1"/>
        </xdr:cNvSpPr>
      </xdr:nvSpPr>
      <xdr:spPr bwMode="auto">
        <a:xfrm>
          <a:off x="6429375" y="388620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3566" name="AutoShape 1" descr="directorio ong Médicos del Mundo Francia México, A.C. - hacesfalta.org.mx">
          <a:extLst>
            <a:ext uri="{FF2B5EF4-FFF2-40B4-BE49-F238E27FC236}">
              <a16:creationId xmlns:a16="http://schemas.microsoft.com/office/drawing/2014/main" id="{87C74154-3C9F-4523-9882-DC22C5D46380}"/>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3567" name="AutoShape 1" descr="directorio ong Médicos del Mundo Francia México, A.C. - hacesfalta.org.mx">
          <a:extLst>
            <a:ext uri="{FF2B5EF4-FFF2-40B4-BE49-F238E27FC236}">
              <a16:creationId xmlns:a16="http://schemas.microsoft.com/office/drawing/2014/main" id="{D20C7D0B-EDF9-4613-97A4-0373FA3133A0}"/>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94034</xdr:colOff>
      <xdr:row>23</xdr:row>
      <xdr:rowOff>0</xdr:rowOff>
    </xdr:from>
    <xdr:ext cx="304800" cy="302662"/>
    <xdr:sp macro="" textlink="">
      <xdr:nvSpPr>
        <xdr:cNvPr id="3568" name="AutoShape 1" descr="directorio ong Médicos del Mundo Francia México, A.C. - hacesfalta.org.mx">
          <a:extLst>
            <a:ext uri="{FF2B5EF4-FFF2-40B4-BE49-F238E27FC236}">
              <a16:creationId xmlns:a16="http://schemas.microsoft.com/office/drawing/2014/main" id="{B28394BD-FF8A-45E3-B019-D2A3789BF7AC}"/>
            </a:ext>
          </a:extLst>
        </xdr:cNvPr>
        <xdr:cNvSpPr>
          <a:spLocks noChangeAspect="1" noChangeArrowheads="1"/>
        </xdr:cNvSpPr>
      </xdr:nvSpPr>
      <xdr:spPr bwMode="auto">
        <a:xfrm>
          <a:off x="6475784"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94035</xdr:colOff>
      <xdr:row>22</xdr:row>
      <xdr:rowOff>352425</xdr:rowOff>
    </xdr:from>
    <xdr:to>
      <xdr:col>4</xdr:col>
      <xdr:colOff>398835</xdr:colOff>
      <xdr:row>24</xdr:row>
      <xdr:rowOff>229865</xdr:rowOff>
    </xdr:to>
    <xdr:sp macro="" textlink="">
      <xdr:nvSpPr>
        <xdr:cNvPr id="3569" name="AutoShape 1" descr="directorio ong Médicos del Mundo Francia México, A.C. - hacesfalta.org.mx">
          <a:extLst>
            <a:ext uri="{FF2B5EF4-FFF2-40B4-BE49-F238E27FC236}">
              <a16:creationId xmlns:a16="http://schemas.microsoft.com/office/drawing/2014/main" id="{88F097BE-2285-454B-81D0-08BB0372716A}"/>
            </a:ext>
          </a:extLst>
        </xdr:cNvPr>
        <xdr:cNvSpPr>
          <a:spLocks noChangeAspect="1" noChangeArrowheads="1"/>
        </xdr:cNvSpPr>
      </xdr:nvSpPr>
      <xdr:spPr bwMode="auto">
        <a:xfrm>
          <a:off x="6475785" y="3352800"/>
          <a:ext cx="304800" cy="848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23</xdr:row>
      <xdr:rowOff>476250</xdr:rowOff>
    </xdr:from>
    <xdr:ext cx="304800" cy="302943"/>
    <xdr:sp macro="" textlink="">
      <xdr:nvSpPr>
        <xdr:cNvPr id="3570" name="AutoShape 1" descr="directorio ong Médicos del Mundo Francia México, A.C. - hacesfalta.org.mx">
          <a:extLst>
            <a:ext uri="{FF2B5EF4-FFF2-40B4-BE49-F238E27FC236}">
              <a16:creationId xmlns:a16="http://schemas.microsoft.com/office/drawing/2014/main" id="{36A4EF90-53D2-426A-A4C3-B4C44A0E73C7}"/>
            </a:ext>
          </a:extLst>
        </xdr:cNvPr>
        <xdr:cNvSpPr>
          <a:spLocks noChangeAspect="1" noChangeArrowheads="1"/>
        </xdr:cNvSpPr>
      </xdr:nvSpPr>
      <xdr:spPr bwMode="auto">
        <a:xfrm>
          <a:off x="4495800" y="436245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476250</xdr:rowOff>
    </xdr:from>
    <xdr:ext cx="304800" cy="302943"/>
    <xdr:sp macro="" textlink="">
      <xdr:nvSpPr>
        <xdr:cNvPr id="3571" name="AutoShape 1" descr="directorio ong Médicos del Mundo Francia México, A.C. - hacesfalta.org.mx">
          <a:extLst>
            <a:ext uri="{FF2B5EF4-FFF2-40B4-BE49-F238E27FC236}">
              <a16:creationId xmlns:a16="http://schemas.microsoft.com/office/drawing/2014/main" id="{000F40F6-293A-452B-B15F-C317A85E3F05}"/>
            </a:ext>
          </a:extLst>
        </xdr:cNvPr>
        <xdr:cNvSpPr>
          <a:spLocks noChangeAspect="1" noChangeArrowheads="1"/>
        </xdr:cNvSpPr>
      </xdr:nvSpPr>
      <xdr:spPr bwMode="auto">
        <a:xfrm>
          <a:off x="4495800" y="436245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476250</xdr:rowOff>
    </xdr:from>
    <xdr:ext cx="304800" cy="302943"/>
    <xdr:sp macro="" textlink="">
      <xdr:nvSpPr>
        <xdr:cNvPr id="3572" name="AutoShape 1" descr="directorio ong Médicos del Mundo Francia México, A.C. - hacesfalta.org.mx">
          <a:extLst>
            <a:ext uri="{FF2B5EF4-FFF2-40B4-BE49-F238E27FC236}">
              <a16:creationId xmlns:a16="http://schemas.microsoft.com/office/drawing/2014/main" id="{0051BF40-2860-46E2-A689-9E922106D304}"/>
            </a:ext>
          </a:extLst>
        </xdr:cNvPr>
        <xdr:cNvSpPr>
          <a:spLocks noChangeAspect="1" noChangeArrowheads="1"/>
        </xdr:cNvSpPr>
      </xdr:nvSpPr>
      <xdr:spPr bwMode="auto">
        <a:xfrm>
          <a:off x="4495800" y="436245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476250</xdr:rowOff>
    </xdr:from>
    <xdr:ext cx="304800" cy="302943"/>
    <xdr:sp macro="" textlink="">
      <xdr:nvSpPr>
        <xdr:cNvPr id="3573" name="AutoShape 1" descr="directorio ong Médicos del Mundo Francia México, A.C. - hacesfalta.org.mx">
          <a:extLst>
            <a:ext uri="{FF2B5EF4-FFF2-40B4-BE49-F238E27FC236}">
              <a16:creationId xmlns:a16="http://schemas.microsoft.com/office/drawing/2014/main" id="{DE066D9A-42F7-4BA9-8953-7E7B30A5BEAB}"/>
            </a:ext>
          </a:extLst>
        </xdr:cNvPr>
        <xdr:cNvSpPr>
          <a:spLocks noChangeAspect="1" noChangeArrowheads="1"/>
        </xdr:cNvSpPr>
      </xdr:nvSpPr>
      <xdr:spPr bwMode="auto">
        <a:xfrm>
          <a:off x="4495800" y="4362450"/>
          <a:ext cx="304800" cy="3029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27</xdr:row>
      <xdr:rowOff>213476</xdr:rowOff>
    </xdr:to>
    <xdr:sp macro="" textlink="">
      <xdr:nvSpPr>
        <xdr:cNvPr id="3574" name="AutoShape 1" descr="directorio ong Médicos del Mundo Francia México, A.C. - hacesfalta.org.mx">
          <a:extLst>
            <a:ext uri="{FF2B5EF4-FFF2-40B4-BE49-F238E27FC236}">
              <a16:creationId xmlns:a16="http://schemas.microsoft.com/office/drawing/2014/main" id="{D6FBB703-ADE4-4BB7-B4FA-527978441275}"/>
            </a:ext>
          </a:extLst>
        </xdr:cNvPr>
        <xdr:cNvSpPr>
          <a:spLocks noChangeAspect="1" noChangeArrowheads="1"/>
        </xdr:cNvSpPr>
      </xdr:nvSpPr>
      <xdr:spPr bwMode="auto">
        <a:xfrm>
          <a:off x="4495800" y="3476625"/>
          <a:ext cx="304800" cy="15112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94414</xdr:rowOff>
    </xdr:to>
    <xdr:sp macro="" textlink="">
      <xdr:nvSpPr>
        <xdr:cNvPr id="3575" name="AutoShape 1" descr="directorio ong Médicos del Mundo Francia México, A.C. - hacesfalta.org.mx">
          <a:extLst>
            <a:ext uri="{FF2B5EF4-FFF2-40B4-BE49-F238E27FC236}">
              <a16:creationId xmlns:a16="http://schemas.microsoft.com/office/drawing/2014/main" id="{67D1D4FD-8F3B-4252-8CFB-CB934DFCBDEA}"/>
            </a:ext>
          </a:extLst>
        </xdr:cNvPr>
        <xdr:cNvSpPr>
          <a:spLocks noChangeAspect="1" noChangeArrowheads="1"/>
        </xdr:cNvSpPr>
      </xdr:nvSpPr>
      <xdr:spPr bwMode="auto">
        <a:xfrm>
          <a:off x="4495800" y="3328988"/>
          <a:ext cx="304800" cy="16541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447675</xdr:rowOff>
    </xdr:from>
    <xdr:to>
      <xdr:col>3</xdr:col>
      <xdr:colOff>304800</xdr:colOff>
      <xdr:row>30</xdr:row>
      <xdr:rowOff>191765</xdr:rowOff>
    </xdr:to>
    <xdr:sp macro="" textlink="">
      <xdr:nvSpPr>
        <xdr:cNvPr id="3576" name="AutoShape 1" descr="directorio ong Médicos del Mundo Francia México, A.C. - hacesfalta.org.mx">
          <a:extLst>
            <a:ext uri="{FF2B5EF4-FFF2-40B4-BE49-F238E27FC236}">
              <a16:creationId xmlns:a16="http://schemas.microsoft.com/office/drawing/2014/main" id="{CE2A5D8A-1E71-421B-B28A-EEA7BE882F54}"/>
            </a:ext>
          </a:extLst>
        </xdr:cNvPr>
        <xdr:cNvSpPr>
          <a:spLocks noChangeAspect="1" noChangeArrowheads="1"/>
        </xdr:cNvSpPr>
      </xdr:nvSpPr>
      <xdr:spPr bwMode="auto">
        <a:xfrm>
          <a:off x="4495800" y="3448050"/>
          <a:ext cx="304800" cy="21062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213476</xdr:rowOff>
    </xdr:to>
    <xdr:sp macro="" textlink="">
      <xdr:nvSpPr>
        <xdr:cNvPr id="3577" name="AutoShape 1" descr="directorio ong Médicos del Mundo Francia México, A.C. - hacesfalta.org.mx">
          <a:extLst>
            <a:ext uri="{FF2B5EF4-FFF2-40B4-BE49-F238E27FC236}">
              <a16:creationId xmlns:a16="http://schemas.microsoft.com/office/drawing/2014/main" id="{8E6E25DE-FCF1-450C-A115-118B517C7291}"/>
            </a:ext>
          </a:extLst>
        </xdr:cNvPr>
        <xdr:cNvSpPr>
          <a:spLocks noChangeAspect="1" noChangeArrowheads="1"/>
        </xdr:cNvSpPr>
      </xdr:nvSpPr>
      <xdr:spPr bwMode="auto">
        <a:xfrm>
          <a:off x="4495800" y="3476625"/>
          <a:ext cx="304800" cy="15112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94414</xdr:rowOff>
    </xdr:to>
    <xdr:sp macro="" textlink="">
      <xdr:nvSpPr>
        <xdr:cNvPr id="3578" name="AutoShape 1" descr="directorio ong Médicos del Mundo Francia México, A.C. - hacesfalta.org.mx">
          <a:extLst>
            <a:ext uri="{FF2B5EF4-FFF2-40B4-BE49-F238E27FC236}">
              <a16:creationId xmlns:a16="http://schemas.microsoft.com/office/drawing/2014/main" id="{7058C9E0-BC8C-4E66-91A5-CD5017F7B3AC}"/>
            </a:ext>
          </a:extLst>
        </xdr:cNvPr>
        <xdr:cNvSpPr>
          <a:spLocks noChangeAspect="1" noChangeArrowheads="1"/>
        </xdr:cNvSpPr>
      </xdr:nvSpPr>
      <xdr:spPr bwMode="auto">
        <a:xfrm>
          <a:off x="4495800" y="3328988"/>
          <a:ext cx="304800" cy="16541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30</xdr:row>
      <xdr:rowOff>163190</xdr:rowOff>
    </xdr:to>
    <xdr:sp macro="" textlink="">
      <xdr:nvSpPr>
        <xdr:cNvPr id="3579" name="AutoShape 1" descr="directorio ong Médicos del Mundo Francia México, A.C. - hacesfalta.org.mx">
          <a:extLst>
            <a:ext uri="{FF2B5EF4-FFF2-40B4-BE49-F238E27FC236}">
              <a16:creationId xmlns:a16="http://schemas.microsoft.com/office/drawing/2014/main" id="{DE4677FF-CC51-418C-99CB-BB477FE02C69}"/>
            </a:ext>
          </a:extLst>
        </xdr:cNvPr>
        <xdr:cNvSpPr>
          <a:spLocks noChangeAspect="1" noChangeArrowheads="1"/>
        </xdr:cNvSpPr>
      </xdr:nvSpPr>
      <xdr:spPr bwMode="auto">
        <a:xfrm>
          <a:off x="4495800" y="3476625"/>
          <a:ext cx="304800" cy="2077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213476</xdr:rowOff>
    </xdr:to>
    <xdr:sp macro="" textlink="">
      <xdr:nvSpPr>
        <xdr:cNvPr id="3580" name="AutoShape 1" descr="directorio ong Médicos del Mundo Francia México, A.C. - hacesfalta.org.mx">
          <a:extLst>
            <a:ext uri="{FF2B5EF4-FFF2-40B4-BE49-F238E27FC236}">
              <a16:creationId xmlns:a16="http://schemas.microsoft.com/office/drawing/2014/main" id="{29DDF8C1-CD80-4CDF-A910-7F433B473DEB}"/>
            </a:ext>
          </a:extLst>
        </xdr:cNvPr>
        <xdr:cNvSpPr>
          <a:spLocks noChangeAspect="1" noChangeArrowheads="1"/>
        </xdr:cNvSpPr>
      </xdr:nvSpPr>
      <xdr:spPr bwMode="auto">
        <a:xfrm>
          <a:off x="4495800" y="3476625"/>
          <a:ext cx="304800" cy="15112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94414</xdr:rowOff>
    </xdr:to>
    <xdr:sp macro="" textlink="">
      <xdr:nvSpPr>
        <xdr:cNvPr id="3581" name="AutoShape 1" descr="directorio ong Médicos del Mundo Francia México, A.C. - hacesfalta.org.mx">
          <a:extLst>
            <a:ext uri="{FF2B5EF4-FFF2-40B4-BE49-F238E27FC236}">
              <a16:creationId xmlns:a16="http://schemas.microsoft.com/office/drawing/2014/main" id="{67FB8EE5-E0AB-4129-802A-4F0B1C3E8C7C}"/>
            </a:ext>
          </a:extLst>
        </xdr:cNvPr>
        <xdr:cNvSpPr>
          <a:spLocks noChangeAspect="1" noChangeArrowheads="1"/>
        </xdr:cNvSpPr>
      </xdr:nvSpPr>
      <xdr:spPr bwMode="auto">
        <a:xfrm>
          <a:off x="4495800" y="3328988"/>
          <a:ext cx="304800" cy="16541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213477</xdr:rowOff>
    </xdr:to>
    <xdr:sp macro="" textlink="">
      <xdr:nvSpPr>
        <xdr:cNvPr id="3582" name="AutoShape 1" descr="directorio ong Médicos del Mundo Francia México, A.C. - hacesfalta.org.mx">
          <a:extLst>
            <a:ext uri="{FF2B5EF4-FFF2-40B4-BE49-F238E27FC236}">
              <a16:creationId xmlns:a16="http://schemas.microsoft.com/office/drawing/2014/main" id="{A9453BFA-25B9-4577-84CF-6A2F6F6D8EAA}"/>
            </a:ext>
          </a:extLst>
        </xdr:cNvPr>
        <xdr:cNvSpPr>
          <a:spLocks noChangeAspect="1" noChangeArrowheads="1"/>
        </xdr:cNvSpPr>
      </xdr:nvSpPr>
      <xdr:spPr bwMode="auto">
        <a:xfrm>
          <a:off x="4495800" y="3476625"/>
          <a:ext cx="304800" cy="151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94415</xdr:rowOff>
    </xdr:to>
    <xdr:sp macro="" textlink="">
      <xdr:nvSpPr>
        <xdr:cNvPr id="3583" name="AutoShape 1" descr="directorio ong Médicos del Mundo Francia México, A.C. - hacesfalta.org.mx">
          <a:extLst>
            <a:ext uri="{FF2B5EF4-FFF2-40B4-BE49-F238E27FC236}">
              <a16:creationId xmlns:a16="http://schemas.microsoft.com/office/drawing/2014/main" id="{EF6A1743-1B79-4B11-B7A7-5DFD91FB3FDC}"/>
            </a:ext>
          </a:extLst>
        </xdr:cNvPr>
        <xdr:cNvSpPr>
          <a:spLocks noChangeAspect="1" noChangeArrowheads="1"/>
        </xdr:cNvSpPr>
      </xdr:nvSpPr>
      <xdr:spPr bwMode="auto">
        <a:xfrm>
          <a:off x="4495800" y="3328988"/>
          <a:ext cx="304800" cy="1654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213477</xdr:rowOff>
    </xdr:to>
    <xdr:sp macro="" textlink="">
      <xdr:nvSpPr>
        <xdr:cNvPr id="1942" name="AutoShape 1" descr="directorio ong Médicos del Mundo Francia México, A.C. - hacesfalta.org.mx">
          <a:extLst>
            <a:ext uri="{FF2B5EF4-FFF2-40B4-BE49-F238E27FC236}">
              <a16:creationId xmlns:a16="http://schemas.microsoft.com/office/drawing/2014/main" id="{D4222654-6E1B-4C38-B220-751819C7517A}"/>
            </a:ext>
          </a:extLst>
        </xdr:cNvPr>
        <xdr:cNvSpPr>
          <a:spLocks noChangeAspect="1" noChangeArrowheads="1"/>
        </xdr:cNvSpPr>
      </xdr:nvSpPr>
      <xdr:spPr bwMode="auto">
        <a:xfrm>
          <a:off x="4495800" y="3476625"/>
          <a:ext cx="304800" cy="151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94415</xdr:rowOff>
    </xdr:to>
    <xdr:sp macro="" textlink="">
      <xdr:nvSpPr>
        <xdr:cNvPr id="3584" name="AutoShape 1" descr="directorio ong Médicos del Mundo Francia México, A.C. - hacesfalta.org.mx">
          <a:extLst>
            <a:ext uri="{FF2B5EF4-FFF2-40B4-BE49-F238E27FC236}">
              <a16:creationId xmlns:a16="http://schemas.microsoft.com/office/drawing/2014/main" id="{864E4E27-4EA8-4982-B643-8648116B850E}"/>
            </a:ext>
          </a:extLst>
        </xdr:cNvPr>
        <xdr:cNvSpPr>
          <a:spLocks noChangeAspect="1" noChangeArrowheads="1"/>
        </xdr:cNvSpPr>
      </xdr:nvSpPr>
      <xdr:spPr bwMode="auto">
        <a:xfrm>
          <a:off x="4495800" y="3328988"/>
          <a:ext cx="304800" cy="1654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213477</xdr:rowOff>
    </xdr:to>
    <xdr:sp macro="" textlink="">
      <xdr:nvSpPr>
        <xdr:cNvPr id="3585" name="AutoShape 1" descr="directorio ong Médicos del Mundo Francia México, A.C. - hacesfalta.org.mx">
          <a:extLst>
            <a:ext uri="{FF2B5EF4-FFF2-40B4-BE49-F238E27FC236}">
              <a16:creationId xmlns:a16="http://schemas.microsoft.com/office/drawing/2014/main" id="{DBAA3B13-EE11-419B-8D53-DEA29AEC5FE4}"/>
            </a:ext>
          </a:extLst>
        </xdr:cNvPr>
        <xdr:cNvSpPr>
          <a:spLocks noChangeAspect="1" noChangeArrowheads="1"/>
        </xdr:cNvSpPr>
      </xdr:nvSpPr>
      <xdr:spPr bwMode="auto">
        <a:xfrm>
          <a:off x="4495800" y="3476625"/>
          <a:ext cx="304800" cy="151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94415</xdr:rowOff>
    </xdr:to>
    <xdr:sp macro="" textlink="">
      <xdr:nvSpPr>
        <xdr:cNvPr id="3586" name="AutoShape 1" descr="directorio ong Médicos del Mundo Francia México, A.C. - hacesfalta.org.mx">
          <a:extLst>
            <a:ext uri="{FF2B5EF4-FFF2-40B4-BE49-F238E27FC236}">
              <a16:creationId xmlns:a16="http://schemas.microsoft.com/office/drawing/2014/main" id="{D248297D-BA0B-4A18-B894-1D1DB561FF9C}"/>
            </a:ext>
          </a:extLst>
        </xdr:cNvPr>
        <xdr:cNvSpPr>
          <a:spLocks noChangeAspect="1" noChangeArrowheads="1"/>
        </xdr:cNvSpPr>
      </xdr:nvSpPr>
      <xdr:spPr bwMode="auto">
        <a:xfrm>
          <a:off x="4495800" y="3328988"/>
          <a:ext cx="304800" cy="1654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352425</xdr:rowOff>
    </xdr:from>
    <xdr:to>
      <xdr:col>3</xdr:col>
      <xdr:colOff>304800</xdr:colOff>
      <xdr:row>30</xdr:row>
      <xdr:rowOff>282253</xdr:rowOff>
    </xdr:to>
    <xdr:sp macro="" textlink="">
      <xdr:nvSpPr>
        <xdr:cNvPr id="3587" name="AutoShape 1" descr="directorio ong Médicos del Mundo Francia México, A.C. - hacesfalta.org.mx">
          <a:extLst>
            <a:ext uri="{FF2B5EF4-FFF2-40B4-BE49-F238E27FC236}">
              <a16:creationId xmlns:a16="http://schemas.microsoft.com/office/drawing/2014/main" id="{6A23E8C1-D375-42AD-BB89-60C69B52AE11}"/>
            </a:ext>
          </a:extLst>
        </xdr:cNvPr>
        <xdr:cNvSpPr>
          <a:spLocks noChangeAspect="1" noChangeArrowheads="1"/>
        </xdr:cNvSpPr>
      </xdr:nvSpPr>
      <xdr:spPr bwMode="auto">
        <a:xfrm>
          <a:off x="4495800" y="3352800"/>
          <a:ext cx="304800" cy="219677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213477</xdr:rowOff>
    </xdr:to>
    <xdr:sp macro="" textlink="">
      <xdr:nvSpPr>
        <xdr:cNvPr id="3588" name="AutoShape 1" descr="directorio ong Médicos del Mundo Francia México, A.C. - hacesfalta.org.mx">
          <a:extLst>
            <a:ext uri="{FF2B5EF4-FFF2-40B4-BE49-F238E27FC236}">
              <a16:creationId xmlns:a16="http://schemas.microsoft.com/office/drawing/2014/main" id="{30AA9A7B-2594-4221-9323-9A034C4D249F}"/>
            </a:ext>
          </a:extLst>
        </xdr:cNvPr>
        <xdr:cNvSpPr>
          <a:spLocks noChangeAspect="1" noChangeArrowheads="1"/>
        </xdr:cNvSpPr>
      </xdr:nvSpPr>
      <xdr:spPr bwMode="auto">
        <a:xfrm>
          <a:off x="4495800" y="3476625"/>
          <a:ext cx="304800" cy="151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94415</xdr:rowOff>
    </xdr:to>
    <xdr:sp macro="" textlink="">
      <xdr:nvSpPr>
        <xdr:cNvPr id="3589" name="AutoShape 1" descr="directorio ong Médicos del Mundo Francia México, A.C. - hacesfalta.org.mx">
          <a:extLst>
            <a:ext uri="{FF2B5EF4-FFF2-40B4-BE49-F238E27FC236}">
              <a16:creationId xmlns:a16="http://schemas.microsoft.com/office/drawing/2014/main" id="{D52AD277-8D65-47C8-9512-E3F51A1DA113}"/>
            </a:ext>
          </a:extLst>
        </xdr:cNvPr>
        <xdr:cNvSpPr>
          <a:spLocks noChangeAspect="1" noChangeArrowheads="1"/>
        </xdr:cNvSpPr>
      </xdr:nvSpPr>
      <xdr:spPr bwMode="auto">
        <a:xfrm>
          <a:off x="4495800" y="3328988"/>
          <a:ext cx="304800" cy="1654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27</xdr:row>
      <xdr:rowOff>227483</xdr:rowOff>
    </xdr:to>
    <xdr:sp macro="" textlink="">
      <xdr:nvSpPr>
        <xdr:cNvPr id="3590" name="AutoShape 1" descr="directorio ong Médicos del Mundo Francia México, A.C. - hacesfalta.org.mx">
          <a:extLst>
            <a:ext uri="{FF2B5EF4-FFF2-40B4-BE49-F238E27FC236}">
              <a16:creationId xmlns:a16="http://schemas.microsoft.com/office/drawing/2014/main" id="{8F42DCB6-20BF-4437-86B0-7A27749763CA}"/>
            </a:ext>
          </a:extLst>
        </xdr:cNvPr>
        <xdr:cNvSpPr>
          <a:spLocks noChangeAspect="1" noChangeArrowheads="1"/>
        </xdr:cNvSpPr>
      </xdr:nvSpPr>
      <xdr:spPr bwMode="auto">
        <a:xfrm>
          <a:off x="6381750" y="3476625"/>
          <a:ext cx="304800" cy="15252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22</xdr:row>
      <xdr:rowOff>447675</xdr:rowOff>
    </xdr:from>
    <xdr:ext cx="304800" cy="845587"/>
    <xdr:sp macro="" textlink="">
      <xdr:nvSpPr>
        <xdr:cNvPr id="3591" name="AutoShape 1" descr="directorio ong Médicos del Mundo Francia México, A.C. - hacesfalta.org.mx">
          <a:extLst>
            <a:ext uri="{FF2B5EF4-FFF2-40B4-BE49-F238E27FC236}">
              <a16:creationId xmlns:a16="http://schemas.microsoft.com/office/drawing/2014/main" id="{D6180DC4-9694-42AC-97E3-CCC3D3DBD995}"/>
            </a:ext>
          </a:extLst>
        </xdr:cNvPr>
        <xdr:cNvSpPr>
          <a:spLocks noChangeAspect="1" noChangeArrowheads="1"/>
        </xdr:cNvSpPr>
      </xdr:nvSpPr>
      <xdr:spPr bwMode="auto">
        <a:xfrm>
          <a:off x="6381750" y="344805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845587"/>
    <xdr:sp macro="" textlink="">
      <xdr:nvSpPr>
        <xdr:cNvPr id="3592" name="AutoShape 1" descr="directorio ong Médicos del Mundo Francia México, A.C. - hacesfalta.org.mx">
          <a:extLst>
            <a:ext uri="{FF2B5EF4-FFF2-40B4-BE49-F238E27FC236}">
              <a16:creationId xmlns:a16="http://schemas.microsoft.com/office/drawing/2014/main" id="{879CA77C-7823-4D9D-B29A-8B4703B2BA72}"/>
            </a:ext>
          </a:extLst>
        </xdr:cNvPr>
        <xdr:cNvSpPr>
          <a:spLocks noChangeAspect="1" noChangeArrowheads="1"/>
        </xdr:cNvSpPr>
      </xdr:nvSpPr>
      <xdr:spPr bwMode="auto">
        <a:xfrm>
          <a:off x="6381750" y="347662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352425</xdr:rowOff>
    </xdr:from>
    <xdr:ext cx="304800" cy="840825"/>
    <xdr:sp macro="" textlink="">
      <xdr:nvSpPr>
        <xdr:cNvPr id="3593" name="AutoShape 1" descr="directorio ong Médicos del Mundo Francia México, A.C. - hacesfalta.org.mx">
          <a:extLst>
            <a:ext uri="{FF2B5EF4-FFF2-40B4-BE49-F238E27FC236}">
              <a16:creationId xmlns:a16="http://schemas.microsoft.com/office/drawing/2014/main" id="{4E6BEA96-453D-4ABF-BEC2-DCCE5FA2674D}"/>
            </a:ext>
          </a:extLst>
        </xdr:cNvPr>
        <xdr:cNvSpPr>
          <a:spLocks noChangeAspect="1" noChangeArrowheads="1"/>
        </xdr:cNvSpPr>
      </xdr:nvSpPr>
      <xdr:spPr bwMode="auto">
        <a:xfrm>
          <a:off x="6381750" y="335280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1500431"/>
    <xdr:sp macro="" textlink="">
      <xdr:nvSpPr>
        <xdr:cNvPr id="3594" name="AutoShape 1" descr="directorio ong Médicos del Mundo Francia México, A.C. - hacesfalta.org.mx">
          <a:extLst>
            <a:ext uri="{FF2B5EF4-FFF2-40B4-BE49-F238E27FC236}">
              <a16:creationId xmlns:a16="http://schemas.microsoft.com/office/drawing/2014/main" id="{A1667F7A-750B-4785-81C2-3F6BF52AD198}"/>
            </a:ext>
          </a:extLst>
        </xdr:cNvPr>
        <xdr:cNvSpPr>
          <a:spLocks noChangeAspect="1" noChangeArrowheads="1"/>
        </xdr:cNvSpPr>
      </xdr:nvSpPr>
      <xdr:spPr bwMode="auto">
        <a:xfrm>
          <a:off x="6381750" y="3476625"/>
          <a:ext cx="304800" cy="15004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447675</xdr:rowOff>
    </xdr:from>
    <xdr:ext cx="304800" cy="845587"/>
    <xdr:sp macro="" textlink="">
      <xdr:nvSpPr>
        <xdr:cNvPr id="3595" name="AutoShape 1" descr="directorio ong Médicos del Mundo Francia México, A.C. - hacesfalta.org.mx">
          <a:extLst>
            <a:ext uri="{FF2B5EF4-FFF2-40B4-BE49-F238E27FC236}">
              <a16:creationId xmlns:a16="http://schemas.microsoft.com/office/drawing/2014/main" id="{E5E1AC91-06C1-44A3-B394-6D4CBCCD8D80}"/>
            </a:ext>
          </a:extLst>
        </xdr:cNvPr>
        <xdr:cNvSpPr>
          <a:spLocks noChangeAspect="1" noChangeArrowheads="1"/>
        </xdr:cNvSpPr>
      </xdr:nvSpPr>
      <xdr:spPr bwMode="auto">
        <a:xfrm>
          <a:off x="6440066" y="344805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3596" name="AutoShape 1" descr="directorio ong Médicos del Mundo Francia México, A.C. - hacesfalta.org.mx">
          <a:extLst>
            <a:ext uri="{FF2B5EF4-FFF2-40B4-BE49-F238E27FC236}">
              <a16:creationId xmlns:a16="http://schemas.microsoft.com/office/drawing/2014/main" id="{6BAF916F-8E8C-4D40-B227-5FC5BF171FFC}"/>
            </a:ext>
          </a:extLst>
        </xdr:cNvPr>
        <xdr:cNvSpPr>
          <a:spLocks noChangeAspect="1" noChangeArrowheads="1"/>
        </xdr:cNvSpPr>
      </xdr:nvSpPr>
      <xdr:spPr bwMode="auto">
        <a:xfrm>
          <a:off x="6440066" y="347662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3597" name="AutoShape 1" descr="directorio ong Médicos del Mundo Francia México, A.C. - hacesfalta.org.mx">
          <a:extLst>
            <a:ext uri="{FF2B5EF4-FFF2-40B4-BE49-F238E27FC236}">
              <a16:creationId xmlns:a16="http://schemas.microsoft.com/office/drawing/2014/main" id="{DE68B97A-9574-493B-A894-CEE9C11291FB}"/>
            </a:ext>
          </a:extLst>
        </xdr:cNvPr>
        <xdr:cNvSpPr>
          <a:spLocks noChangeAspect="1" noChangeArrowheads="1"/>
        </xdr:cNvSpPr>
      </xdr:nvSpPr>
      <xdr:spPr bwMode="auto">
        <a:xfrm>
          <a:off x="6475785" y="335280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27</xdr:row>
      <xdr:rowOff>213476</xdr:rowOff>
    </xdr:to>
    <xdr:sp macro="" textlink="">
      <xdr:nvSpPr>
        <xdr:cNvPr id="3598" name="AutoShape 1" descr="directorio ong Médicos del Mundo Francia México, A.C. - hacesfalta.org.mx">
          <a:extLst>
            <a:ext uri="{FF2B5EF4-FFF2-40B4-BE49-F238E27FC236}">
              <a16:creationId xmlns:a16="http://schemas.microsoft.com/office/drawing/2014/main" id="{8735F823-B907-484A-B31B-F58DF9422B73}"/>
            </a:ext>
          </a:extLst>
        </xdr:cNvPr>
        <xdr:cNvSpPr>
          <a:spLocks noChangeAspect="1" noChangeArrowheads="1"/>
        </xdr:cNvSpPr>
      </xdr:nvSpPr>
      <xdr:spPr bwMode="auto">
        <a:xfrm>
          <a:off x="4495800" y="3476625"/>
          <a:ext cx="304800" cy="15112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94414</xdr:rowOff>
    </xdr:to>
    <xdr:sp macro="" textlink="">
      <xdr:nvSpPr>
        <xdr:cNvPr id="3599" name="AutoShape 1" descr="directorio ong Médicos del Mundo Francia México, A.C. - hacesfalta.org.mx">
          <a:extLst>
            <a:ext uri="{FF2B5EF4-FFF2-40B4-BE49-F238E27FC236}">
              <a16:creationId xmlns:a16="http://schemas.microsoft.com/office/drawing/2014/main" id="{E5DD042E-874E-4E38-B0D4-73F0B90AB708}"/>
            </a:ext>
          </a:extLst>
        </xdr:cNvPr>
        <xdr:cNvSpPr>
          <a:spLocks noChangeAspect="1" noChangeArrowheads="1"/>
        </xdr:cNvSpPr>
      </xdr:nvSpPr>
      <xdr:spPr bwMode="auto">
        <a:xfrm>
          <a:off x="4495800" y="3328988"/>
          <a:ext cx="304800" cy="16541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447675</xdr:rowOff>
    </xdr:from>
    <xdr:to>
      <xdr:col>3</xdr:col>
      <xdr:colOff>304800</xdr:colOff>
      <xdr:row>30</xdr:row>
      <xdr:rowOff>191765</xdr:rowOff>
    </xdr:to>
    <xdr:sp macro="" textlink="">
      <xdr:nvSpPr>
        <xdr:cNvPr id="3600" name="AutoShape 1" descr="directorio ong Médicos del Mundo Francia México, A.C. - hacesfalta.org.mx">
          <a:extLst>
            <a:ext uri="{FF2B5EF4-FFF2-40B4-BE49-F238E27FC236}">
              <a16:creationId xmlns:a16="http://schemas.microsoft.com/office/drawing/2014/main" id="{0DF62E8A-31BF-4F51-ABB0-8D181851F0D7}"/>
            </a:ext>
          </a:extLst>
        </xdr:cNvPr>
        <xdr:cNvSpPr>
          <a:spLocks noChangeAspect="1" noChangeArrowheads="1"/>
        </xdr:cNvSpPr>
      </xdr:nvSpPr>
      <xdr:spPr bwMode="auto">
        <a:xfrm>
          <a:off x="4495800" y="3448050"/>
          <a:ext cx="304800" cy="21062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213476</xdr:rowOff>
    </xdr:to>
    <xdr:sp macro="" textlink="">
      <xdr:nvSpPr>
        <xdr:cNvPr id="3601" name="AutoShape 1" descr="directorio ong Médicos del Mundo Francia México, A.C. - hacesfalta.org.mx">
          <a:extLst>
            <a:ext uri="{FF2B5EF4-FFF2-40B4-BE49-F238E27FC236}">
              <a16:creationId xmlns:a16="http://schemas.microsoft.com/office/drawing/2014/main" id="{CFC2DE9F-9076-4F1E-AFB1-8E2CE16C9942}"/>
            </a:ext>
          </a:extLst>
        </xdr:cNvPr>
        <xdr:cNvSpPr>
          <a:spLocks noChangeAspect="1" noChangeArrowheads="1"/>
        </xdr:cNvSpPr>
      </xdr:nvSpPr>
      <xdr:spPr bwMode="auto">
        <a:xfrm>
          <a:off x="4495800" y="3476625"/>
          <a:ext cx="304800" cy="15112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94414</xdr:rowOff>
    </xdr:to>
    <xdr:sp macro="" textlink="">
      <xdr:nvSpPr>
        <xdr:cNvPr id="3602" name="AutoShape 1" descr="directorio ong Médicos del Mundo Francia México, A.C. - hacesfalta.org.mx">
          <a:extLst>
            <a:ext uri="{FF2B5EF4-FFF2-40B4-BE49-F238E27FC236}">
              <a16:creationId xmlns:a16="http://schemas.microsoft.com/office/drawing/2014/main" id="{4DB0E6F1-CF71-48A1-B7B3-E22E32A1831D}"/>
            </a:ext>
          </a:extLst>
        </xdr:cNvPr>
        <xdr:cNvSpPr>
          <a:spLocks noChangeAspect="1" noChangeArrowheads="1"/>
        </xdr:cNvSpPr>
      </xdr:nvSpPr>
      <xdr:spPr bwMode="auto">
        <a:xfrm>
          <a:off x="4495800" y="3328988"/>
          <a:ext cx="304800" cy="16541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30</xdr:row>
      <xdr:rowOff>163190</xdr:rowOff>
    </xdr:to>
    <xdr:sp macro="" textlink="">
      <xdr:nvSpPr>
        <xdr:cNvPr id="3603" name="AutoShape 1" descr="directorio ong Médicos del Mundo Francia México, A.C. - hacesfalta.org.mx">
          <a:extLst>
            <a:ext uri="{FF2B5EF4-FFF2-40B4-BE49-F238E27FC236}">
              <a16:creationId xmlns:a16="http://schemas.microsoft.com/office/drawing/2014/main" id="{5694DD27-0FCE-4EB4-A29A-8F2A42013D0E}"/>
            </a:ext>
          </a:extLst>
        </xdr:cNvPr>
        <xdr:cNvSpPr>
          <a:spLocks noChangeAspect="1" noChangeArrowheads="1"/>
        </xdr:cNvSpPr>
      </xdr:nvSpPr>
      <xdr:spPr bwMode="auto">
        <a:xfrm>
          <a:off x="4495800" y="3476625"/>
          <a:ext cx="304800" cy="2077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213476</xdr:rowOff>
    </xdr:to>
    <xdr:sp macro="" textlink="">
      <xdr:nvSpPr>
        <xdr:cNvPr id="3604" name="AutoShape 1" descr="directorio ong Médicos del Mundo Francia México, A.C. - hacesfalta.org.mx">
          <a:extLst>
            <a:ext uri="{FF2B5EF4-FFF2-40B4-BE49-F238E27FC236}">
              <a16:creationId xmlns:a16="http://schemas.microsoft.com/office/drawing/2014/main" id="{7A550EDA-8529-4EBB-A39F-8B5D12B67A1D}"/>
            </a:ext>
          </a:extLst>
        </xdr:cNvPr>
        <xdr:cNvSpPr>
          <a:spLocks noChangeAspect="1" noChangeArrowheads="1"/>
        </xdr:cNvSpPr>
      </xdr:nvSpPr>
      <xdr:spPr bwMode="auto">
        <a:xfrm>
          <a:off x="4495800" y="3476625"/>
          <a:ext cx="304800" cy="15112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94414</xdr:rowOff>
    </xdr:to>
    <xdr:sp macro="" textlink="">
      <xdr:nvSpPr>
        <xdr:cNvPr id="3605" name="AutoShape 1" descr="directorio ong Médicos del Mundo Francia México, A.C. - hacesfalta.org.mx">
          <a:extLst>
            <a:ext uri="{FF2B5EF4-FFF2-40B4-BE49-F238E27FC236}">
              <a16:creationId xmlns:a16="http://schemas.microsoft.com/office/drawing/2014/main" id="{C8D9C6B6-E28D-4CDE-B949-B64AA31D3CB9}"/>
            </a:ext>
          </a:extLst>
        </xdr:cNvPr>
        <xdr:cNvSpPr>
          <a:spLocks noChangeAspect="1" noChangeArrowheads="1"/>
        </xdr:cNvSpPr>
      </xdr:nvSpPr>
      <xdr:spPr bwMode="auto">
        <a:xfrm>
          <a:off x="4495800" y="3328988"/>
          <a:ext cx="304800" cy="16541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213477</xdr:rowOff>
    </xdr:to>
    <xdr:sp macro="" textlink="">
      <xdr:nvSpPr>
        <xdr:cNvPr id="3606" name="AutoShape 1" descr="directorio ong Médicos del Mundo Francia México, A.C. - hacesfalta.org.mx">
          <a:extLst>
            <a:ext uri="{FF2B5EF4-FFF2-40B4-BE49-F238E27FC236}">
              <a16:creationId xmlns:a16="http://schemas.microsoft.com/office/drawing/2014/main" id="{A6BA581E-E32F-497F-9F40-797A65890A01}"/>
            </a:ext>
          </a:extLst>
        </xdr:cNvPr>
        <xdr:cNvSpPr>
          <a:spLocks noChangeAspect="1" noChangeArrowheads="1"/>
        </xdr:cNvSpPr>
      </xdr:nvSpPr>
      <xdr:spPr bwMode="auto">
        <a:xfrm>
          <a:off x="4495800" y="3476625"/>
          <a:ext cx="304800" cy="151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94415</xdr:rowOff>
    </xdr:to>
    <xdr:sp macro="" textlink="">
      <xdr:nvSpPr>
        <xdr:cNvPr id="3607" name="AutoShape 1" descr="directorio ong Médicos del Mundo Francia México, A.C. - hacesfalta.org.mx">
          <a:extLst>
            <a:ext uri="{FF2B5EF4-FFF2-40B4-BE49-F238E27FC236}">
              <a16:creationId xmlns:a16="http://schemas.microsoft.com/office/drawing/2014/main" id="{90D2268A-219D-4722-A16B-D8F51EDF7EAD}"/>
            </a:ext>
          </a:extLst>
        </xdr:cNvPr>
        <xdr:cNvSpPr>
          <a:spLocks noChangeAspect="1" noChangeArrowheads="1"/>
        </xdr:cNvSpPr>
      </xdr:nvSpPr>
      <xdr:spPr bwMode="auto">
        <a:xfrm>
          <a:off x="4495800" y="3328988"/>
          <a:ext cx="304800" cy="1654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213477</xdr:rowOff>
    </xdr:to>
    <xdr:sp macro="" textlink="">
      <xdr:nvSpPr>
        <xdr:cNvPr id="3608" name="AutoShape 1" descr="directorio ong Médicos del Mundo Francia México, A.C. - hacesfalta.org.mx">
          <a:extLst>
            <a:ext uri="{FF2B5EF4-FFF2-40B4-BE49-F238E27FC236}">
              <a16:creationId xmlns:a16="http://schemas.microsoft.com/office/drawing/2014/main" id="{14BE1905-789D-46CB-8D92-F197FDFE61FA}"/>
            </a:ext>
          </a:extLst>
        </xdr:cNvPr>
        <xdr:cNvSpPr>
          <a:spLocks noChangeAspect="1" noChangeArrowheads="1"/>
        </xdr:cNvSpPr>
      </xdr:nvSpPr>
      <xdr:spPr bwMode="auto">
        <a:xfrm>
          <a:off x="4495800" y="3476625"/>
          <a:ext cx="304800" cy="151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94415</xdr:rowOff>
    </xdr:to>
    <xdr:sp macro="" textlink="">
      <xdr:nvSpPr>
        <xdr:cNvPr id="3609" name="AutoShape 1" descr="directorio ong Médicos del Mundo Francia México, A.C. - hacesfalta.org.mx">
          <a:extLst>
            <a:ext uri="{FF2B5EF4-FFF2-40B4-BE49-F238E27FC236}">
              <a16:creationId xmlns:a16="http://schemas.microsoft.com/office/drawing/2014/main" id="{62339C60-B39E-4DDC-9204-3E836EDC683D}"/>
            </a:ext>
          </a:extLst>
        </xdr:cNvPr>
        <xdr:cNvSpPr>
          <a:spLocks noChangeAspect="1" noChangeArrowheads="1"/>
        </xdr:cNvSpPr>
      </xdr:nvSpPr>
      <xdr:spPr bwMode="auto">
        <a:xfrm>
          <a:off x="4495800" y="3328988"/>
          <a:ext cx="304800" cy="1654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213477</xdr:rowOff>
    </xdr:to>
    <xdr:sp macro="" textlink="">
      <xdr:nvSpPr>
        <xdr:cNvPr id="3610" name="AutoShape 1" descr="directorio ong Médicos del Mundo Francia México, A.C. - hacesfalta.org.mx">
          <a:extLst>
            <a:ext uri="{FF2B5EF4-FFF2-40B4-BE49-F238E27FC236}">
              <a16:creationId xmlns:a16="http://schemas.microsoft.com/office/drawing/2014/main" id="{D26E9469-A995-4D2F-9018-A6C4E2D9661B}"/>
            </a:ext>
          </a:extLst>
        </xdr:cNvPr>
        <xdr:cNvSpPr>
          <a:spLocks noChangeAspect="1" noChangeArrowheads="1"/>
        </xdr:cNvSpPr>
      </xdr:nvSpPr>
      <xdr:spPr bwMode="auto">
        <a:xfrm>
          <a:off x="4495800" y="3476625"/>
          <a:ext cx="304800" cy="151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328613</xdr:rowOff>
    </xdr:from>
    <xdr:to>
      <xdr:col>3</xdr:col>
      <xdr:colOff>304800</xdr:colOff>
      <xdr:row>28</xdr:row>
      <xdr:rowOff>94415</xdr:rowOff>
    </xdr:to>
    <xdr:sp macro="" textlink="">
      <xdr:nvSpPr>
        <xdr:cNvPr id="3611" name="AutoShape 1" descr="directorio ong Médicos del Mundo Francia México, A.C. - hacesfalta.org.mx">
          <a:extLst>
            <a:ext uri="{FF2B5EF4-FFF2-40B4-BE49-F238E27FC236}">
              <a16:creationId xmlns:a16="http://schemas.microsoft.com/office/drawing/2014/main" id="{B6C14345-4968-4FC9-A5EF-DE1BF3B0D081}"/>
            </a:ext>
          </a:extLst>
        </xdr:cNvPr>
        <xdr:cNvSpPr>
          <a:spLocks noChangeAspect="1" noChangeArrowheads="1"/>
        </xdr:cNvSpPr>
      </xdr:nvSpPr>
      <xdr:spPr bwMode="auto">
        <a:xfrm>
          <a:off x="4495800" y="3328988"/>
          <a:ext cx="304800" cy="1654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352425</xdr:rowOff>
    </xdr:from>
    <xdr:to>
      <xdr:col>3</xdr:col>
      <xdr:colOff>304800</xdr:colOff>
      <xdr:row>30</xdr:row>
      <xdr:rowOff>282253</xdr:rowOff>
    </xdr:to>
    <xdr:sp macro="" textlink="">
      <xdr:nvSpPr>
        <xdr:cNvPr id="3612" name="AutoShape 1" descr="directorio ong Médicos del Mundo Francia México, A.C. - hacesfalta.org.mx">
          <a:extLst>
            <a:ext uri="{FF2B5EF4-FFF2-40B4-BE49-F238E27FC236}">
              <a16:creationId xmlns:a16="http://schemas.microsoft.com/office/drawing/2014/main" id="{EC5B4B45-2295-4902-878E-76831AFBD0F0}"/>
            </a:ext>
          </a:extLst>
        </xdr:cNvPr>
        <xdr:cNvSpPr>
          <a:spLocks noChangeAspect="1" noChangeArrowheads="1"/>
        </xdr:cNvSpPr>
      </xdr:nvSpPr>
      <xdr:spPr bwMode="auto">
        <a:xfrm>
          <a:off x="4495800" y="3352800"/>
          <a:ext cx="304800" cy="219677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27</xdr:row>
      <xdr:rowOff>213477</xdr:rowOff>
    </xdr:to>
    <xdr:sp macro="" textlink="">
      <xdr:nvSpPr>
        <xdr:cNvPr id="3613" name="AutoShape 1" descr="directorio ong Médicos del Mundo Francia México, A.C. - hacesfalta.org.mx">
          <a:extLst>
            <a:ext uri="{FF2B5EF4-FFF2-40B4-BE49-F238E27FC236}">
              <a16:creationId xmlns:a16="http://schemas.microsoft.com/office/drawing/2014/main" id="{824A6A9E-FEF4-4CFF-97FF-5F726183093A}"/>
            </a:ext>
          </a:extLst>
        </xdr:cNvPr>
        <xdr:cNvSpPr>
          <a:spLocks noChangeAspect="1" noChangeArrowheads="1"/>
        </xdr:cNvSpPr>
      </xdr:nvSpPr>
      <xdr:spPr bwMode="auto">
        <a:xfrm>
          <a:off x="4495800" y="3476625"/>
          <a:ext cx="304800" cy="151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86891</xdr:colOff>
      <xdr:row>22</xdr:row>
      <xdr:rowOff>476250</xdr:rowOff>
    </xdr:from>
    <xdr:to>
      <xdr:col>4</xdr:col>
      <xdr:colOff>391691</xdr:colOff>
      <xdr:row>24</xdr:row>
      <xdr:rowOff>237009</xdr:rowOff>
    </xdr:to>
    <xdr:sp macro="" textlink="">
      <xdr:nvSpPr>
        <xdr:cNvPr id="3614" name="AutoShape 1" descr="directorio ong Médicos del Mundo Francia México, A.C. - hacesfalta.org.mx">
          <a:extLst>
            <a:ext uri="{FF2B5EF4-FFF2-40B4-BE49-F238E27FC236}">
              <a16:creationId xmlns:a16="http://schemas.microsoft.com/office/drawing/2014/main" id="{972DBC65-C281-41BC-AEF8-DCC6B4822AC9}"/>
            </a:ext>
          </a:extLst>
        </xdr:cNvPr>
        <xdr:cNvSpPr>
          <a:spLocks noChangeAspect="1" noChangeArrowheads="1"/>
        </xdr:cNvSpPr>
      </xdr:nvSpPr>
      <xdr:spPr bwMode="auto">
        <a:xfrm>
          <a:off x="6468641" y="3476625"/>
          <a:ext cx="304800" cy="85613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58316</xdr:colOff>
      <xdr:row>22</xdr:row>
      <xdr:rowOff>447675</xdr:rowOff>
    </xdr:from>
    <xdr:to>
      <xdr:col>4</xdr:col>
      <xdr:colOff>363116</xdr:colOff>
      <xdr:row>24</xdr:row>
      <xdr:rowOff>237009</xdr:rowOff>
    </xdr:to>
    <xdr:sp macro="" textlink="">
      <xdr:nvSpPr>
        <xdr:cNvPr id="3615" name="AutoShape 1" descr="directorio ong Médicos del Mundo Francia México, A.C. - hacesfalta.org.mx">
          <a:extLst>
            <a:ext uri="{FF2B5EF4-FFF2-40B4-BE49-F238E27FC236}">
              <a16:creationId xmlns:a16="http://schemas.microsoft.com/office/drawing/2014/main" id="{499BBD73-50E0-441D-AA09-D02A47196977}"/>
            </a:ext>
          </a:extLst>
        </xdr:cNvPr>
        <xdr:cNvSpPr>
          <a:spLocks noChangeAspect="1" noChangeArrowheads="1"/>
        </xdr:cNvSpPr>
      </xdr:nvSpPr>
      <xdr:spPr bwMode="auto">
        <a:xfrm>
          <a:off x="6440066" y="3448050"/>
          <a:ext cx="304800" cy="856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24</xdr:row>
      <xdr:rowOff>237009</xdr:rowOff>
    </xdr:to>
    <xdr:sp macro="" textlink="">
      <xdr:nvSpPr>
        <xdr:cNvPr id="3616" name="AutoShape 1" descr="directorio ong Médicos del Mundo Francia México, A.C. - hacesfalta.org.mx">
          <a:extLst>
            <a:ext uri="{FF2B5EF4-FFF2-40B4-BE49-F238E27FC236}">
              <a16:creationId xmlns:a16="http://schemas.microsoft.com/office/drawing/2014/main" id="{6205D4A2-AB3F-4AE5-BDDD-ABFFF0624811}"/>
            </a:ext>
          </a:extLst>
        </xdr:cNvPr>
        <xdr:cNvSpPr>
          <a:spLocks noChangeAspect="1" noChangeArrowheads="1"/>
        </xdr:cNvSpPr>
      </xdr:nvSpPr>
      <xdr:spPr bwMode="auto">
        <a:xfrm>
          <a:off x="6440066" y="3476625"/>
          <a:ext cx="304800" cy="856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237009</xdr:rowOff>
    </xdr:to>
    <xdr:sp macro="" textlink="">
      <xdr:nvSpPr>
        <xdr:cNvPr id="3617" name="AutoShape 1" descr="directorio ong Médicos del Mundo Francia México, A.C. - hacesfalta.org.mx">
          <a:extLst>
            <a:ext uri="{FF2B5EF4-FFF2-40B4-BE49-F238E27FC236}">
              <a16:creationId xmlns:a16="http://schemas.microsoft.com/office/drawing/2014/main" id="{565398B2-D497-4702-ACF4-F7B4AB32FD7F}"/>
            </a:ext>
          </a:extLst>
        </xdr:cNvPr>
        <xdr:cNvSpPr>
          <a:spLocks noChangeAspect="1" noChangeArrowheads="1"/>
        </xdr:cNvSpPr>
      </xdr:nvSpPr>
      <xdr:spPr bwMode="auto">
        <a:xfrm>
          <a:off x="6440066" y="3448050"/>
          <a:ext cx="304800" cy="856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24</xdr:row>
      <xdr:rowOff>237009</xdr:rowOff>
    </xdr:to>
    <xdr:sp macro="" textlink="">
      <xdr:nvSpPr>
        <xdr:cNvPr id="3618" name="AutoShape 1" descr="directorio ong Médicos del Mundo Francia México, A.C. - hacesfalta.org.mx">
          <a:extLst>
            <a:ext uri="{FF2B5EF4-FFF2-40B4-BE49-F238E27FC236}">
              <a16:creationId xmlns:a16="http://schemas.microsoft.com/office/drawing/2014/main" id="{252F47ED-7085-4DF5-8040-BB932F635E1E}"/>
            </a:ext>
          </a:extLst>
        </xdr:cNvPr>
        <xdr:cNvSpPr>
          <a:spLocks noChangeAspect="1" noChangeArrowheads="1"/>
        </xdr:cNvSpPr>
      </xdr:nvSpPr>
      <xdr:spPr bwMode="auto">
        <a:xfrm>
          <a:off x="6440066" y="3476625"/>
          <a:ext cx="304800" cy="8561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57150</xdr:colOff>
      <xdr:row>22</xdr:row>
      <xdr:rowOff>428625</xdr:rowOff>
    </xdr:from>
    <xdr:to>
      <xdr:col>4</xdr:col>
      <xdr:colOff>361950</xdr:colOff>
      <xdr:row>24</xdr:row>
      <xdr:rowOff>241772</xdr:rowOff>
    </xdr:to>
    <xdr:sp macro="" textlink="">
      <xdr:nvSpPr>
        <xdr:cNvPr id="3619" name="AutoShape 1" descr="directorio ong Médicos del Mundo Francia México, A.C. - hacesfalta.org.mx">
          <a:extLst>
            <a:ext uri="{FF2B5EF4-FFF2-40B4-BE49-F238E27FC236}">
              <a16:creationId xmlns:a16="http://schemas.microsoft.com/office/drawing/2014/main" id="{163CEDCA-284F-4E29-96A9-3C37EDCFE571}"/>
            </a:ext>
          </a:extLst>
        </xdr:cNvPr>
        <xdr:cNvSpPr>
          <a:spLocks noChangeAspect="1" noChangeArrowheads="1"/>
        </xdr:cNvSpPr>
      </xdr:nvSpPr>
      <xdr:spPr bwMode="auto">
        <a:xfrm>
          <a:off x="6438900" y="3429000"/>
          <a:ext cx="304800" cy="86089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24</xdr:row>
      <xdr:rowOff>241772</xdr:rowOff>
    </xdr:to>
    <xdr:sp macro="" textlink="">
      <xdr:nvSpPr>
        <xdr:cNvPr id="3620" name="AutoShape 1" descr="directorio ong Médicos del Mundo Francia México, A.C. - hacesfalta.org.mx">
          <a:extLst>
            <a:ext uri="{FF2B5EF4-FFF2-40B4-BE49-F238E27FC236}">
              <a16:creationId xmlns:a16="http://schemas.microsoft.com/office/drawing/2014/main" id="{69AA55A2-F430-4592-9503-EC7EC244AB9C}"/>
            </a:ext>
          </a:extLst>
        </xdr:cNvPr>
        <xdr:cNvSpPr>
          <a:spLocks noChangeAspect="1" noChangeArrowheads="1"/>
        </xdr:cNvSpPr>
      </xdr:nvSpPr>
      <xdr:spPr bwMode="auto">
        <a:xfrm>
          <a:off x="6438900" y="3457575"/>
          <a:ext cx="304800" cy="86089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95250</xdr:colOff>
      <xdr:row>22</xdr:row>
      <xdr:rowOff>333375</xdr:rowOff>
    </xdr:from>
    <xdr:to>
      <xdr:col>4</xdr:col>
      <xdr:colOff>400050</xdr:colOff>
      <xdr:row>24</xdr:row>
      <xdr:rowOff>217960</xdr:rowOff>
    </xdr:to>
    <xdr:sp macro="" textlink="">
      <xdr:nvSpPr>
        <xdr:cNvPr id="3621" name="AutoShape 1" descr="directorio ong Médicos del Mundo Francia México, A.C. - hacesfalta.org.mx">
          <a:extLst>
            <a:ext uri="{FF2B5EF4-FFF2-40B4-BE49-F238E27FC236}">
              <a16:creationId xmlns:a16="http://schemas.microsoft.com/office/drawing/2014/main" id="{7417AD39-3AB2-4A0F-B159-C7D5A179AB90}"/>
            </a:ext>
          </a:extLst>
        </xdr:cNvPr>
        <xdr:cNvSpPr>
          <a:spLocks noChangeAspect="1" noChangeArrowheads="1"/>
        </xdr:cNvSpPr>
      </xdr:nvSpPr>
      <xdr:spPr bwMode="auto">
        <a:xfrm>
          <a:off x="6477000" y="3333750"/>
          <a:ext cx="304800" cy="85613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oneCellAnchor>
    <xdr:from>
      <xdr:col>4</xdr:col>
      <xdr:colOff>58316</xdr:colOff>
      <xdr:row>23</xdr:row>
      <xdr:rowOff>0</xdr:rowOff>
    </xdr:from>
    <xdr:ext cx="304800" cy="302662"/>
    <xdr:sp macro="" textlink="">
      <xdr:nvSpPr>
        <xdr:cNvPr id="3622" name="AutoShape 1" descr="directorio ong Médicos del Mundo Francia México, A.C. - hacesfalta.org.mx">
          <a:extLst>
            <a:ext uri="{FF2B5EF4-FFF2-40B4-BE49-F238E27FC236}">
              <a16:creationId xmlns:a16="http://schemas.microsoft.com/office/drawing/2014/main" id="{7126737E-15C8-4C99-86E6-4A8C5DED2031}"/>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3623" name="AutoShape 1" descr="directorio ong Médicos del Mundo Francia México, A.C. - hacesfalta.org.mx">
          <a:extLst>
            <a:ext uri="{FF2B5EF4-FFF2-40B4-BE49-F238E27FC236}">
              <a16:creationId xmlns:a16="http://schemas.microsoft.com/office/drawing/2014/main" id="{3E7908A9-A6D7-4AFD-A745-6685E8FF61D6}"/>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3624" name="AutoShape 1" descr="directorio ong Médicos del Mundo Francia México, A.C. - hacesfalta.org.mx">
          <a:extLst>
            <a:ext uri="{FF2B5EF4-FFF2-40B4-BE49-F238E27FC236}">
              <a16:creationId xmlns:a16="http://schemas.microsoft.com/office/drawing/2014/main" id="{FF941DFF-D0BE-4B81-A10F-E7C15A96FC7C}"/>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23</xdr:row>
      <xdr:rowOff>0</xdr:rowOff>
    </xdr:from>
    <xdr:ext cx="304800" cy="293418"/>
    <xdr:sp macro="" textlink="">
      <xdr:nvSpPr>
        <xdr:cNvPr id="3625" name="AutoShape 1" descr="directorio ong Médicos del Mundo Francia México, A.C. - hacesfalta.org.mx">
          <a:extLst>
            <a:ext uri="{FF2B5EF4-FFF2-40B4-BE49-F238E27FC236}">
              <a16:creationId xmlns:a16="http://schemas.microsoft.com/office/drawing/2014/main" id="{93006E0B-E3AB-4695-847D-2CDDB33D612E}"/>
            </a:ext>
          </a:extLst>
        </xdr:cNvPr>
        <xdr:cNvSpPr>
          <a:spLocks noChangeAspect="1" noChangeArrowheads="1"/>
        </xdr:cNvSpPr>
      </xdr:nvSpPr>
      <xdr:spPr bwMode="auto">
        <a:xfrm>
          <a:off x="6381750" y="388620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47625</xdr:colOff>
      <xdr:row>23</xdr:row>
      <xdr:rowOff>0</xdr:rowOff>
    </xdr:from>
    <xdr:ext cx="304800" cy="293418"/>
    <xdr:sp macro="" textlink="">
      <xdr:nvSpPr>
        <xdr:cNvPr id="3626" name="AutoShape 1" descr="directorio ong Médicos del Mundo Francia México, A.C. - hacesfalta.org.mx">
          <a:extLst>
            <a:ext uri="{FF2B5EF4-FFF2-40B4-BE49-F238E27FC236}">
              <a16:creationId xmlns:a16="http://schemas.microsoft.com/office/drawing/2014/main" id="{F8EA3AD1-5282-4427-921E-BAA36D320429}"/>
            </a:ext>
          </a:extLst>
        </xdr:cNvPr>
        <xdr:cNvSpPr>
          <a:spLocks noChangeAspect="1" noChangeArrowheads="1"/>
        </xdr:cNvSpPr>
      </xdr:nvSpPr>
      <xdr:spPr bwMode="auto">
        <a:xfrm>
          <a:off x="6429375" y="3886200"/>
          <a:ext cx="304800" cy="2934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3627" name="AutoShape 1" descr="directorio ong Médicos del Mundo Francia México, A.C. - hacesfalta.org.mx">
          <a:extLst>
            <a:ext uri="{FF2B5EF4-FFF2-40B4-BE49-F238E27FC236}">
              <a16:creationId xmlns:a16="http://schemas.microsoft.com/office/drawing/2014/main" id="{4006009C-DD92-44C7-B0A4-1A23F29ED563}"/>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23</xdr:row>
      <xdr:rowOff>0</xdr:rowOff>
    </xdr:from>
    <xdr:ext cx="304800" cy="302662"/>
    <xdr:sp macro="" textlink="">
      <xdr:nvSpPr>
        <xdr:cNvPr id="3628" name="AutoShape 1" descr="directorio ong Médicos del Mundo Francia México, A.C. - hacesfalta.org.mx">
          <a:extLst>
            <a:ext uri="{FF2B5EF4-FFF2-40B4-BE49-F238E27FC236}">
              <a16:creationId xmlns:a16="http://schemas.microsoft.com/office/drawing/2014/main" id="{0B926F56-86C6-40B3-8D31-57681709C599}"/>
            </a:ext>
          </a:extLst>
        </xdr:cNvPr>
        <xdr:cNvSpPr>
          <a:spLocks noChangeAspect="1" noChangeArrowheads="1"/>
        </xdr:cNvSpPr>
      </xdr:nvSpPr>
      <xdr:spPr bwMode="auto">
        <a:xfrm>
          <a:off x="6440066"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94034</xdr:colOff>
      <xdr:row>23</xdr:row>
      <xdr:rowOff>0</xdr:rowOff>
    </xdr:from>
    <xdr:ext cx="304800" cy="302662"/>
    <xdr:sp macro="" textlink="">
      <xdr:nvSpPr>
        <xdr:cNvPr id="3629" name="AutoShape 1" descr="directorio ong Médicos del Mundo Francia México, A.C. - hacesfalta.org.mx">
          <a:extLst>
            <a:ext uri="{FF2B5EF4-FFF2-40B4-BE49-F238E27FC236}">
              <a16:creationId xmlns:a16="http://schemas.microsoft.com/office/drawing/2014/main" id="{7821A0A0-8C65-4E84-8936-487FAD7DD00E}"/>
            </a:ext>
          </a:extLst>
        </xdr:cNvPr>
        <xdr:cNvSpPr>
          <a:spLocks noChangeAspect="1" noChangeArrowheads="1"/>
        </xdr:cNvSpPr>
      </xdr:nvSpPr>
      <xdr:spPr bwMode="auto">
        <a:xfrm>
          <a:off x="6475784" y="3886200"/>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3630" name="AutoShape 1" descr="directorio ong Médicos del Mundo Francia México, A.C. - hacesfalta.org.mx">
          <a:extLst>
            <a:ext uri="{FF2B5EF4-FFF2-40B4-BE49-F238E27FC236}">
              <a16:creationId xmlns:a16="http://schemas.microsoft.com/office/drawing/2014/main" id="{4B96F765-886D-4943-AF16-E55AF1A03527}"/>
            </a:ext>
          </a:extLst>
        </xdr:cNvPr>
        <xdr:cNvSpPr>
          <a:spLocks noChangeAspect="1" noChangeArrowheads="1"/>
        </xdr:cNvSpPr>
      </xdr:nvSpPr>
      <xdr:spPr bwMode="auto">
        <a:xfrm>
          <a:off x="6475785" y="335280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83343</xdr:colOff>
      <xdr:row>22</xdr:row>
      <xdr:rowOff>257175</xdr:rowOff>
    </xdr:from>
    <xdr:to>
      <xdr:col>4</xdr:col>
      <xdr:colOff>388143</xdr:colOff>
      <xdr:row>27</xdr:row>
      <xdr:rowOff>132233</xdr:rowOff>
    </xdr:to>
    <xdr:sp macro="" textlink="">
      <xdr:nvSpPr>
        <xdr:cNvPr id="3631" name="AutoShape 1" descr="directorio ong Médicos del Mundo Francia México, A.C. - hacesfalta.org.mx">
          <a:extLst>
            <a:ext uri="{FF2B5EF4-FFF2-40B4-BE49-F238E27FC236}">
              <a16:creationId xmlns:a16="http://schemas.microsoft.com/office/drawing/2014/main" id="{C95A8B5D-CEB8-49A9-9F58-E8AC47EDD83E}"/>
            </a:ext>
          </a:extLst>
        </xdr:cNvPr>
        <xdr:cNvSpPr>
          <a:spLocks noChangeAspect="1" noChangeArrowheads="1"/>
        </xdr:cNvSpPr>
      </xdr:nvSpPr>
      <xdr:spPr bwMode="auto">
        <a:xfrm>
          <a:off x="6465093" y="3257550"/>
          <a:ext cx="304800" cy="15252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447675</xdr:rowOff>
    </xdr:from>
    <xdr:ext cx="304800" cy="845587"/>
    <xdr:sp macro="" textlink="">
      <xdr:nvSpPr>
        <xdr:cNvPr id="3632" name="AutoShape 1" descr="directorio ong Médicos del Mundo Francia México, A.C. - hacesfalta.org.mx">
          <a:extLst>
            <a:ext uri="{FF2B5EF4-FFF2-40B4-BE49-F238E27FC236}">
              <a16:creationId xmlns:a16="http://schemas.microsoft.com/office/drawing/2014/main" id="{792011D5-EBA8-4325-BF24-08E36B2DBCEE}"/>
            </a:ext>
          </a:extLst>
        </xdr:cNvPr>
        <xdr:cNvSpPr>
          <a:spLocks noChangeAspect="1" noChangeArrowheads="1"/>
        </xdr:cNvSpPr>
      </xdr:nvSpPr>
      <xdr:spPr bwMode="auto">
        <a:xfrm>
          <a:off x="6440066" y="3448050"/>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845587"/>
    <xdr:sp macro="" textlink="">
      <xdr:nvSpPr>
        <xdr:cNvPr id="3633" name="AutoShape 1" descr="directorio ong Médicos del Mundo Francia México, A.C. - hacesfalta.org.mx">
          <a:extLst>
            <a:ext uri="{FF2B5EF4-FFF2-40B4-BE49-F238E27FC236}">
              <a16:creationId xmlns:a16="http://schemas.microsoft.com/office/drawing/2014/main" id="{996D6A84-63BB-4889-9B65-60B07396598E}"/>
            </a:ext>
          </a:extLst>
        </xdr:cNvPr>
        <xdr:cNvSpPr>
          <a:spLocks noChangeAspect="1" noChangeArrowheads="1"/>
        </xdr:cNvSpPr>
      </xdr:nvSpPr>
      <xdr:spPr bwMode="auto">
        <a:xfrm>
          <a:off x="6440066" y="347662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94035</xdr:colOff>
      <xdr:row>22</xdr:row>
      <xdr:rowOff>352425</xdr:rowOff>
    </xdr:from>
    <xdr:ext cx="304800" cy="840825"/>
    <xdr:sp macro="" textlink="">
      <xdr:nvSpPr>
        <xdr:cNvPr id="3634" name="AutoShape 1" descr="directorio ong Médicos del Mundo Francia México, A.C. - hacesfalta.org.mx">
          <a:extLst>
            <a:ext uri="{FF2B5EF4-FFF2-40B4-BE49-F238E27FC236}">
              <a16:creationId xmlns:a16="http://schemas.microsoft.com/office/drawing/2014/main" id="{290F02E2-7D52-48F8-8894-7CF1F1E5C0B3}"/>
            </a:ext>
          </a:extLst>
        </xdr:cNvPr>
        <xdr:cNvSpPr>
          <a:spLocks noChangeAspect="1" noChangeArrowheads="1"/>
        </xdr:cNvSpPr>
      </xdr:nvSpPr>
      <xdr:spPr bwMode="auto">
        <a:xfrm>
          <a:off x="6475785" y="3352800"/>
          <a:ext cx="304800" cy="8408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22</xdr:row>
      <xdr:rowOff>476250</xdr:rowOff>
    </xdr:from>
    <xdr:to>
      <xdr:col>3</xdr:col>
      <xdr:colOff>304800</xdr:colOff>
      <xdr:row>24</xdr:row>
      <xdr:rowOff>234627</xdr:rowOff>
    </xdr:to>
    <xdr:sp macro="" textlink="">
      <xdr:nvSpPr>
        <xdr:cNvPr id="3635" name="AutoShape 1" descr="directorio ong Médicos del Mundo Francia México, A.C. - hacesfalta.org.mx">
          <a:extLst>
            <a:ext uri="{FF2B5EF4-FFF2-40B4-BE49-F238E27FC236}">
              <a16:creationId xmlns:a16="http://schemas.microsoft.com/office/drawing/2014/main" id="{94E02B91-1D96-428E-984F-AD01171D80BA}"/>
            </a:ext>
          </a:extLst>
        </xdr:cNvPr>
        <xdr:cNvSpPr>
          <a:spLocks noChangeAspect="1" noChangeArrowheads="1"/>
        </xdr:cNvSpPr>
      </xdr:nvSpPr>
      <xdr:spPr bwMode="auto">
        <a:xfrm>
          <a:off x="4495800" y="3476625"/>
          <a:ext cx="304800" cy="85375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0</xdr:colOff>
      <xdr:row>22</xdr:row>
      <xdr:rowOff>447675</xdr:rowOff>
    </xdr:from>
    <xdr:to>
      <xdr:col>3</xdr:col>
      <xdr:colOff>304800</xdr:colOff>
      <xdr:row>24</xdr:row>
      <xdr:rowOff>234627</xdr:rowOff>
    </xdr:to>
    <xdr:sp macro="" textlink="">
      <xdr:nvSpPr>
        <xdr:cNvPr id="3636" name="AutoShape 1" descr="directorio ong Médicos del Mundo Francia México, A.C. - hacesfalta.org.mx">
          <a:extLst>
            <a:ext uri="{FF2B5EF4-FFF2-40B4-BE49-F238E27FC236}">
              <a16:creationId xmlns:a16="http://schemas.microsoft.com/office/drawing/2014/main" id="{23D924BA-7AC4-45A0-B19F-7FFB1C2D539D}"/>
            </a:ext>
          </a:extLst>
        </xdr:cNvPr>
        <xdr:cNvSpPr>
          <a:spLocks noChangeAspect="1" noChangeArrowheads="1"/>
        </xdr:cNvSpPr>
      </xdr:nvSpPr>
      <xdr:spPr bwMode="auto">
        <a:xfrm>
          <a:off x="4495800" y="3448050"/>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24</xdr:row>
      <xdr:rowOff>234627</xdr:rowOff>
    </xdr:to>
    <xdr:sp macro="" textlink="">
      <xdr:nvSpPr>
        <xdr:cNvPr id="3637" name="AutoShape 1" descr="directorio ong Médicos del Mundo Francia México, A.C. - hacesfalta.org.mx">
          <a:extLst>
            <a:ext uri="{FF2B5EF4-FFF2-40B4-BE49-F238E27FC236}">
              <a16:creationId xmlns:a16="http://schemas.microsoft.com/office/drawing/2014/main" id="{1DEDA2EF-B112-4A38-82A9-FE5797D18759}"/>
            </a:ext>
          </a:extLst>
        </xdr:cNvPr>
        <xdr:cNvSpPr>
          <a:spLocks noChangeAspect="1" noChangeArrowheads="1"/>
        </xdr:cNvSpPr>
      </xdr:nvSpPr>
      <xdr:spPr bwMode="auto">
        <a:xfrm>
          <a:off x="4495800" y="3476625"/>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447675</xdr:rowOff>
    </xdr:from>
    <xdr:to>
      <xdr:col>3</xdr:col>
      <xdr:colOff>304800</xdr:colOff>
      <xdr:row>24</xdr:row>
      <xdr:rowOff>234627</xdr:rowOff>
    </xdr:to>
    <xdr:sp macro="" textlink="">
      <xdr:nvSpPr>
        <xdr:cNvPr id="3638" name="AutoShape 1" descr="directorio ong Médicos del Mundo Francia México, A.C. - hacesfalta.org.mx">
          <a:extLst>
            <a:ext uri="{FF2B5EF4-FFF2-40B4-BE49-F238E27FC236}">
              <a16:creationId xmlns:a16="http://schemas.microsoft.com/office/drawing/2014/main" id="{8D60F6B5-0C1E-458D-9A21-010201297347}"/>
            </a:ext>
          </a:extLst>
        </xdr:cNvPr>
        <xdr:cNvSpPr>
          <a:spLocks noChangeAspect="1" noChangeArrowheads="1"/>
        </xdr:cNvSpPr>
      </xdr:nvSpPr>
      <xdr:spPr bwMode="auto">
        <a:xfrm>
          <a:off x="4495800" y="3448050"/>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476250</xdr:rowOff>
    </xdr:from>
    <xdr:to>
      <xdr:col>3</xdr:col>
      <xdr:colOff>304800</xdr:colOff>
      <xdr:row>24</xdr:row>
      <xdr:rowOff>234627</xdr:rowOff>
    </xdr:to>
    <xdr:sp macro="" textlink="">
      <xdr:nvSpPr>
        <xdr:cNvPr id="3639" name="AutoShape 1" descr="directorio ong Médicos del Mundo Francia México, A.C. - hacesfalta.org.mx">
          <a:extLst>
            <a:ext uri="{FF2B5EF4-FFF2-40B4-BE49-F238E27FC236}">
              <a16:creationId xmlns:a16="http://schemas.microsoft.com/office/drawing/2014/main" id="{60D34020-3FDF-4217-83C0-8A05AC01CDF3}"/>
            </a:ext>
          </a:extLst>
        </xdr:cNvPr>
        <xdr:cNvSpPr>
          <a:spLocks noChangeAspect="1" noChangeArrowheads="1"/>
        </xdr:cNvSpPr>
      </xdr:nvSpPr>
      <xdr:spPr bwMode="auto">
        <a:xfrm>
          <a:off x="4495800" y="3476625"/>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428625</xdr:rowOff>
    </xdr:from>
    <xdr:to>
      <xdr:col>3</xdr:col>
      <xdr:colOff>304800</xdr:colOff>
      <xdr:row>24</xdr:row>
      <xdr:rowOff>239390</xdr:rowOff>
    </xdr:to>
    <xdr:sp macro="" textlink="">
      <xdr:nvSpPr>
        <xdr:cNvPr id="3640" name="AutoShape 1" descr="directorio ong Médicos del Mundo Francia México, A.C. - hacesfalta.org.mx">
          <a:extLst>
            <a:ext uri="{FF2B5EF4-FFF2-40B4-BE49-F238E27FC236}">
              <a16:creationId xmlns:a16="http://schemas.microsoft.com/office/drawing/2014/main" id="{ED55CB52-869C-4176-8429-544460AE720F}"/>
            </a:ext>
          </a:extLst>
        </xdr:cNvPr>
        <xdr:cNvSpPr>
          <a:spLocks noChangeAspect="1" noChangeArrowheads="1"/>
        </xdr:cNvSpPr>
      </xdr:nvSpPr>
      <xdr:spPr bwMode="auto">
        <a:xfrm>
          <a:off x="4495800" y="3429000"/>
          <a:ext cx="304800" cy="85851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1090613</xdr:colOff>
      <xdr:row>23</xdr:row>
      <xdr:rowOff>495300</xdr:rowOff>
    </xdr:from>
    <xdr:to>
      <xdr:col>4</xdr:col>
      <xdr:colOff>333376</xdr:colOff>
      <xdr:row>29</xdr:row>
      <xdr:rowOff>63809</xdr:rowOff>
    </xdr:to>
    <xdr:sp macro="" textlink="">
      <xdr:nvSpPr>
        <xdr:cNvPr id="3641" name="AutoShape 1" descr="directorio ong Médicos del Mundo Francia México, A.C. - hacesfalta.org.mx">
          <a:extLst>
            <a:ext uri="{FF2B5EF4-FFF2-40B4-BE49-F238E27FC236}">
              <a16:creationId xmlns:a16="http://schemas.microsoft.com/office/drawing/2014/main" id="{0FFB38CB-CF04-4B52-8BBD-779F07A4EF41}"/>
            </a:ext>
          </a:extLst>
        </xdr:cNvPr>
        <xdr:cNvSpPr>
          <a:spLocks noChangeAspect="1" noChangeArrowheads="1"/>
        </xdr:cNvSpPr>
      </xdr:nvSpPr>
      <xdr:spPr bwMode="auto">
        <a:xfrm flipH="1">
          <a:off x="6507957" y="5174456"/>
          <a:ext cx="457200" cy="129491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3</xdr:col>
      <xdr:colOff>388144</xdr:colOff>
      <xdr:row>22</xdr:row>
      <xdr:rowOff>273844</xdr:rowOff>
    </xdr:from>
    <xdr:to>
      <xdr:col>5</xdr:col>
      <xdr:colOff>214312</xdr:colOff>
      <xdr:row>40</xdr:row>
      <xdr:rowOff>158637</xdr:rowOff>
    </xdr:to>
    <xdr:sp macro="" textlink="">
      <xdr:nvSpPr>
        <xdr:cNvPr id="3642" name="AutoShape 1" descr="directorio ong Médicos del Mundo Francia México, A.C. - hacesfalta.org.mx">
          <a:extLst>
            <a:ext uri="{FF2B5EF4-FFF2-40B4-BE49-F238E27FC236}">
              <a16:creationId xmlns:a16="http://schemas.microsoft.com/office/drawing/2014/main" id="{FECE86F9-C87F-4B5E-A5AC-1845F1D39F42}"/>
            </a:ext>
          </a:extLst>
        </xdr:cNvPr>
        <xdr:cNvSpPr>
          <a:spLocks noChangeAspect="1" noChangeArrowheads="1"/>
        </xdr:cNvSpPr>
      </xdr:nvSpPr>
      <xdr:spPr bwMode="auto">
        <a:xfrm flipH="1">
          <a:off x="5805488" y="4595813"/>
          <a:ext cx="2005012" cy="564741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86891</xdr:colOff>
      <xdr:row>22</xdr:row>
      <xdr:rowOff>476250</xdr:rowOff>
    </xdr:from>
    <xdr:to>
      <xdr:col>4</xdr:col>
      <xdr:colOff>391691</xdr:colOff>
      <xdr:row>24</xdr:row>
      <xdr:rowOff>234627</xdr:rowOff>
    </xdr:to>
    <xdr:sp macro="" textlink="">
      <xdr:nvSpPr>
        <xdr:cNvPr id="3643" name="AutoShape 1" descr="directorio ong Médicos del Mundo Francia México, A.C. - hacesfalta.org.mx">
          <a:extLst>
            <a:ext uri="{FF2B5EF4-FFF2-40B4-BE49-F238E27FC236}">
              <a16:creationId xmlns:a16="http://schemas.microsoft.com/office/drawing/2014/main" id="{5EE0ED9F-9481-40DD-93CB-907EBEC0BBE1}"/>
            </a:ext>
          </a:extLst>
        </xdr:cNvPr>
        <xdr:cNvSpPr>
          <a:spLocks noChangeAspect="1" noChangeArrowheads="1"/>
        </xdr:cNvSpPr>
      </xdr:nvSpPr>
      <xdr:spPr bwMode="auto">
        <a:xfrm>
          <a:off x="6468641" y="3476625"/>
          <a:ext cx="304800" cy="85375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58316</xdr:colOff>
      <xdr:row>22</xdr:row>
      <xdr:rowOff>447675</xdr:rowOff>
    </xdr:from>
    <xdr:to>
      <xdr:col>4</xdr:col>
      <xdr:colOff>363116</xdr:colOff>
      <xdr:row>24</xdr:row>
      <xdr:rowOff>234627</xdr:rowOff>
    </xdr:to>
    <xdr:sp macro="" textlink="">
      <xdr:nvSpPr>
        <xdr:cNvPr id="3644" name="AutoShape 1" descr="directorio ong Médicos del Mundo Francia México, A.C. - hacesfalta.org.mx">
          <a:extLst>
            <a:ext uri="{FF2B5EF4-FFF2-40B4-BE49-F238E27FC236}">
              <a16:creationId xmlns:a16="http://schemas.microsoft.com/office/drawing/2014/main" id="{4089AAD7-8292-4C73-8036-78A4DCDBD236}"/>
            </a:ext>
          </a:extLst>
        </xdr:cNvPr>
        <xdr:cNvSpPr>
          <a:spLocks noChangeAspect="1" noChangeArrowheads="1"/>
        </xdr:cNvSpPr>
      </xdr:nvSpPr>
      <xdr:spPr bwMode="auto">
        <a:xfrm>
          <a:off x="6440066" y="3448050"/>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24</xdr:row>
      <xdr:rowOff>234627</xdr:rowOff>
    </xdr:to>
    <xdr:sp macro="" textlink="">
      <xdr:nvSpPr>
        <xdr:cNvPr id="3645" name="AutoShape 1" descr="directorio ong Médicos del Mundo Francia México, A.C. - hacesfalta.org.mx">
          <a:extLst>
            <a:ext uri="{FF2B5EF4-FFF2-40B4-BE49-F238E27FC236}">
              <a16:creationId xmlns:a16="http://schemas.microsoft.com/office/drawing/2014/main" id="{49419107-A378-4557-82DF-096C1C92B488}"/>
            </a:ext>
          </a:extLst>
        </xdr:cNvPr>
        <xdr:cNvSpPr>
          <a:spLocks noChangeAspect="1" noChangeArrowheads="1"/>
        </xdr:cNvSpPr>
      </xdr:nvSpPr>
      <xdr:spPr bwMode="auto">
        <a:xfrm>
          <a:off x="6440066" y="3476625"/>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447675</xdr:rowOff>
    </xdr:from>
    <xdr:to>
      <xdr:col>4</xdr:col>
      <xdr:colOff>363116</xdr:colOff>
      <xdr:row>24</xdr:row>
      <xdr:rowOff>234627</xdr:rowOff>
    </xdr:to>
    <xdr:sp macro="" textlink="">
      <xdr:nvSpPr>
        <xdr:cNvPr id="3646" name="AutoShape 1" descr="directorio ong Médicos del Mundo Francia México, A.C. - hacesfalta.org.mx">
          <a:extLst>
            <a:ext uri="{FF2B5EF4-FFF2-40B4-BE49-F238E27FC236}">
              <a16:creationId xmlns:a16="http://schemas.microsoft.com/office/drawing/2014/main" id="{35E6B655-0EED-41F8-A74F-363C6709352F}"/>
            </a:ext>
          </a:extLst>
        </xdr:cNvPr>
        <xdr:cNvSpPr>
          <a:spLocks noChangeAspect="1" noChangeArrowheads="1"/>
        </xdr:cNvSpPr>
      </xdr:nvSpPr>
      <xdr:spPr bwMode="auto">
        <a:xfrm>
          <a:off x="6440066" y="3448050"/>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58316</xdr:colOff>
      <xdr:row>22</xdr:row>
      <xdr:rowOff>476250</xdr:rowOff>
    </xdr:from>
    <xdr:to>
      <xdr:col>4</xdr:col>
      <xdr:colOff>363116</xdr:colOff>
      <xdr:row>24</xdr:row>
      <xdr:rowOff>234627</xdr:rowOff>
    </xdr:to>
    <xdr:sp macro="" textlink="">
      <xdr:nvSpPr>
        <xdr:cNvPr id="3647" name="AutoShape 1" descr="directorio ong Médicos del Mundo Francia México, A.C. - hacesfalta.org.mx">
          <a:extLst>
            <a:ext uri="{FF2B5EF4-FFF2-40B4-BE49-F238E27FC236}">
              <a16:creationId xmlns:a16="http://schemas.microsoft.com/office/drawing/2014/main" id="{35B553E6-AEE6-4DA4-9289-B5ED5ABA48D1}"/>
            </a:ext>
          </a:extLst>
        </xdr:cNvPr>
        <xdr:cNvSpPr>
          <a:spLocks noChangeAspect="1" noChangeArrowheads="1"/>
        </xdr:cNvSpPr>
      </xdr:nvSpPr>
      <xdr:spPr bwMode="auto">
        <a:xfrm>
          <a:off x="6440066" y="3476625"/>
          <a:ext cx="304800" cy="8537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57150</xdr:colOff>
      <xdr:row>22</xdr:row>
      <xdr:rowOff>428625</xdr:rowOff>
    </xdr:from>
    <xdr:to>
      <xdr:col>4</xdr:col>
      <xdr:colOff>361950</xdr:colOff>
      <xdr:row>24</xdr:row>
      <xdr:rowOff>239390</xdr:rowOff>
    </xdr:to>
    <xdr:sp macro="" textlink="">
      <xdr:nvSpPr>
        <xdr:cNvPr id="3648" name="AutoShape 1" descr="directorio ong Médicos del Mundo Francia México, A.C. - hacesfalta.org.mx">
          <a:extLst>
            <a:ext uri="{FF2B5EF4-FFF2-40B4-BE49-F238E27FC236}">
              <a16:creationId xmlns:a16="http://schemas.microsoft.com/office/drawing/2014/main" id="{9491AE21-D319-4EB0-B647-E435F96BDC7A}"/>
            </a:ext>
          </a:extLst>
        </xdr:cNvPr>
        <xdr:cNvSpPr>
          <a:spLocks noChangeAspect="1" noChangeArrowheads="1"/>
        </xdr:cNvSpPr>
      </xdr:nvSpPr>
      <xdr:spPr bwMode="auto">
        <a:xfrm>
          <a:off x="6438900" y="3429000"/>
          <a:ext cx="304800" cy="85851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57150</xdr:colOff>
      <xdr:row>22</xdr:row>
      <xdr:rowOff>457200</xdr:rowOff>
    </xdr:from>
    <xdr:to>
      <xdr:col>4</xdr:col>
      <xdr:colOff>361950</xdr:colOff>
      <xdr:row>24</xdr:row>
      <xdr:rowOff>239390</xdr:rowOff>
    </xdr:to>
    <xdr:sp macro="" textlink="">
      <xdr:nvSpPr>
        <xdr:cNvPr id="3649" name="AutoShape 1" descr="directorio ong Médicos del Mundo Francia México, A.C. - hacesfalta.org.mx">
          <a:extLst>
            <a:ext uri="{FF2B5EF4-FFF2-40B4-BE49-F238E27FC236}">
              <a16:creationId xmlns:a16="http://schemas.microsoft.com/office/drawing/2014/main" id="{BA7768D1-8724-4301-BA53-2042399BD2F7}"/>
            </a:ext>
          </a:extLst>
        </xdr:cNvPr>
        <xdr:cNvSpPr>
          <a:spLocks noChangeAspect="1" noChangeArrowheads="1"/>
        </xdr:cNvSpPr>
      </xdr:nvSpPr>
      <xdr:spPr bwMode="auto">
        <a:xfrm>
          <a:off x="6438900" y="3457575"/>
          <a:ext cx="304800" cy="85851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twoCellAnchor editAs="oneCell">
    <xdr:from>
      <xdr:col>4</xdr:col>
      <xdr:colOff>95250</xdr:colOff>
      <xdr:row>22</xdr:row>
      <xdr:rowOff>333375</xdr:rowOff>
    </xdr:from>
    <xdr:to>
      <xdr:col>4</xdr:col>
      <xdr:colOff>400050</xdr:colOff>
      <xdr:row>24</xdr:row>
      <xdr:rowOff>215578</xdr:rowOff>
    </xdr:to>
    <xdr:sp macro="" textlink="">
      <xdr:nvSpPr>
        <xdr:cNvPr id="3650" name="AutoShape 1" descr="directorio ong Médicos del Mundo Francia México, A.C. - hacesfalta.org.mx">
          <a:extLst>
            <a:ext uri="{FF2B5EF4-FFF2-40B4-BE49-F238E27FC236}">
              <a16:creationId xmlns:a16="http://schemas.microsoft.com/office/drawing/2014/main" id="{D5267A30-F814-431A-A276-7C839385B0A8}"/>
            </a:ext>
          </a:extLst>
        </xdr:cNvPr>
        <xdr:cNvSpPr>
          <a:spLocks noChangeAspect="1" noChangeArrowheads="1"/>
        </xdr:cNvSpPr>
      </xdr:nvSpPr>
      <xdr:spPr bwMode="auto">
        <a:xfrm>
          <a:off x="6477000" y="3333750"/>
          <a:ext cx="304800" cy="85375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CO"/>
        </a:p>
      </xdr:txBody>
    </xdr:sp>
    <xdr:clientData/>
  </xdr:twoCellAnchor>
  <xdr:oneCellAnchor>
    <xdr:from>
      <xdr:col>4</xdr:col>
      <xdr:colOff>0</xdr:colOff>
      <xdr:row>23</xdr:row>
      <xdr:rowOff>0</xdr:rowOff>
    </xdr:from>
    <xdr:ext cx="304800" cy="304800"/>
    <xdr:sp macro="" textlink="">
      <xdr:nvSpPr>
        <xdr:cNvPr id="3651" name="AutoShape 1" descr="directorio ong Médicos del Mundo Francia México, A.C. - hacesfalta.org.mx">
          <a:extLst>
            <a:ext uri="{FF2B5EF4-FFF2-40B4-BE49-F238E27FC236}">
              <a16:creationId xmlns:a16="http://schemas.microsoft.com/office/drawing/2014/main" id="{84DDBCF5-35CC-4EB8-85FF-D03B57523EF6}"/>
            </a:ext>
          </a:extLst>
        </xdr:cNvPr>
        <xdr:cNvSpPr>
          <a:spLocks noChangeAspect="1" noChangeArrowheads="1"/>
        </xdr:cNvSpPr>
      </xdr:nvSpPr>
      <xdr:spPr bwMode="auto">
        <a:xfrm>
          <a:off x="6381750" y="388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23</xdr:row>
      <xdr:rowOff>0</xdr:rowOff>
    </xdr:from>
    <xdr:to>
      <xdr:col>3</xdr:col>
      <xdr:colOff>304800</xdr:colOff>
      <xdr:row>23</xdr:row>
      <xdr:rowOff>309563</xdr:rowOff>
    </xdr:to>
    <xdr:sp macro="" textlink="">
      <xdr:nvSpPr>
        <xdr:cNvPr id="3652" name="AutoShape 1" descr="directorio ong Médicos del Mundo Francia México, A.C. - hacesfalta.org.mx">
          <a:extLst>
            <a:ext uri="{FF2B5EF4-FFF2-40B4-BE49-F238E27FC236}">
              <a16:creationId xmlns:a16="http://schemas.microsoft.com/office/drawing/2014/main" id="{85BDAEE0-0AA5-4A4B-8ECB-B3E9EA442018}"/>
            </a:ext>
          </a:extLst>
        </xdr:cNvPr>
        <xdr:cNvSpPr>
          <a:spLocks noChangeAspect="1" noChangeArrowheads="1"/>
        </xdr:cNvSpPr>
      </xdr:nvSpPr>
      <xdr:spPr bwMode="auto">
        <a:xfrm>
          <a:off x="4495800" y="3886200"/>
          <a:ext cx="304800" cy="3095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23</xdr:row>
      <xdr:rowOff>0</xdr:rowOff>
    </xdr:from>
    <xdr:to>
      <xdr:col>3</xdr:col>
      <xdr:colOff>304800</xdr:colOff>
      <xdr:row>23</xdr:row>
      <xdr:rowOff>304800</xdr:rowOff>
    </xdr:to>
    <xdr:sp macro="" textlink="">
      <xdr:nvSpPr>
        <xdr:cNvPr id="3653" name="AutoShape 1" descr="directorio ong Médicos del Mundo Francia México, A.C. - hacesfalta.org.mx">
          <a:extLst>
            <a:ext uri="{FF2B5EF4-FFF2-40B4-BE49-F238E27FC236}">
              <a16:creationId xmlns:a16="http://schemas.microsoft.com/office/drawing/2014/main" id="{54FFAFD5-F95B-41A6-914F-16A16CA2168E}"/>
            </a:ext>
          </a:extLst>
        </xdr:cNvPr>
        <xdr:cNvSpPr>
          <a:spLocks noChangeAspect="1" noChangeArrowheads="1"/>
        </xdr:cNvSpPr>
      </xdr:nvSpPr>
      <xdr:spPr bwMode="auto">
        <a:xfrm>
          <a:off x="4495800" y="388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23</xdr:row>
      <xdr:rowOff>0</xdr:rowOff>
    </xdr:from>
    <xdr:ext cx="304800" cy="304800"/>
    <xdr:sp macro="" textlink="">
      <xdr:nvSpPr>
        <xdr:cNvPr id="3654" name="AutoShape 1" descr="directorio ong Médicos del Mundo Francia México, A.C. - hacesfalta.org.mx">
          <a:extLst>
            <a:ext uri="{FF2B5EF4-FFF2-40B4-BE49-F238E27FC236}">
              <a16:creationId xmlns:a16="http://schemas.microsoft.com/office/drawing/2014/main" id="{702D77A7-058F-4122-9B4E-7477B3ADDFB2}"/>
            </a:ext>
          </a:extLst>
        </xdr:cNvPr>
        <xdr:cNvSpPr>
          <a:spLocks noChangeAspect="1" noChangeArrowheads="1"/>
        </xdr:cNvSpPr>
      </xdr:nvSpPr>
      <xdr:spPr bwMode="auto">
        <a:xfrm>
          <a:off x="6381750" y="388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298181</xdr:rowOff>
    </xdr:to>
    <xdr:sp macro="" textlink="">
      <xdr:nvSpPr>
        <xdr:cNvPr id="3655" name="AutoShape 1" descr="directorio ong Médicos del Mundo Francia México, A.C. - hacesfalta.org.mx">
          <a:extLst>
            <a:ext uri="{FF2B5EF4-FFF2-40B4-BE49-F238E27FC236}">
              <a16:creationId xmlns:a16="http://schemas.microsoft.com/office/drawing/2014/main" id="{4494F41F-67BA-4D5E-8B8D-2E9A85646D48}"/>
            </a:ext>
          </a:extLst>
        </xdr:cNvPr>
        <xdr:cNvSpPr>
          <a:spLocks noChangeAspect="1" noChangeArrowheads="1"/>
        </xdr:cNvSpPr>
      </xdr:nvSpPr>
      <xdr:spPr bwMode="auto">
        <a:xfrm>
          <a:off x="58209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298181</xdr:rowOff>
    </xdr:to>
    <xdr:sp macro="" textlink="">
      <xdr:nvSpPr>
        <xdr:cNvPr id="3656" name="AutoShape 1" descr="directorio ong Médicos del Mundo Francia México, A.C. - hacesfalta.org.mx">
          <a:extLst>
            <a:ext uri="{FF2B5EF4-FFF2-40B4-BE49-F238E27FC236}">
              <a16:creationId xmlns:a16="http://schemas.microsoft.com/office/drawing/2014/main" id="{6FE43336-CDD7-4B43-869B-B28110F41556}"/>
            </a:ext>
          </a:extLst>
        </xdr:cNvPr>
        <xdr:cNvSpPr>
          <a:spLocks noChangeAspect="1" noChangeArrowheads="1"/>
        </xdr:cNvSpPr>
      </xdr:nvSpPr>
      <xdr:spPr bwMode="auto">
        <a:xfrm>
          <a:off x="58209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476250</xdr:rowOff>
    </xdr:from>
    <xdr:to>
      <xdr:col>4</xdr:col>
      <xdr:colOff>304800</xdr:colOff>
      <xdr:row>23</xdr:row>
      <xdr:rowOff>298181</xdr:rowOff>
    </xdr:to>
    <xdr:sp macro="" textlink="">
      <xdr:nvSpPr>
        <xdr:cNvPr id="3657" name="AutoShape 1" descr="directorio ong Médicos del Mundo Francia México, A.C. - hacesfalta.org.mx">
          <a:extLst>
            <a:ext uri="{FF2B5EF4-FFF2-40B4-BE49-F238E27FC236}">
              <a16:creationId xmlns:a16="http://schemas.microsoft.com/office/drawing/2014/main" id="{341B8AF4-09A6-4B40-9095-B0940C024FFC}"/>
            </a:ext>
          </a:extLst>
        </xdr:cNvPr>
        <xdr:cNvSpPr>
          <a:spLocks noChangeAspect="1" noChangeArrowheads="1"/>
        </xdr:cNvSpPr>
      </xdr:nvSpPr>
      <xdr:spPr bwMode="auto">
        <a:xfrm>
          <a:off x="5820941"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23</xdr:row>
      <xdr:rowOff>0</xdr:rowOff>
    </xdr:from>
    <xdr:ext cx="304800" cy="314325"/>
    <xdr:sp macro="" textlink="">
      <xdr:nvSpPr>
        <xdr:cNvPr id="3658" name="Shape 3" descr="directorio ong Médicos del Mundo Francia México, A.C. - hacesfalta.org.mx">
          <a:extLst>
            <a:ext uri="{FF2B5EF4-FFF2-40B4-BE49-F238E27FC236}">
              <a16:creationId xmlns:a16="http://schemas.microsoft.com/office/drawing/2014/main" id="{0173909D-F675-4837-9945-FAB09695820A}"/>
            </a:ext>
          </a:extLst>
        </xdr:cNvPr>
        <xdr:cNvSpPr/>
      </xdr:nvSpPr>
      <xdr:spPr>
        <a:xfrm>
          <a:off x="5762625" y="5124450"/>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editAs="oneCell">
    <xdr:from>
      <xdr:col>4</xdr:col>
      <xdr:colOff>58316</xdr:colOff>
      <xdr:row>22</xdr:row>
      <xdr:rowOff>476250</xdr:rowOff>
    </xdr:from>
    <xdr:to>
      <xdr:col>4</xdr:col>
      <xdr:colOff>363116</xdr:colOff>
      <xdr:row>24</xdr:row>
      <xdr:rowOff>226462</xdr:rowOff>
    </xdr:to>
    <xdr:sp macro="" textlink="">
      <xdr:nvSpPr>
        <xdr:cNvPr id="3659" name="AutoShape 1" descr="directorio ong Médicos del Mundo Francia México, A.C. - hacesfalta.org.mx">
          <a:extLst>
            <a:ext uri="{FF2B5EF4-FFF2-40B4-BE49-F238E27FC236}">
              <a16:creationId xmlns:a16="http://schemas.microsoft.com/office/drawing/2014/main" id="{8E8AB6A5-7B2D-446F-B347-0FD1796749D1}"/>
            </a:ext>
          </a:extLst>
        </xdr:cNvPr>
        <xdr:cNvSpPr>
          <a:spLocks noChangeAspect="1" noChangeArrowheads="1"/>
        </xdr:cNvSpPr>
      </xdr:nvSpPr>
      <xdr:spPr bwMode="auto">
        <a:xfrm>
          <a:off x="6601991"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3660" name="AutoShape 1" descr="directorio ong Médicos del Mundo Francia México, A.C. - hacesfalta.org.mx">
          <a:extLst>
            <a:ext uri="{FF2B5EF4-FFF2-40B4-BE49-F238E27FC236}">
              <a16:creationId xmlns:a16="http://schemas.microsoft.com/office/drawing/2014/main" id="{D0FFD12E-B0FD-475C-AC19-C5B50D65F424}"/>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661" name="AutoShape 1" descr="directorio ong Médicos del Mundo Francia México, A.C. - hacesfalta.org.mx">
          <a:extLst>
            <a:ext uri="{FF2B5EF4-FFF2-40B4-BE49-F238E27FC236}">
              <a16:creationId xmlns:a16="http://schemas.microsoft.com/office/drawing/2014/main" id="{FFAE3F0B-A93D-4A0B-8F5F-92613CA817E2}"/>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662" name="AutoShape 1" descr="directorio ong Médicos del Mundo Francia México, A.C. - hacesfalta.org.mx">
          <a:extLst>
            <a:ext uri="{FF2B5EF4-FFF2-40B4-BE49-F238E27FC236}">
              <a16:creationId xmlns:a16="http://schemas.microsoft.com/office/drawing/2014/main" id="{C2B6DDEB-56B8-43B5-958E-24F4B5DCC5E6}"/>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3663" name="AutoShape 1" descr="directorio ong Médicos del Mundo Francia México, A.C. - hacesfalta.org.mx">
          <a:extLst>
            <a:ext uri="{FF2B5EF4-FFF2-40B4-BE49-F238E27FC236}">
              <a16:creationId xmlns:a16="http://schemas.microsoft.com/office/drawing/2014/main" id="{D1415776-96F9-4832-A7F5-294D377A0647}"/>
            </a:ext>
          </a:extLst>
        </xdr:cNvPr>
        <xdr:cNvSpPr>
          <a:spLocks noChangeAspect="1" noChangeArrowheads="1"/>
        </xdr:cNvSpPr>
      </xdr:nvSpPr>
      <xdr:spPr bwMode="auto">
        <a:xfrm>
          <a:off x="65436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3664" name="AutoShape 1" descr="directorio ong Médicos del Mundo Francia México, A.C. - hacesfalta.org.mx">
          <a:extLst>
            <a:ext uri="{FF2B5EF4-FFF2-40B4-BE49-F238E27FC236}">
              <a16:creationId xmlns:a16="http://schemas.microsoft.com/office/drawing/2014/main" id="{A17938AC-5F7A-420B-8671-88380CA5C4EA}"/>
            </a:ext>
          </a:extLst>
        </xdr:cNvPr>
        <xdr:cNvSpPr>
          <a:spLocks noChangeAspect="1" noChangeArrowheads="1"/>
        </xdr:cNvSpPr>
      </xdr:nvSpPr>
      <xdr:spPr bwMode="auto">
        <a:xfrm>
          <a:off x="65913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3665" name="AutoShape 1" descr="directorio ong Médicos del Mundo Francia México, A.C. - hacesfalta.org.mx">
          <a:extLst>
            <a:ext uri="{FF2B5EF4-FFF2-40B4-BE49-F238E27FC236}">
              <a16:creationId xmlns:a16="http://schemas.microsoft.com/office/drawing/2014/main" id="{1F0D85B1-F1C1-476C-89DA-B89F72639E6D}"/>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666" name="AutoShape 1" descr="directorio ong Médicos del Mundo Francia México, A.C. - hacesfalta.org.mx">
          <a:extLst>
            <a:ext uri="{FF2B5EF4-FFF2-40B4-BE49-F238E27FC236}">
              <a16:creationId xmlns:a16="http://schemas.microsoft.com/office/drawing/2014/main" id="{0C7EF32A-9935-4E99-9FC1-91C903287512}"/>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667" name="AutoShape 1" descr="directorio ong Médicos del Mundo Francia México, A.C. - hacesfalta.org.mx">
          <a:extLst>
            <a:ext uri="{FF2B5EF4-FFF2-40B4-BE49-F238E27FC236}">
              <a16:creationId xmlns:a16="http://schemas.microsoft.com/office/drawing/2014/main" id="{5DFFB8EE-CA32-4EB5-BA58-E850DF7BC674}"/>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527422</xdr:colOff>
      <xdr:row>24</xdr:row>
      <xdr:rowOff>0</xdr:rowOff>
    </xdr:from>
    <xdr:to>
      <xdr:col>4</xdr:col>
      <xdr:colOff>832222</xdr:colOff>
      <xdr:row>27</xdr:row>
      <xdr:rowOff>159787</xdr:rowOff>
    </xdr:to>
    <xdr:sp macro="" textlink="">
      <xdr:nvSpPr>
        <xdr:cNvPr id="3668" name="AutoShape 1" descr="directorio ong Médicos del Mundo Francia México, A.C. - hacesfalta.org.mx">
          <a:extLst>
            <a:ext uri="{FF2B5EF4-FFF2-40B4-BE49-F238E27FC236}">
              <a16:creationId xmlns:a16="http://schemas.microsoft.com/office/drawing/2014/main" id="{9969A083-16F5-4BC8-9948-9BF9B2F804CA}"/>
            </a:ext>
          </a:extLst>
        </xdr:cNvPr>
        <xdr:cNvSpPr>
          <a:spLocks noChangeAspect="1" noChangeArrowheads="1"/>
        </xdr:cNvSpPr>
      </xdr:nvSpPr>
      <xdr:spPr bwMode="auto">
        <a:xfrm>
          <a:off x="8373641" y="5364956"/>
          <a:ext cx="304800" cy="8384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3669" name="AutoShape 1" descr="directorio ong Médicos del Mundo Francia México, A.C. - hacesfalta.org.mx">
          <a:extLst>
            <a:ext uri="{FF2B5EF4-FFF2-40B4-BE49-F238E27FC236}">
              <a16:creationId xmlns:a16="http://schemas.microsoft.com/office/drawing/2014/main" id="{BC43AAF3-FC98-4BFF-8404-9EB5F60073C2}"/>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670" name="AutoShape 1" descr="directorio ong Médicos del Mundo Francia México, A.C. - hacesfalta.org.mx">
          <a:extLst>
            <a:ext uri="{FF2B5EF4-FFF2-40B4-BE49-F238E27FC236}">
              <a16:creationId xmlns:a16="http://schemas.microsoft.com/office/drawing/2014/main" id="{76CA75F8-2DDF-469B-BCE4-21292428C2E8}"/>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671" name="AutoShape 1" descr="directorio ong Médicos del Mundo Francia México, A.C. - hacesfalta.org.mx">
          <a:extLst>
            <a:ext uri="{FF2B5EF4-FFF2-40B4-BE49-F238E27FC236}">
              <a16:creationId xmlns:a16="http://schemas.microsoft.com/office/drawing/2014/main" id="{51838FF4-41CC-4064-9F65-6D083B0E93DB}"/>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3672" name="AutoShape 1" descr="directorio ong Médicos del Mundo Francia México, A.C. - hacesfalta.org.mx">
          <a:extLst>
            <a:ext uri="{FF2B5EF4-FFF2-40B4-BE49-F238E27FC236}">
              <a16:creationId xmlns:a16="http://schemas.microsoft.com/office/drawing/2014/main" id="{8DD96DB9-1B78-4193-9A6C-B64DF79FF8EF}"/>
            </a:ext>
          </a:extLst>
        </xdr:cNvPr>
        <xdr:cNvSpPr>
          <a:spLocks noChangeAspect="1" noChangeArrowheads="1"/>
        </xdr:cNvSpPr>
      </xdr:nvSpPr>
      <xdr:spPr bwMode="auto">
        <a:xfrm>
          <a:off x="6543675"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47625</xdr:colOff>
      <xdr:row>22</xdr:row>
      <xdr:rowOff>328613</xdr:rowOff>
    </xdr:from>
    <xdr:to>
      <xdr:col>4</xdr:col>
      <xdr:colOff>352425</xdr:colOff>
      <xdr:row>23</xdr:row>
      <xdr:rowOff>264844</xdr:rowOff>
    </xdr:to>
    <xdr:sp macro="" textlink="">
      <xdr:nvSpPr>
        <xdr:cNvPr id="3673" name="AutoShape 1" descr="directorio ong Médicos del Mundo Francia México, A.C. - hacesfalta.org.mx">
          <a:extLst>
            <a:ext uri="{FF2B5EF4-FFF2-40B4-BE49-F238E27FC236}">
              <a16:creationId xmlns:a16="http://schemas.microsoft.com/office/drawing/2014/main" id="{082DD7B1-AEF8-494F-A052-2E6531D811F5}"/>
            </a:ext>
          </a:extLst>
        </xdr:cNvPr>
        <xdr:cNvSpPr>
          <a:spLocks noChangeAspect="1" noChangeArrowheads="1"/>
        </xdr:cNvSpPr>
      </xdr:nvSpPr>
      <xdr:spPr bwMode="auto">
        <a:xfrm>
          <a:off x="6591300"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58316</xdr:colOff>
      <xdr:row>22</xdr:row>
      <xdr:rowOff>476250</xdr:rowOff>
    </xdr:from>
    <xdr:ext cx="304800" cy="302662"/>
    <xdr:sp macro="" textlink="">
      <xdr:nvSpPr>
        <xdr:cNvPr id="3674" name="AutoShape 1" descr="directorio ong Médicos del Mundo Francia México, A.C. - hacesfalta.org.mx">
          <a:extLst>
            <a:ext uri="{FF2B5EF4-FFF2-40B4-BE49-F238E27FC236}">
              <a16:creationId xmlns:a16="http://schemas.microsoft.com/office/drawing/2014/main" id="{3C4FB147-180F-48B6-B02D-9E9780578CD1}"/>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58316</xdr:colOff>
      <xdr:row>22</xdr:row>
      <xdr:rowOff>476250</xdr:rowOff>
    </xdr:from>
    <xdr:ext cx="304800" cy="302662"/>
    <xdr:sp macro="" textlink="">
      <xdr:nvSpPr>
        <xdr:cNvPr id="3675" name="AutoShape 1" descr="directorio ong Médicos del Mundo Francia México, A.C. - hacesfalta.org.mx">
          <a:extLst>
            <a:ext uri="{FF2B5EF4-FFF2-40B4-BE49-F238E27FC236}">
              <a16:creationId xmlns:a16="http://schemas.microsoft.com/office/drawing/2014/main" id="{0830DE1B-FFE3-4684-9694-CD8DBC14A927}"/>
            </a:ext>
          </a:extLst>
        </xdr:cNvPr>
        <xdr:cNvSpPr>
          <a:spLocks noChangeAspect="1" noChangeArrowheads="1"/>
        </xdr:cNvSpPr>
      </xdr:nvSpPr>
      <xdr:spPr bwMode="auto">
        <a:xfrm>
          <a:off x="6601991"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24</xdr:row>
      <xdr:rowOff>226462</xdr:rowOff>
    </xdr:to>
    <xdr:sp macro="" textlink="">
      <xdr:nvSpPr>
        <xdr:cNvPr id="3676" name="AutoShape 1" descr="directorio ong Médicos del Mundo Francia México, A.C. - hacesfalta.org.mx">
          <a:extLst>
            <a:ext uri="{FF2B5EF4-FFF2-40B4-BE49-F238E27FC236}">
              <a16:creationId xmlns:a16="http://schemas.microsoft.com/office/drawing/2014/main" id="{ECCB8CFD-1558-4599-B44F-53EAA9DCE57A}"/>
            </a:ext>
          </a:extLst>
        </xdr:cNvPr>
        <xdr:cNvSpPr>
          <a:spLocks noChangeAspect="1" noChangeArrowheads="1"/>
        </xdr:cNvSpPr>
      </xdr:nvSpPr>
      <xdr:spPr bwMode="auto">
        <a:xfrm>
          <a:off x="6306716" y="5019675"/>
          <a:ext cx="304800" cy="8455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3677" name="AutoShape 1" descr="directorio ong Médicos del Mundo Francia México, A.C. - hacesfalta.org.mx">
          <a:extLst>
            <a:ext uri="{FF2B5EF4-FFF2-40B4-BE49-F238E27FC236}">
              <a16:creationId xmlns:a16="http://schemas.microsoft.com/office/drawing/2014/main" id="{9202260C-BD9A-435D-A5AA-C6B11617619B}"/>
            </a:ext>
          </a:extLst>
        </xdr:cNvPr>
        <xdr:cNvSpPr>
          <a:spLocks noChangeAspect="1" noChangeArrowheads="1"/>
        </xdr:cNvSpPr>
      </xdr:nvSpPr>
      <xdr:spPr bwMode="auto">
        <a:xfrm>
          <a:off x="5525666"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3678" name="AutoShape 1" descr="directorio ong Médicos del Mundo Francia México, A.C. - hacesfalta.org.mx">
          <a:extLst>
            <a:ext uri="{FF2B5EF4-FFF2-40B4-BE49-F238E27FC236}">
              <a16:creationId xmlns:a16="http://schemas.microsoft.com/office/drawing/2014/main" id="{B0FF38E1-DCD2-4912-B593-761FE8C5756B}"/>
            </a:ext>
          </a:extLst>
        </xdr:cNvPr>
        <xdr:cNvSpPr>
          <a:spLocks noChangeAspect="1" noChangeArrowheads="1"/>
        </xdr:cNvSpPr>
      </xdr:nvSpPr>
      <xdr:spPr bwMode="auto">
        <a:xfrm>
          <a:off x="5525666"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22</xdr:row>
      <xdr:rowOff>476250</xdr:rowOff>
    </xdr:from>
    <xdr:ext cx="304800" cy="302662"/>
    <xdr:sp macro="" textlink="">
      <xdr:nvSpPr>
        <xdr:cNvPr id="3679" name="AutoShape 1" descr="directorio ong Médicos del Mundo Francia México, A.C. - hacesfalta.org.mx">
          <a:extLst>
            <a:ext uri="{FF2B5EF4-FFF2-40B4-BE49-F238E27FC236}">
              <a16:creationId xmlns:a16="http://schemas.microsoft.com/office/drawing/2014/main" id="{816879D4-92A2-411C-846A-376509A39020}"/>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302662"/>
    <xdr:sp macro="" textlink="">
      <xdr:nvSpPr>
        <xdr:cNvPr id="3680" name="AutoShape 1" descr="directorio ong Médicos del Mundo Francia México, A.C. - hacesfalta.org.mx">
          <a:extLst>
            <a:ext uri="{FF2B5EF4-FFF2-40B4-BE49-F238E27FC236}">
              <a16:creationId xmlns:a16="http://schemas.microsoft.com/office/drawing/2014/main" id="{554DE4CE-0026-4C4F-82D3-F792A9EAB457}"/>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302662"/>
    <xdr:sp macro="" textlink="">
      <xdr:nvSpPr>
        <xdr:cNvPr id="3681" name="AutoShape 1" descr="directorio ong Médicos del Mundo Francia México, A.C. - hacesfalta.org.mx">
          <a:extLst>
            <a:ext uri="{FF2B5EF4-FFF2-40B4-BE49-F238E27FC236}">
              <a16:creationId xmlns:a16="http://schemas.microsoft.com/office/drawing/2014/main" id="{BCD40011-32AA-49B2-A37B-13C3CAFCE654}"/>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3682" name="AutoShape 1" descr="directorio ong Médicos del Mundo Francia México, A.C. - hacesfalta.org.mx">
          <a:extLst>
            <a:ext uri="{FF2B5EF4-FFF2-40B4-BE49-F238E27FC236}">
              <a16:creationId xmlns:a16="http://schemas.microsoft.com/office/drawing/2014/main" id="{AA2BD697-47BC-4214-89A6-B144C8B82800}"/>
            </a:ext>
          </a:extLst>
        </xdr:cNvPr>
        <xdr:cNvSpPr>
          <a:spLocks noChangeAspect="1" noChangeArrowheads="1"/>
        </xdr:cNvSpPr>
      </xdr:nvSpPr>
      <xdr:spPr bwMode="auto">
        <a:xfrm>
          <a:off x="624840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328613</xdr:rowOff>
    </xdr:from>
    <xdr:to>
      <xdr:col>4</xdr:col>
      <xdr:colOff>304800</xdr:colOff>
      <xdr:row>23</xdr:row>
      <xdr:rowOff>264844</xdr:rowOff>
    </xdr:to>
    <xdr:sp macro="" textlink="">
      <xdr:nvSpPr>
        <xdr:cNvPr id="3683" name="AutoShape 1" descr="directorio ong Médicos del Mundo Francia México, A.C. - hacesfalta.org.mx">
          <a:extLst>
            <a:ext uri="{FF2B5EF4-FFF2-40B4-BE49-F238E27FC236}">
              <a16:creationId xmlns:a16="http://schemas.microsoft.com/office/drawing/2014/main" id="{85D6B61E-8ACA-4CDE-9349-CF1FA6B22A22}"/>
            </a:ext>
          </a:extLst>
        </xdr:cNvPr>
        <xdr:cNvSpPr>
          <a:spLocks noChangeAspect="1" noChangeArrowheads="1"/>
        </xdr:cNvSpPr>
      </xdr:nvSpPr>
      <xdr:spPr bwMode="auto">
        <a:xfrm>
          <a:off x="629602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22</xdr:row>
      <xdr:rowOff>476250</xdr:rowOff>
    </xdr:from>
    <xdr:ext cx="304800" cy="302662"/>
    <xdr:sp macro="" textlink="">
      <xdr:nvSpPr>
        <xdr:cNvPr id="3684" name="AutoShape 1" descr="directorio ong Médicos del Mundo Francia México, A.C. - hacesfalta.org.mx">
          <a:extLst>
            <a:ext uri="{FF2B5EF4-FFF2-40B4-BE49-F238E27FC236}">
              <a16:creationId xmlns:a16="http://schemas.microsoft.com/office/drawing/2014/main" id="{AAF6AB6F-9737-4D91-B838-91229C5CB43C}"/>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302662"/>
    <xdr:sp macro="" textlink="">
      <xdr:nvSpPr>
        <xdr:cNvPr id="3685" name="AutoShape 1" descr="directorio ong Médicos del Mundo Francia México, A.C. - hacesfalta.org.mx">
          <a:extLst>
            <a:ext uri="{FF2B5EF4-FFF2-40B4-BE49-F238E27FC236}">
              <a16:creationId xmlns:a16="http://schemas.microsoft.com/office/drawing/2014/main" id="{2BD2101E-C90F-4547-9283-36B86A777224}"/>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302662"/>
    <xdr:sp macro="" textlink="">
      <xdr:nvSpPr>
        <xdr:cNvPr id="3686" name="AutoShape 1" descr="directorio ong Médicos del Mundo Francia México, A.C. - hacesfalta.org.mx">
          <a:extLst>
            <a:ext uri="{FF2B5EF4-FFF2-40B4-BE49-F238E27FC236}">
              <a16:creationId xmlns:a16="http://schemas.microsoft.com/office/drawing/2014/main" id="{0D0A12B6-210E-4789-842D-DC22463162C8}"/>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24</xdr:row>
      <xdr:rowOff>219319</xdr:rowOff>
    </xdr:to>
    <xdr:sp macro="" textlink="">
      <xdr:nvSpPr>
        <xdr:cNvPr id="3687" name="AutoShape 1" descr="directorio ong Médicos del Mundo Francia México, A.C. - hacesfalta.org.mx">
          <a:extLst>
            <a:ext uri="{FF2B5EF4-FFF2-40B4-BE49-F238E27FC236}">
              <a16:creationId xmlns:a16="http://schemas.microsoft.com/office/drawing/2014/main" id="{ED2EB154-A88C-46AE-8ECF-7D4DBEDA6786}"/>
            </a:ext>
          </a:extLst>
        </xdr:cNvPr>
        <xdr:cNvSpPr>
          <a:spLocks noChangeAspect="1" noChangeArrowheads="1"/>
        </xdr:cNvSpPr>
      </xdr:nvSpPr>
      <xdr:spPr bwMode="auto">
        <a:xfrm>
          <a:off x="6306716" y="5019675"/>
          <a:ext cx="304800" cy="8384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58316</xdr:colOff>
      <xdr:row>22</xdr:row>
      <xdr:rowOff>476250</xdr:rowOff>
    </xdr:from>
    <xdr:to>
      <xdr:col>3</xdr:col>
      <xdr:colOff>363116</xdr:colOff>
      <xdr:row>23</xdr:row>
      <xdr:rowOff>298181</xdr:rowOff>
    </xdr:to>
    <xdr:sp macro="" textlink="">
      <xdr:nvSpPr>
        <xdr:cNvPr id="3688" name="AutoShape 1" descr="directorio ong Médicos del Mundo Francia México, A.C. - hacesfalta.org.mx">
          <a:extLst>
            <a:ext uri="{FF2B5EF4-FFF2-40B4-BE49-F238E27FC236}">
              <a16:creationId xmlns:a16="http://schemas.microsoft.com/office/drawing/2014/main" id="{8B607689-8726-4193-B983-B85640C4A4F3}"/>
            </a:ext>
          </a:extLst>
        </xdr:cNvPr>
        <xdr:cNvSpPr>
          <a:spLocks noChangeAspect="1" noChangeArrowheads="1"/>
        </xdr:cNvSpPr>
      </xdr:nvSpPr>
      <xdr:spPr bwMode="auto">
        <a:xfrm>
          <a:off x="5525666" y="5019675"/>
          <a:ext cx="304800" cy="2981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22</xdr:row>
      <xdr:rowOff>476250</xdr:rowOff>
    </xdr:from>
    <xdr:ext cx="304800" cy="302662"/>
    <xdr:sp macro="" textlink="">
      <xdr:nvSpPr>
        <xdr:cNvPr id="3689" name="AutoShape 1" descr="directorio ong Médicos del Mundo Francia México, A.C. - hacesfalta.org.mx">
          <a:extLst>
            <a:ext uri="{FF2B5EF4-FFF2-40B4-BE49-F238E27FC236}">
              <a16:creationId xmlns:a16="http://schemas.microsoft.com/office/drawing/2014/main" id="{B9D005AA-F2DB-477E-9AA8-EFA6C4AD5821}"/>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302662"/>
    <xdr:sp macro="" textlink="">
      <xdr:nvSpPr>
        <xdr:cNvPr id="3690" name="AutoShape 1" descr="directorio ong Médicos del Mundo Francia México, A.C. - hacesfalta.org.mx">
          <a:extLst>
            <a:ext uri="{FF2B5EF4-FFF2-40B4-BE49-F238E27FC236}">
              <a16:creationId xmlns:a16="http://schemas.microsoft.com/office/drawing/2014/main" id="{B1D82AB2-737C-429C-B8A7-F37420118614}"/>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302662"/>
    <xdr:sp macro="" textlink="">
      <xdr:nvSpPr>
        <xdr:cNvPr id="3691" name="AutoShape 1" descr="directorio ong Médicos del Mundo Francia México, A.C. - hacesfalta.org.mx">
          <a:extLst>
            <a:ext uri="{FF2B5EF4-FFF2-40B4-BE49-F238E27FC236}">
              <a16:creationId xmlns:a16="http://schemas.microsoft.com/office/drawing/2014/main" id="{1E0AC23B-3D59-4AD1-9EAB-41D6A17AE1FD}"/>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22</xdr:row>
      <xdr:rowOff>476250</xdr:rowOff>
    </xdr:from>
    <xdr:to>
      <xdr:col>4</xdr:col>
      <xdr:colOff>304800</xdr:colOff>
      <xdr:row>23</xdr:row>
      <xdr:rowOff>288656</xdr:rowOff>
    </xdr:to>
    <xdr:sp macro="" textlink="">
      <xdr:nvSpPr>
        <xdr:cNvPr id="3692" name="AutoShape 1" descr="directorio ong Médicos del Mundo Francia México, A.C. - hacesfalta.org.mx">
          <a:extLst>
            <a:ext uri="{FF2B5EF4-FFF2-40B4-BE49-F238E27FC236}">
              <a16:creationId xmlns:a16="http://schemas.microsoft.com/office/drawing/2014/main" id="{F0CC2D9C-CD1E-44FB-90D6-38E1CF3512A3}"/>
            </a:ext>
          </a:extLst>
        </xdr:cNvPr>
        <xdr:cNvSpPr>
          <a:spLocks noChangeAspect="1" noChangeArrowheads="1"/>
        </xdr:cNvSpPr>
      </xdr:nvSpPr>
      <xdr:spPr bwMode="auto">
        <a:xfrm>
          <a:off x="6248400" y="5019675"/>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328613</xdr:rowOff>
    </xdr:from>
    <xdr:to>
      <xdr:col>4</xdr:col>
      <xdr:colOff>304800</xdr:colOff>
      <xdr:row>23</xdr:row>
      <xdr:rowOff>264844</xdr:rowOff>
    </xdr:to>
    <xdr:sp macro="" textlink="">
      <xdr:nvSpPr>
        <xdr:cNvPr id="3693" name="AutoShape 1" descr="directorio ong Médicos del Mundo Francia México, A.C. - hacesfalta.org.mx">
          <a:extLst>
            <a:ext uri="{FF2B5EF4-FFF2-40B4-BE49-F238E27FC236}">
              <a16:creationId xmlns:a16="http://schemas.microsoft.com/office/drawing/2014/main" id="{F2447A4F-4332-4C1C-94F3-1FF0BD2191FB}"/>
            </a:ext>
          </a:extLst>
        </xdr:cNvPr>
        <xdr:cNvSpPr>
          <a:spLocks noChangeAspect="1" noChangeArrowheads="1"/>
        </xdr:cNvSpPr>
      </xdr:nvSpPr>
      <xdr:spPr bwMode="auto">
        <a:xfrm>
          <a:off x="6296025" y="4872038"/>
          <a:ext cx="304800" cy="288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22</xdr:row>
      <xdr:rowOff>476250</xdr:rowOff>
    </xdr:from>
    <xdr:ext cx="304800" cy="302662"/>
    <xdr:sp macro="" textlink="">
      <xdr:nvSpPr>
        <xdr:cNvPr id="3694" name="AutoShape 1" descr="directorio ong Médicos del Mundo Francia México, A.C. - hacesfalta.org.mx">
          <a:extLst>
            <a:ext uri="{FF2B5EF4-FFF2-40B4-BE49-F238E27FC236}">
              <a16:creationId xmlns:a16="http://schemas.microsoft.com/office/drawing/2014/main" id="{38CAA812-E22F-4317-9543-27DDB528DE8A}"/>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476250</xdr:rowOff>
    </xdr:from>
    <xdr:ext cx="304800" cy="302662"/>
    <xdr:sp macro="" textlink="">
      <xdr:nvSpPr>
        <xdr:cNvPr id="3695" name="AutoShape 1" descr="directorio ong Médicos del Mundo Francia México, A.C. - hacesfalta.org.mx">
          <a:extLst>
            <a:ext uri="{FF2B5EF4-FFF2-40B4-BE49-F238E27FC236}">
              <a16:creationId xmlns:a16="http://schemas.microsoft.com/office/drawing/2014/main" id="{875B7B70-DFD0-469D-B3D0-F632C5724151}"/>
            </a:ext>
          </a:extLst>
        </xdr:cNvPr>
        <xdr:cNvSpPr>
          <a:spLocks noChangeAspect="1" noChangeArrowheads="1"/>
        </xdr:cNvSpPr>
      </xdr:nvSpPr>
      <xdr:spPr bwMode="auto">
        <a:xfrm>
          <a:off x="6306716" y="5019675"/>
          <a:ext cx="304800" cy="3026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0</xdr:rowOff>
    </xdr:from>
    <xdr:ext cx="304800" cy="314325"/>
    <xdr:sp macro="" textlink="">
      <xdr:nvSpPr>
        <xdr:cNvPr id="3696" name="Shape 3" descr="directorio ong Médicos del Mundo Francia México, A.C. - hacesfalta.org.mx">
          <a:extLst>
            <a:ext uri="{FF2B5EF4-FFF2-40B4-BE49-F238E27FC236}">
              <a16:creationId xmlns:a16="http://schemas.microsoft.com/office/drawing/2014/main" id="{E69CB516-A590-48C9-9237-50EA28BF1051}"/>
            </a:ext>
          </a:extLst>
        </xdr:cNvPr>
        <xdr:cNvSpPr/>
      </xdr:nvSpPr>
      <xdr:spPr>
        <a:xfrm>
          <a:off x="5467350" y="5124450"/>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192.168.1.106/escaner/Lavoro/AISPO/procedure%20aispo/procedure%20pro%20cesvi/EN%202010/single%20quote/prova.xls" TargetMode="External"/><Relationship Id="rId1" Type="http://schemas.openxmlformats.org/officeDocument/2006/relationships/externalLinkPath" Target="/192.168.1.106/escaner/Lavoro/AISPO/procedure%20aispo/procedure%20pro%20cesvi/EN%202010/single%20quote/prov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toOpen Stub Data"/>
      <sheetName val="Country"/>
      <sheetName val="Ordine di acquisto"/>
      <sheetName val="Macros"/>
      <sheetName val="ATW"/>
      <sheetName val="Proteggi"/>
      <sheetName val="TemplateInformation"/>
      <sheetName val="prova"/>
    </sheetNames>
    <definedNames>
      <definedName name="Nada"/>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sistentedecompras@barcohospitalhsr.or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grafiglorialitografia@hotmail.com" TargetMode="External"/><Relationship Id="rId18" Type="http://schemas.openxmlformats.org/officeDocument/2006/relationships/hyperlink" Target="mailto:a.estampados@gmail.com" TargetMode="External"/><Relationship Id="rId26" Type="http://schemas.openxmlformats.org/officeDocument/2006/relationships/hyperlink" Target="mailto:contabilidad@mercadodelturismo.com" TargetMode="External"/><Relationship Id="rId3" Type="http://schemas.openxmlformats.org/officeDocument/2006/relationships/hyperlink" Target="mailto:ventaenlineacimex@gmail.com" TargetMode="External"/><Relationship Id="rId21" Type="http://schemas.openxmlformats.org/officeDocument/2006/relationships/hyperlink" Target="mailto:mariateresa.pinzon@bayer.com" TargetMode="External"/><Relationship Id="rId34" Type="http://schemas.openxmlformats.org/officeDocument/2006/relationships/vmlDrawing" Target="../drawings/vmlDrawing1.vml"/><Relationship Id="rId7" Type="http://schemas.openxmlformats.org/officeDocument/2006/relationships/hyperlink" Target="mailto:jefferson.angulo@jepmobiliari.com" TargetMode="External"/><Relationship Id="rId12" Type="http://schemas.openxmlformats.org/officeDocument/2006/relationships/hyperlink" Target="mailto:renciacomercial@metalicascosta.com.co" TargetMode="External"/><Relationship Id="rId17" Type="http://schemas.openxmlformats.org/officeDocument/2006/relationships/hyperlink" Target="mailto:navil.posso@cobomedical.com" TargetMode="External"/><Relationship Id="rId25" Type="http://schemas.openxmlformats.org/officeDocument/2006/relationships/hyperlink" Target="mailto:sedenorte@alhum.com" TargetMode="External"/><Relationship Id="rId33" Type="http://schemas.openxmlformats.org/officeDocument/2006/relationships/hyperlink" Target="mailto:stiven.dorado@lumiradx.com" TargetMode="External"/><Relationship Id="rId2" Type="http://schemas.openxmlformats.org/officeDocument/2006/relationships/hyperlink" Target="mailto:mariateresa.pinzon@bayer.com" TargetMode="External"/><Relationship Id="rId16" Type="http://schemas.openxmlformats.org/officeDocument/2006/relationships/hyperlink" Target="mailto:Jesoin@hotmail.com" TargetMode="External"/><Relationship Id="rId20" Type="http://schemas.openxmlformats.org/officeDocument/2006/relationships/hyperlink" Target="http://www.bapingenieria.com.co/" TargetMode="External"/><Relationship Id="rId29" Type="http://schemas.openxmlformats.org/officeDocument/2006/relationships/hyperlink" Target="http://idegraficasjm.amawebs.com/" TargetMode="External"/><Relationship Id="rId1" Type="http://schemas.openxmlformats.org/officeDocument/2006/relationships/hyperlink" Target="mailto:diego.gonzales@discolmedica.com.co" TargetMode="External"/><Relationship Id="rId6" Type="http://schemas.openxmlformats.org/officeDocument/2006/relationships/hyperlink" Target="mailto:claudia.perdigon@um.com.co" TargetMode="External"/><Relationship Id="rId11" Type="http://schemas.openxmlformats.org/officeDocument/2006/relationships/hyperlink" Target="mailto:jmiguel999@gmail.com" TargetMode="External"/><Relationship Id="rId24" Type="http://schemas.openxmlformats.org/officeDocument/2006/relationships/hyperlink" Target="mailto:cieloymares@yahoo.es" TargetMode="External"/><Relationship Id="rId32" Type="http://schemas.openxmlformats.org/officeDocument/2006/relationships/hyperlink" Target="mailto:calinorte1@lastra.com.co" TargetMode="External"/><Relationship Id="rId5" Type="http://schemas.openxmlformats.org/officeDocument/2006/relationships/hyperlink" Target="mailto:eportilla@allers.com.co" TargetMode="External"/><Relationship Id="rId15" Type="http://schemas.openxmlformats.org/officeDocument/2006/relationships/hyperlink" Target="mailto:uriel@ddb.com.co" TargetMode="External"/><Relationship Id="rId23" Type="http://schemas.openxmlformats.org/officeDocument/2006/relationships/hyperlink" Target="mailto:ventas@redox.com.co" TargetMode="External"/><Relationship Id="rId28" Type="http://schemas.openxmlformats.org/officeDocument/2006/relationships/hyperlink" Target="mailto:comercial@publibanderas.com.co" TargetMode="External"/><Relationship Id="rId10" Type="http://schemas.openxmlformats.org/officeDocument/2006/relationships/hyperlink" Target="mailto:gerenciavalle@palmerajunior.com" TargetMode="External"/><Relationship Id="rId19" Type="http://schemas.openxmlformats.org/officeDocument/2006/relationships/hyperlink" Target="mailto:paola.salamanca@importsoluciones.com" TargetMode="External"/><Relationship Id="rId31" Type="http://schemas.openxmlformats.org/officeDocument/2006/relationships/hyperlink" Target="mailto:hbotero@alemautos.com.co" TargetMode="External"/><Relationship Id="rId4" Type="http://schemas.openxmlformats.org/officeDocument/2006/relationships/hyperlink" Target="mailto:servicio.cliente@intercomercialmedica.com" TargetMode="External"/><Relationship Id="rId9" Type="http://schemas.openxmlformats.org/officeDocument/2006/relationships/hyperlink" Target="mailto:paolarubio@abcplantas.com" TargetMode="External"/><Relationship Id="rId14" Type="http://schemas.openxmlformats.org/officeDocument/2006/relationships/hyperlink" Target="mailto:asesorcomercial1@biotecsoluciones.co" TargetMode="External"/><Relationship Id="rId22" Type="http://schemas.openxmlformats.org/officeDocument/2006/relationships/hyperlink" Target="mailto:miller.rincon@ihrdiagnostica.com" TargetMode="External"/><Relationship Id="rId27" Type="http://schemas.openxmlformats.org/officeDocument/2006/relationships/hyperlink" Target="mailto:asistente@possoindustry.co" TargetMode="External"/><Relationship Id="rId30" Type="http://schemas.openxmlformats.org/officeDocument/2006/relationships/hyperlink" Target="mailto:gerencia@casaagronautica.com" TargetMode="External"/><Relationship Id="rId35" Type="http://schemas.openxmlformats.org/officeDocument/2006/relationships/comments" Target="../comments1.xml"/><Relationship Id="rId8" Type="http://schemas.openxmlformats.org/officeDocument/2006/relationships/hyperlink" Target="mailto:suplifish@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M97"/>
  <sheetViews>
    <sheetView showGridLines="0" tabSelected="1" view="pageBreakPreview" topLeftCell="A8" zoomScale="80" zoomScaleNormal="80" zoomScaleSheetLayoutView="80" workbookViewId="0">
      <selection activeCell="O27" sqref="O25:P27"/>
    </sheetView>
  </sheetViews>
  <sheetFormatPr baseColWidth="10" defaultColWidth="9.1640625" defaultRowHeight="15" x14ac:dyDescent="0.2"/>
  <cols>
    <col min="1" max="1" width="2.5" customWidth="1"/>
    <col min="2" max="2" width="20.5" customWidth="1"/>
    <col min="3" max="3" width="58.33203125" customWidth="1"/>
    <col min="4" max="4" width="18.1640625" customWidth="1"/>
    <col min="5" max="5" width="14.5" customWidth="1"/>
    <col min="6" max="6" width="12.1640625" customWidth="1"/>
    <col min="7" max="7" width="24.83203125" customWidth="1"/>
    <col min="8" max="8" width="25.6640625" customWidth="1"/>
    <col min="9" max="9" width="4.5" customWidth="1"/>
    <col min="10" max="10" width="15.5" customWidth="1"/>
  </cols>
  <sheetData>
    <row r="1" spans="1:13" ht="21" x14ac:dyDescent="0.25">
      <c r="B1" s="1"/>
      <c r="C1" s="1"/>
      <c r="D1" s="1"/>
      <c r="E1" s="2" t="s">
        <v>0</v>
      </c>
      <c r="F1" s="2"/>
      <c r="H1" s="3"/>
      <c r="J1" t="s">
        <v>0</v>
      </c>
    </row>
    <row r="2" spans="1:13" ht="17.25" customHeight="1" x14ac:dyDescent="0.2">
      <c r="A2" s="4"/>
      <c r="B2" s="5"/>
      <c r="C2" s="6"/>
      <c r="D2" s="6"/>
      <c r="E2" s="6" t="s">
        <v>349</v>
      </c>
      <c r="F2" s="92"/>
      <c r="G2" s="6"/>
      <c r="H2" s="7"/>
      <c r="I2" s="8"/>
      <c r="J2" s="9"/>
      <c r="K2" s="9"/>
      <c r="L2" s="9"/>
    </row>
    <row r="3" spans="1:13" ht="19.5" customHeight="1" x14ac:dyDescent="0.2">
      <c r="A3" s="10"/>
      <c r="B3" s="1"/>
      <c r="G3" s="11" t="s">
        <v>0</v>
      </c>
      <c r="H3" s="11"/>
      <c r="I3" s="12"/>
      <c r="J3" s="11"/>
      <c r="K3" s="11"/>
      <c r="L3" s="11"/>
      <c r="M3" s="11"/>
    </row>
    <row r="4" spans="1:13" ht="18.75" customHeight="1" x14ac:dyDescent="0.2">
      <c r="A4" s="10"/>
      <c r="B4" s="1"/>
      <c r="G4" s="11" t="s">
        <v>0</v>
      </c>
      <c r="H4" s="11"/>
      <c r="I4" s="12"/>
      <c r="J4" s="11"/>
      <c r="K4" s="13"/>
      <c r="L4" s="14"/>
      <c r="M4" s="14"/>
    </row>
    <row r="5" spans="1:13" x14ac:dyDescent="0.2">
      <c r="A5" s="10"/>
      <c r="B5" s="144" t="s">
        <v>0</v>
      </c>
      <c r="C5" s="144"/>
      <c r="G5" s="15" t="s">
        <v>0</v>
      </c>
      <c r="H5" s="15"/>
      <c r="I5" s="16"/>
      <c r="J5" s="15"/>
      <c r="K5" s="17"/>
      <c r="L5" s="14"/>
      <c r="M5" s="17"/>
    </row>
    <row r="6" spans="1:13" x14ac:dyDescent="0.2">
      <c r="A6" s="10"/>
      <c r="B6" s="1" t="s">
        <v>1</v>
      </c>
      <c r="G6" s="15" t="s">
        <v>0</v>
      </c>
      <c r="H6" s="15"/>
      <c r="I6" s="16"/>
      <c r="J6" s="15"/>
      <c r="K6" s="17"/>
      <c r="L6" s="17"/>
      <c r="M6" s="17"/>
    </row>
    <row r="7" spans="1:13" x14ac:dyDescent="0.2">
      <c r="A7" s="10"/>
      <c r="B7" s="1" t="s">
        <v>2</v>
      </c>
      <c r="G7" s="15" t="s">
        <v>0</v>
      </c>
      <c r="H7" s="15"/>
      <c r="I7" s="16"/>
      <c r="J7" s="15"/>
      <c r="K7" s="17"/>
      <c r="L7" s="17"/>
      <c r="M7" s="17"/>
    </row>
    <row r="8" spans="1:13" x14ac:dyDescent="0.2">
      <c r="A8" s="10"/>
      <c r="B8" s="1" t="s">
        <v>3</v>
      </c>
      <c r="F8" s="49" t="s">
        <v>317</v>
      </c>
      <c r="G8" s="15"/>
      <c r="H8" s="101" t="s">
        <v>318</v>
      </c>
      <c r="I8" s="18"/>
      <c r="J8" s="15"/>
      <c r="K8" s="17"/>
      <c r="L8" s="17"/>
      <c r="M8" s="17"/>
    </row>
    <row r="9" spans="1:13" ht="1.5" customHeight="1" x14ac:dyDescent="0.2">
      <c r="A9" s="10"/>
      <c r="B9" s="1"/>
      <c r="C9" s="15"/>
      <c r="D9" s="15"/>
      <c r="E9" s="1"/>
      <c r="F9" s="1"/>
      <c r="G9" s="1"/>
      <c r="I9" s="18"/>
    </row>
    <row r="10" spans="1:13" ht="18" customHeight="1" x14ac:dyDescent="0.2">
      <c r="A10" s="10"/>
      <c r="B10" s="1"/>
      <c r="C10" s="1"/>
      <c r="D10" s="48"/>
      <c r="E10" s="48"/>
      <c r="F10" s="141" t="s">
        <v>354</v>
      </c>
      <c r="G10" s="141"/>
      <c r="H10" s="100">
        <v>45888</v>
      </c>
      <c r="I10" s="18"/>
      <c r="J10" s="82"/>
    </row>
    <row r="11" spans="1:13" ht="3.75" customHeight="1" thickBot="1" x14ac:dyDescent="0.25">
      <c r="A11" s="10"/>
      <c r="B11" s="1"/>
      <c r="C11" s="1"/>
      <c r="D11" s="19"/>
      <c r="E11" s="19"/>
      <c r="F11" s="19"/>
      <c r="G11" s="20"/>
      <c r="H11" s="21">
        <v>3</v>
      </c>
      <c r="I11" s="18"/>
    </row>
    <row r="12" spans="1:13" ht="16" thickTop="1" x14ac:dyDescent="0.2">
      <c r="A12" s="10"/>
      <c r="B12" s="1"/>
      <c r="C12" s="1"/>
      <c r="D12" s="1"/>
      <c r="E12" s="1"/>
      <c r="F12" s="1"/>
      <c r="G12" s="1"/>
      <c r="H12" s="1"/>
      <c r="I12" s="18"/>
    </row>
    <row r="13" spans="1:13" x14ac:dyDescent="0.2">
      <c r="A13" s="10"/>
      <c r="B13" s="47"/>
      <c r="C13" s="24"/>
      <c r="D13" s="1"/>
      <c r="E13" s="22" t="s">
        <v>4</v>
      </c>
      <c r="F13" s="22"/>
      <c r="G13" s="1"/>
      <c r="H13" s="1"/>
      <c r="I13" s="18"/>
    </row>
    <row r="14" spans="1:13" x14ac:dyDescent="0.2">
      <c r="A14" s="10"/>
      <c r="B14" s="78" t="s">
        <v>5</v>
      </c>
      <c r="C14" s="24">
        <v>16702499</v>
      </c>
      <c r="D14" s="1"/>
      <c r="E14" s="24" t="s">
        <v>6</v>
      </c>
      <c r="F14" s="24"/>
      <c r="G14" s="146" t="s">
        <v>7</v>
      </c>
      <c r="H14" s="146"/>
      <c r="I14" s="18"/>
    </row>
    <row r="15" spans="1:13" ht="34.5" customHeight="1" x14ac:dyDescent="0.2">
      <c r="A15" s="10"/>
      <c r="B15" s="112" t="s">
        <v>8</v>
      </c>
      <c r="C15" s="24" t="s">
        <v>355</v>
      </c>
      <c r="D15" s="1" t="s">
        <v>0</v>
      </c>
      <c r="E15" s="24" t="s">
        <v>9</v>
      </c>
      <c r="F15" s="24"/>
      <c r="G15" s="145" t="s">
        <v>10</v>
      </c>
      <c r="H15" s="145"/>
      <c r="I15" s="18"/>
    </row>
    <row r="16" spans="1:13" x14ac:dyDescent="0.2">
      <c r="A16" s="10"/>
      <c r="B16" s="78" t="s">
        <v>11</v>
      </c>
      <c r="C16" s="125" t="s">
        <v>356</v>
      </c>
      <c r="D16" s="1" t="s">
        <v>0</v>
      </c>
      <c r="E16" s="24" t="s">
        <v>12</v>
      </c>
      <c r="F16" s="23"/>
      <c r="G16" s="145" t="s">
        <v>33</v>
      </c>
      <c r="H16" s="145"/>
      <c r="I16" s="18"/>
    </row>
    <row r="17" spans="1:10" x14ac:dyDescent="0.2">
      <c r="A17" s="10"/>
      <c r="B17" s="79" t="s">
        <v>13</v>
      </c>
      <c r="C17" s="125" t="s">
        <v>351</v>
      </c>
      <c r="D17" s="1"/>
      <c r="E17" s="25" t="s">
        <v>14</v>
      </c>
      <c r="F17" s="25"/>
      <c r="G17" s="145" t="s">
        <v>32</v>
      </c>
      <c r="H17" s="145"/>
      <c r="I17" s="18"/>
    </row>
    <row r="18" spans="1:10" ht="15" customHeight="1" x14ac:dyDescent="0.2">
      <c r="A18" s="10"/>
      <c r="B18" s="80" t="s">
        <v>15</v>
      </c>
      <c r="C18" s="124"/>
      <c r="E18" s="147" t="s">
        <v>16</v>
      </c>
      <c r="F18" s="147"/>
      <c r="G18" s="147"/>
      <c r="H18" s="91" t="s">
        <v>348</v>
      </c>
      <c r="I18" s="89"/>
      <c r="J18" s="87"/>
    </row>
    <row r="19" spans="1:10" x14ac:dyDescent="0.2">
      <c r="A19" s="10"/>
      <c r="B19" s="81" t="s">
        <v>17</v>
      </c>
      <c r="C19" s="125"/>
      <c r="D19" s="1"/>
      <c r="E19" s="1" t="s">
        <v>18</v>
      </c>
      <c r="F19" s="1"/>
      <c r="G19" s="1"/>
      <c r="H19" s="1" t="s">
        <v>34</v>
      </c>
      <c r="I19" s="86"/>
      <c r="J19" s="88"/>
    </row>
    <row r="20" spans="1:10" x14ac:dyDescent="0.2">
      <c r="A20" s="10"/>
      <c r="B20" s="81" t="s">
        <v>334</v>
      </c>
      <c r="C20" s="126" t="s">
        <v>357</v>
      </c>
      <c r="D20" s="1"/>
      <c r="E20" s="1" t="s">
        <v>19</v>
      </c>
      <c r="F20" s="155" t="s">
        <v>302</v>
      </c>
      <c r="G20" s="155"/>
      <c r="H20" s="155"/>
      <c r="I20" s="86"/>
      <c r="J20" s="1"/>
    </row>
    <row r="21" spans="1:10" ht="13.5" customHeight="1" x14ac:dyDescent="0.2">
      <c r="A21" s="10"/>
      <c r="B21" s="81" t="s">
        <v>19</v>
      </c>
      <c r="C21" s="127" t="s">
        <v>358</v>
      </c>
      <c r="D21" s="1" t="s">
        <v>347</v>
      </c>
      <c r="E21" s="1"/>
      <c r="F21" s="1"/>
      <c r="G21" s="1"/>
      <c r="H21" s="1"/>
      <c r="I21" s="18"/>
    </row>
    <row r="22" spans="1:10" ht="12" customHeight="1" x14ac:dyDescent="0.2">
      <c r="A22" s="10"/>
      <c r="B22" s="1"/>
      <c r="C22" s="105"/>
      <c r="D22" s="1"/>
      <c r="E22" s="1"/>
      <c r="F22" s="1"/>
      <c r="G22" s="1"/>
      <c r="H22" s="1"/>
      <c r="I22" s="18"/>
    </row>
    <row r="23" spans="1:10" ht="27.75" customHeight="1" x14ac:dyDescent="0.2">
      <c r="A23" s="10"/>
      <c r="B23" s="115" t="s">
        <v>319</v>
      </c>
      <c r="C23" s="115" t="s">
        <v>320</v>
      </c>
      <c r="D23" s="116" t="s">
        <v>321</v>
      </c>
      <c r="E23" s="116" t="s">
        <v>343</v>
      </c>
      <c r="F23" s="116" t="s">
        <v>20</v>
      </c>
      <c r="G23" s="116" t="s">
        <v>21</v>
      </c>
      <c r="H23" s="116" t="s">
        <v>22</v>
      </c>
      <c r="I23" s="18"/>
    </row>
    <row r="24" spans="1:10" ht="48.75" customHeight="1" x14ac:dyDescent="0.25">
      <c r="A24" s="10"/>
      <c r="B24" s="135" t="s">
        <v>352</v>
      </c>
      <c r="C24" s="139" t="s">
        <v>359</v>
      </c>
      <c r="D24" s="136" t="s">
        <v>353</v>
      </c>
      <c r="E24" s="133">
        <v>1</v>
      </c>
      <c r="F24" s="123"/>
      <c r="G24" s="137">
        <v>240000</v>
      </c>
      <c r="H24" s="138">
        <f>+G24*E24</f>
        <v>240000</v>
      </c>
      <c r="I24" s="18"/>
      <c r="J24" s="109"/>
    </row>
    <row r="25" spans="1:10" ht="23" x14ac:dyDescent="0.2">
      <c r="A25" s="10"/>
      <c r="B25" s="128"/>
      <c r="C25" s="129"/>
      <c r="D25" s="130"/>
      <c r="E25" s="129"/>
      <c r="F25" s="131"/>
      <c r="G25" s="132"/>
      <c r="H25" s="134">
        <f>SUM(H24:H24)</f>
        <v>240000</v>
      </c>
      <c r="I25" s="18"/>
      <c r="J25" s="94"/>
    </row>
    <row r="26" spans="1:10" x14ac:dyDescent="0.2">
      <c r="A26" s="10"/>
      <c r="B26" s="1"/>
      <c r="C26" s="1"/>
      <c r="D26" s="1"/>
      <c r="E26" s="1"/>
      <c r="F26" s="1"/>
      <c r="G26" s="26"/>
      <c r="H26" s="27"/>
      <c r="I26" s="18"/>
    </row>
    <row r="27" spans="1:10" x14ac:dyDescent="0.2">
      <c r="A27" s="10"/>
      <c r="B27" s="153" t="s">
        <v>340</v>
      </c>
      <c r="C27" s="154"/>
      <c r="D27" s="154"/>
      <c r="E27" s="1"/>
      <c r="F27" s="1"/>
      <c r="G27" s="122" t="s">
        <v>36</v>
      </c>
      <c r="H27" s="118"/>
      <c r="I27" s="18"/>
    </row>
    <row r="28" spans="1:10" ht="19" x14ac:dyDescent="0.2">
      <c r="A28" s="10"/>
      <c r="B28" s="140" t="s">
        <v>341</v>
      </c>
      <c r="C28" s="140"/>
      <c r="D28" s="140"/>
      <c r="E28" s="140"/>
      <c r="F28" s="1"/>
      <c r="G28" s="122" t="s">
        <v>35</v>
      </c>
      <c r="H28" s="119"/>
      <c r="I28" s="18"/>
    </row>
    <row r="29" spans="1:10" x14ac:dyDescent="0.2">
      <c r="A29" s="10"/>
      <c r="B29" s="140"/>
      <c r="C29" s="140"/>
      <c r="D29" s="140"/>
      <c r="E29" s="140"/>
      <c r="F29" s="30"/>
      <c r="G29" s="122" t="s">
        <v>322</v>
      </c>
      <c r="H29" s="84"/>
      <c r="I29" s="18"/>
    </row>
    <row r="30" spans="1:10" x14ac:dyDescent="0.2">
      <c r="A30" s="10"/>
      <c r="B30" s="140"/>
      <c r="C30" s="140"/>
      <c r="D30" s="140"/>
      <c r="E30" s="140"/>
      <c r="F30" s="106"/>
      <c r="G30" s="122" t="s">
        <v>330</v>
      </c>
      <c r="H30" s="120"/>
      <c r="I30" s="18"/>
    </row>
    <row r="31" spans="1:10" ht="84.75" customHeight="1" thickBot="1" x14ac:dyDescent="0.25">
      <c r="A31" s="10"/>
      <c r="B31" s="140"/>
      <c r="C31" s="140"/>
      <c r="D31" s="140"/>
      <c r="E31" s="140"/>
      <c r="F31" s="1"/>
      <c r="G31" s="121" t="s">
        <v>331</v>
      </c>
      <c r="H31" s="117"/>
      <c r="I31" s="18"/>
    </row>
    <row r="32" spans="1:10" ht="16" thickBot="1" x14ac:dyDescent="0.25">
      <c r="A32" s="10"/>
      <c r="B32" s="152" t="s">
        <v>23</v>
      </c>
      <c r="C32" s="152"/>
      <c r="D32" s="152"/>
      <c r="E32" s="1"/>
      <c r="F32" s="1"/>
      <c r="G32" s="107" t="s">
        <v>24</v>
      </c>
      <c r="H32" s="108"/>
      <c r="I32" s="18"/>
    </row>
    <row r="33" spans="1:12" ht="16" thickBot="1" x14ac:dyDescent="0.25">
      <c r="A33" s="10"/>
      <c r="B33" s="150" t="s">
        <v>335</v>
      </c>
      <c r="C33" s="151"/>
      <c r="D33" s="151"/>
      <c r="E33" s="151"/>
      <c r="F33" s="30"/>
      <c r="G33" s="31"/>
      <c r="H33" s="32"/>
      <c r="I33" s="18"/>
    </row>
    <row r="34" spans="1:12" ht="24" thickBot="1" x14ac:dyDescent="0.3">
      <c r="A34" s="10"/>
      <c r="B34" s="90" t="str">
        <f>+IF(B33=NOMBRES!F5,"", "Por periodo de:")</f>
        <v/>
      </c>
      <c r="C34" s="58"/>
      <c r="D34" s="58"/>
      <c r="E34" s="58"/>
      <c r="F34" s="30"/>
      <c r="G34" s="111" t="s">
        <v>25</v>
      </c>
      <c r="H34" s="113">
        <f>+H25+H28</f>
        <v>240000</v>
      </c>
      <c r="I34" s="18"/>
      <c r="K34" t="s">
        <v>0</v>
      </c>
    </row>
    <row r="35" spans="1:12" ht="29.25" customHeight="1" thickBot="1" x14ac:dyDescent="0.25">
      <c r="A35" s="10"/>
      <c r="B35" s="33" t="s">
        <v>26</v>
      </c>
      <c r="E35" s="1"/>
      <c r="F35" s="1"/>
      <c r="G35" s="111" t="s">
        <v>345</v>
      </c>
      <c r="H35" s="110">
        <f>+H34/4184.86</f>
        <v>57.349588755657301</v>
      </c>
      <c r="I35" s="18"/>
      <c r="K35" t="s">
        <v>0</v>
      </c>
    </row>
    <row r="36" spans="1:12" ht="15" customHeight="1" x14ac:dyDescent="0.2">
      <c r="A36" s="10"/>
      <c r="B36" s="29" t="s">
        <v>27</v>
      </c>
      <c r="E36" s="1"/>
      <c r="F36" s="1"/>
      <c r="G36" s="157" t="s">
        <v>346</v>
      </c>
      <c r="H36" s="159">
        <f>+H34/3869.5</f>
        <v>62.023517250290737</v>
      </c>
      <c r="I36" s="18"/>
    </row>
    <row r="37" spans="1:12" ht="18.75" customHeight="1" thickBot="1" x14ac:dyDescent="0.25">
      <c r="A37" s="10"/>
      <c r="B37" s="29"/>
      <c r="E37" s="1"/>
      <c r="F37" s="1"/>
      <c r="G37" s="158"/>
      <c r="H37" s="160"/>
      <c r="I37" s="18"/>
    </row>
    <row r="38" spans="1:12" ht="31.5" customHeight="1" x14ac:dyDescent="0.2">
      <c r="A38" s="10"/>
      <c r="B38" s="148" t="s">
        <v>360</v>
      </c>
      <c r="C38" s="149"/>
      <c r="D38" s="149"/>
      <c r="E38" s="149"/>
      <c r="F38" s="34"/>
      <c r="G38" s="156" t="s">
        <v>350</v>
      </c>
      <c r="H38" s="156"/>
      <c r="I38" s="18"/>
    </row>
    <row r="39" spans="1:12" x14ac:dyDescent="0.2">
      <c r="A39" s="10"/>
      <c r="B39" s="150" t="s">
        <v>361</v>
      </c>
      <c r="C39" s="151"/>
      <c r="D39" s="151"/>
      <c r="E39" s="151"/>
      <c r="F39" s="30"/>
      <c r="G39" s="142"/>
      <c r="H39" s="142"/>
      <c r="I39" s="143"/>
    </row>
    <row r="40" spans="1:12" ht="24" customHeight="1" x14ac:dyDescent="0.2">
      <c r="A40" s="10"/>
      <c r="B40" s="28"/>
      <c r="E40" s="1"/>
      <c r="F40" s="1"/>
      <c r="G40" s="142"/>
      <c r="H40" s="142"/>
      <c r="I40" s="143"/>
      <c r="J40" t="s">
        <v>0</v>
      </c>
    </row>
    <row r="41" spans="1:12" x14ac:dyDescent="0.2">
      <c r="A41" s="10"/>
      <c r="B41" s="28"/>
      <c r="E41" s="1"/>
      <c r="F41" s="1"/>
      <c r="G41" s="35"/>
      <c r="H41" s="36"/>
      <c r="I41" s="18"/>
      <c r="J41" t="s">
        <v>0</v>
      </c>
    </row>
    <row r="42" spans="1:12" x14ac:dyDescent="0.2">
      <c r="A42" s="10"/>
      <c r="B42" s="1"/>
      <c r="C42" s="1"/>
      <c r="D42" s="1"/>
      <c r="E42" s="1"/>
      <c r="F42" s="1"/>
      <c r="G42" s="35"/>
      <c r="H42" s="36"/>
      <c r="I42" s="18"/>
    </row>
    <row r="43" spans="1:12" x14ac:dyDescent="0.2">
      <c r="A43" s="10"/>
      <c r="B43" s="11" t="s">
        <v>323</v>
      </c>
      <c r="C43" s="42" t="s">
        <v>328</v>
      </c>
      <c r="D43" s="102" t="s">
        <v>329</v>
      </c>
      <c r="E43" s="102"/>
      <c r="F43" s="164" t="s">
        <v>313</v>
      </c>
      <c r="G43" s="164"/>
      <c r="H43" s="164"/>
      <c r="I43" s="18"/>
    </row>
    <row r="44" spans="1:12" ht="14.25" customHeight="1" x14ac:dyDescent="0.2">
      <c r="A44" s="10"/>
      <c r="B44" s="42"/>
      <c r="C44" s="42"/>
      <c r="D44" s="37"/>
      <c r="E44" s="37"/>
      <c r="F44" s="37" t="s">
        <v>314</v>
      </c>
      <c r="G44" s="104"/>
      <c r="H44" s="36"/>
      <c r="I44" s="18"/>
    </row>
    <row r="45" spans="1:12" ht="32.25" customHeight="1" x14ac:dyDescent="0.2">
      <c r="A45" s="10"/>
      <c r="B45" s="38"/>
      <c r="D45" s="162"/>
      <c r="E45" s="162"/>
      <c r="F45" s="96" t="s">
        <v>338</v>
      </c>
      <c r="G45" s="114"/>
      <c r="H45" s="114"/>
      <c r="I45" s="114"/>
      <c r="J45" s="114"/>
      <c r="K45" s="114"/>
      <c r="L45" s="114"/>
    </row>
    <row r="46" spans="1:12" ht="15" customHeight="1" x14ac:dyDescent="0.2">
      <c r="A46" s="10"/>
      <c r="B46" s="163"/>
      <c r="C46" s="163"/>
      <c r="D46" s="163"/>
      <c r="E46" s="163"/>
      <c r="F46" s="99" t="s">
        <v>316</v>
      </c>
      <c r="G46" s="114"/>
      <c r="H46" s="114"/>
      <c r="I46" s="114"/>
      <c r="J46" s="114"/>
      <c r="K46" s="114"/>
      <c r="L46" s="114"/>
    </row>
    <row r="47" spans="1:12" ht="15" customHeight="1" x14ac:dyDescent="0.2">
      <c r="A47" s="10"/>
      <c r="B47" s="38" t="s">
        <v>348</v>
      </c>
      <c r="C47" s="51" t="s">
        <v>324</v>
      </c>
      <c r="D47" t="s">
        <v>325</v>
      </c>
      <c r="E47" s="39"/>
      <c r="F47" s="97" t="s">
        <v>315</v>
      </c>
      <c r="G47" s="1"/>
      <c r="H47" s="1"/>
      <c r="I47" s="18"/>
    </row>
    <row r="48" spans="1:12" ht="12.75" customHeight="1" x14ac:dyDescent="0.2">
      <c r="A48" s="10"/>
      <c r="B48" s="38" t="s">
        <v>339</v>
      </c>
      <c r="C48" s="51" t="s">
        <v>327</v>
      </c>
      <c r="D48" t="s">
        <v>326</v>
      </c>
      <c r="E48" s="39"/>
      <c r="F48" s="98"/>
      <c r="G48" s="1"/>
      <c r="H48" s="1"/>
      <c r="I48" s="18"/>
    </row>
    <row r="49" spans="1:9" x14ac:dyDescent="0.2">
      <c r="A49" s="10"/>
      <c r="G49" s="1"/>
      <c r="H49" s="1"/>
      <c r="I49" s="18"/>
    </row>
    <row r="50" spans="1:9" x14ac:dyDescent="0.2">
      <c r="A50" s="10"/>
      <c r="B50" s="1"/>
      <c r="C50" s="1"/>
      <c r="D50" s="1"/>
      <c r="E50" s="1"/>
      <c r="F50" s="1"/>
      <c r="G50" s="40"/>
      <c r="H50" s="40"/>
      <c r="I50" s="18"/>
    </row>
    <row r="51" spans="1:9" x14ac:dyDescent="0.2">
      <c r="A51" s="10"/>
      <c r="B51" s="41" t="s">
        <v>28</v>
      </c>
      <c r="C51" s="1"/>
      <c r="D51" s="1"/>
      <c r="E51" s="24"/>
      <c r="F51" s="24"/>
      <c r="G51" s="9"/>
      <c r="H51" s="9"/>
      <c r="I51" s="18"/>
    </row>
    <row r="52" spans="1:9" x14ac:dyDescent="0.2">
      <c r="A52" s="10"/>
      <c r="C52" s="1"/>
      <c r="D52" s="1"/>
      <c r="E52" s="24"/>
      <c r="F52" s="24"/>
      <c r="G52" s="9"/>
      <c r="H52" s="9"/>
      <c r="I52" s="18"/>
    </row>
    <row r="53" spans="1:9" ht="45" customHeight="1" x14ac:dyDescent="0.2">
      <c r="A53" s="10"/>
      <c r="B53" s="103" t="s">
        <v>29</v>
      </c>
      <c r="C53" s="170" t="s">
        <v>342</v>
      </c>
      <c r="D53" s="171"/>
      <c r="E53" s="171"/>
      <c r="F53" s="171"/>
      <c r="G53" s="171"/>
      <c r="H53" s="171"/>
      <c r="I53" s="18"/>
    </row>
    <row r="54" spans="1:9" x14ac:dyDescent="0.2">
      <c r="A54" s="10"/>
      <c r="B54" s="1"/>
      <c r="C54" s="172"/>
      <c r="D54" s="173"/>
      <c r="E54" s="173"/>
      <c r="F54" s="173"/>
      <c r="G54" s="173"/>
      <c r="H54" s="173"/>
      <c r="I54" s="18"/>
    </row>
    <row r="55" spans="1:9" ht="16" x14ac:dyDescent="0.2">
      <c r="A55" s="10"/>
      <c r="B55" s="42" t="s">
        <v>30</v>
      </c>
      <c r="C55" s="95" t="s">
        <v>344</v>
      </c>
      <c r="D55" s="9"/>
      <c r="E55" s="9"/>
      <c r="F55" s="9"/>
      <c r="G55" s="9"/>
      <c r="H55" s="9"/>
      <c r="I55" s="18"/>
    </row>
    <row r="56" spans="1:9" x14ac:dyDescent="0.2">
      <c r="A56" s="10"/>
      <c r="B56" s="23"/>
      <c r="C56" s="161"/>
      <c r="D56" s="162"/>
      <c r="E56" s="162"/>
      <c r="F56" s="162"/>
      <c r="G56" s="162"/>
      <c r="H56" s="162"/>
      <c r="I56" s="18"/>
    </row>
    <row r="57" spans="1:9" x14ac:dyDescent="0.2">
      <c r="A57" s="10"/>
      <c r="B57" s="43" t="s">
        <v>31</v>
      </c>
      <c r="C57" s="150" t="s">
        <v>361</v>
      </c>
      <c r="D57" s="151"/>
      <c r="E57" s="151"/>
      <c r="F57" s="151"/>
      <c r="G57" s="9"/>
      <c r="H57" s="9"/>
      <c r="I57" s="18"/>
    </row>
    <row r="58" spans="1:9" x14ac:dyDescent="0.2">
      <c r="A58" s="10"/>
      <c r="B58" s="43"/>
      <c r="C58" s="1"/>
      <c r="I58" s="18"/>
    </row>
    <row r="59" spans="1:9" x14ac:dyDescent="0.2">
      <c r="A59" s="10"/>
      <c r="B59" s="167" t="s">
        <v>332</v>
      </c>
      <c r="C59" s="168"/>
      <c r="D59" s="168"/>
      <c r="E59" s="168"/>
      <c r="F59" s="168"/>
      <c r="G59" s="168"/>
      <c r="H59" s="168"/>
      <c r="I59" s="18"/>
    </row>
    <row r="60" spans="1:9" ht="24" customHeight="1" x14ac:dyDescent="0.2">
      <c r="A60" s="10"/>
      <c r="B60" s="168"/>
      <c r="C60" s="168"/>
      <c r="D60" s="168"/>
      <c r="E60" s="168"/>
      <c r="F60" s="168"/>
      <c r="G60" s="168"/>
      <c r="H60" s="168"/>
      <c r="I60" s="18"/>
    </row>
    <row r="61" spans="1:9" ht="16" thickBot="1" x14ac:dyDescent="0.25">
      <c r="A61" s="10"/>
      <c r="B61" s="169"/>
      <c r="C61" s="169"/>
      <c r="D61" s="169"/>
      <c r="E61" s="169"/>
      <c r="F61" s="169"/>
      <c r="G61" s="169"/>
      <c r="H61" s="169"/>
      <c r="I61" s="18"/>
    </row>
    <row r="62" spans="1:9" ht="12.75" customHeight="1" thickTop="1" x14ac:dyDescent="0.2">
      <c r="A62" s="44"/>
      <c r="B62" s="45"/>
      <c r="C62" s="45"/>
      <c r="D62" s="45"/>
      <c r="E62" s="45"/>
      <c r="F62" s="45"/>
      <c r="G62" s="45"/>
      <c r="H62" s="45"/>
      <c r="I62" s="46"/>
    </row>
    <row r="63" spans="1:9" ht="63.75" customHeight="1" x14ac:dyDescent="0.2">
      <c r="B63" s="165" t="s">
        <v>333</v>
      </c>
      <c r="C63" s="166"/>
      <c r="D63" s="166"/>
      <c r="E63" s="166"/>
      <c r="F63" s="166"/>
      <c r="G63" s="166"/>
      <c r="H63" s="166"/>
      <c r="I63" s="166"/>
    </row>
    <row r="64" spans="1:9" x14ac:dyDescent="0.2">
      <c r="B64" s="166"/>
      <c r="C64" s="166"/>
      <c r="D64" s="166"/>
      <c r="E64" s="166"/>
      <c r="F64" s="166"/>
      <c r="G64" s="166"/>
      <c r="H64" s="166"/>
      <c r="I64" s="166"/>
    </row>
    <row r="65" spans="2:9" x14ac:dyDescent="0.2">
      <c r="B65" s="166"/>
      <c r="C65" s="166"/>
      <c r="D65" s="166"/>
      <c r="E65" s="166"/>
      <c r="F65" s="166"/>
      <c r="G65" s="166"/>
      <c r="H65" s="166"/>
      <c r="I65" s="166"/>
    </row>
    <row r="66" spans="2:9" x14ac:dyDescent="0.2">
      <c r="B66" s="166"/>
      <c r="C66" s="166"/>
      <c r="D66" s="166"/>
      <c r="E66" s="166"/>
      <c r="F66" s="166"/>
      <c r="G66" s="166"/>
      <c r="H66" s="166"/>
      <c r="I66" s="166"/>
    </row>
    <row r="67" spans="2:9" x14ac:dyDescent="0.2">
      <c r="B67" s="166"/>
      <c r="C67" s="166"/>
      <c r="D67" s="166"/>
      <c r="E67" s="166"/>
      <c r="F67" s="166"/>
      <c r="G67" s="166"/>
      <c r="H67" s="166"/>
      <c r="I67" s="166"/>
    </row>
    <row r="68" spans="2:9" x14ac:dyDescent="0.2">
      <c r="B68" s="166"/>
      <c r="C68" s="166"/>
      <c r="D68" s="166"/>
      <c r="E68" s="166"/>
      <c r="F68" s="166"/>
      <c r="G68" s="166"/>
      <c r="H68" s="166"/>
      <c r="I68" s="166"/>
    </row>
    <row r="69" spans="2:9" x14ac:dyDescent="0.2">
      <c r="B69" s="166"/>
      <c r="C69" s="166"/>
      <c r="D69" s="166"/>
      <c r="E69" s="166"/>
      <c r="F69" s="166"/>
      <c r="G69" s="166"/>
      <c r="H69" s="166"/>
      <c r="I69" s="166"/>
    </row>
    <row r="70" spans="2:9" x14ac:dyDescent="0.2">
      <c r="B70" s="166"/>
      <c r="C70" s="166"/>
      <c r="D70" s="166"/>
      <c r="E70" s="166"/>
      <c r="F70" s="166"/>
      <c r="G70" s="166"/>
      <c r="H70" s="166"/>
      <c r="I70" s="166"/>
    </row>
    <row r="71" spans="2:9" x14ac:dyDescent="0.2">
      <c r="B71" s="166"/>
      <c r="C71" s="166"/>
      <c r="D71" s="166"/>
      <c r="E71" s="166"/>
      <c r="F71" s="166"/>
      <c r="G71" s="166"/>
      <c r="H71" s="166"/>
      <c r="I71" s="166"/>
    </row>
    <row r="72" spans="2:9" x14ac:dyDescent="0.2">
      <c r="B72" s="166"/>
      <c r="C72" s="166"/>
      <c r="D72" s="166"/>
      <c r="E72" s="166"/>
      <c r="F72" s="166"/>
      <c r="G72" s="166"/>
      <c r="H72" s="166"/>
      <c r="I72" s="166"/>
    </row>
    <row r="73" spans="2:9" x14ac:dyDescent="0.2">
      <c r="B73" s="166"/>
      <c r="C73" s="166"/>
      <c r="D73" s="166"/>
      <c r="E73" s="166"/>
      <c r="F73" s="166"/>
      <c r="G73" s="166"/>
      <c r="H73" s="166"/>
      <c r="I73" s="166"/>
    </row>
    <row r="74" spans="2:9" x14ac:dyDescent="0.2">
      <c r="B74" s="166"/>
      <c r="C74" s="166"/>
      <c r="D74" s="166"/>
      <c r="E74" s="166"/>
      <c r="F74" s="166"/>
      <c r="G74" s="166"/>
      <c r="H74" s="166"/>
      <c r="I74" s="166"/>
    </row>
    <row r="75" spans="2:9" x14ac:dyDescent="0.2">
      <c r="B75" s="166"/>
      <c r="C75" s="166"/>
      <c r="D75" s="166"/>
      <c r="E75" s="166"/>
      <c r="F75" s="166"/>
      <c r="G75" s="166"/>
      <c r="H75" s="166"/>
      <c r="I75" s="166"/>
    </row>
    <row r="76" spans="2:9" x14ac:dyDescent="0.2">
      <c r="B76" s="166"/>
      <c r="C76" s="166"/>
      <c r="D76" s="166"/>
      <c r="E76" s="166"/>
      <c r="F76" s="166"/>
      <c r="G76" s="166"/>
      <c r="H76" s="166"/>
      <c r="I76" s="166"/>
    </row>
    <row r="77" spans="2:9" x14ac:dyDescent="0.2">
      <c r="B77" s="166"/>
      <c r="C77" s="166"/>
      <c r="D77" s="166"/>
      <c r="E77" s="166"/>
      <c r="F77" s="166"/>
      <c r="G77" s="166"/>
      <c r="H77" s="166"/>
      <c r="I77" s="166"/>
    </row>
    <row r="78" spans="2:9" x14ac:dyDescent="0.2">
      <c r="B78" s="166"/>
      <c r="C78" s="166"/>
      <c r="D78" s="166"/>
      <c r="E78" s="166"/>
      <c r="F78" s="166"/>
      <c r="G78" s="166"/>
      <c r="H78" s="166"/>
      <c r="I78" s="166"/>
    </row>
    <row r="79" spans="2:9" x14ac:dyDescent="0.2">
      <c r="B79" s="166"/>
      <c r="C79" s="166"/>
      <c r="D79" s="166"/>
      <c r="E79" s="166"/>
      <c r="F79" s="166"/>
      <c r="G79" s="166"/>
      <c r="H79" s="166"/>
      <c r="I79" s="166"/>
    </row>
    <row r="80" spans="2:9" x14ac:dyDescent="0.2">
      <c r="B80" s="166"/>
      <c r="C80" s="166"/>
      <c r="D80" s="166"/>
      <c r="E80" s="166"/>
      <c r="F80" s="166"/>
      <c r="G80" s="166"/>
      <c r="H80" s="166"/>
      <c r="I80" s="166"/>
    </row>
    <row r="81" spans="2:9" x14ac:dyDescent="0.2">
      <c r="B81" s="166"/>
      <c r="C81" s="166"/>
      <c r="D81" s="166"/>
      <c r="E81" s="166"/>
      <c r="F81" s="166"/>
      <c r="G81" s="166"/>
      <c r="H81" s="166"/>
      <c r="I81" s="166"/>
    </row>
    <row r="82" spans="2:9" x14ac:dyDescent="0.2">
      <c r="B82" s="166"/>
      <c r="C82" s="166"/>
      <c r="D82" s="166"/>
      <c r="E82" s="166"/>
      <c r="F82" s="166"/>
      <c r="G82" s="166"/>
      <c r="H82" s="166"/>
      <c r="I82" s="166"/>
    </row>
    <row r="83" spans="2:9" x14ac:dyDescent="0.2">
      <c r="B83" s="166"/>
      <c r="C83" s="166"/>
      <c r="D83" s="166"/>
      <c r="E83" s="166"/>
      <c r="F83" s="166"/>
      <c r="G83" s="166"/>
      <c r="H83" s="166"/>
      <c r="I83" s="166"/>
    </row>
    <row r="84" spans="2:9" x14ac:dyDescent="0.2">
      <c r="B84" s="166"/>
      <c r="C84" s="166"/>
      <c r="D84" s="166"/>
      <c r="E84" s="166"/>
      <c r="F84" s="166"/>
      <c r="G84" s="166"/>
      <c r="H84" s="166"/>
      <c r="I84" s="166"/>
    </row>
    <row r="85" spans="2:9" x14ac:dyDescent="0.2">
      <c r="B85" s="166"/>
      <c r="C85" s="166"/>
      <c r="D85" s="166"/>
      <c r="E85" s="166"/>
      <c r="F85" s="166"/>
      <c r="G85" s="166"/>
      <c r="H85" s="166"/>
      <c r="I85" s="166"/>
    </row>
    <row r="86" spans="2:9" x14ac:dyDescent="0.2">
      <c r="B86" s="166"/>
      <c r="C86" s="166"/>
      <c r="D86" s="166"/>
      <c r="E86" s="166"/>
      <c r="F86" s="166"/>
      <c r="G86" s="166"/>
      <c r="H86" s="166"/>
      <c r="I86" s="166"/>
    </row>
    <row r="87" spans="2:9" x14ac:dyDescent="0.2">
      <c r="B87" s="166"/>
      <c r="C87" s="166"/>
      <c r="D87" s="166"/>
      <c r="E87" s="166"/>
      <c r="F87" s="166"/>
      <c r="G87" s="166"/>
      <c r="H87" s="166"/>
      <c r="I87" s="166"/>
    </row>
    <row r="88" spans="2:9" x14ac:dyDescent="0.2">
      <c r="B88" s="166"/>
      <c r="C88" s="166"/>
      <c r="D88" s="166"/>
      <c r="E88" s="166"/>
      <c r="F88" s="166"/>
      <c r="G88" s="166"/>
      <c r="H88" s="166"/>
      <c r="I88" s="166"/>
    </row>
    <row r="89" spans="2:9" x14ac:dyDescent="0.2">
      <c r="B89" s="166"/>
      <c r="C89" s="166"/>
      <c r="D89" s="166"/>
      <c r="E89" s="166"/>
      <c r="F89" s="166"/>
      <c r="G89" s="166"/>
      <c r="H89" s="166"/>
      <c r="I89" s="166"/>
    </row>
    <row r="90" spans="2:9" x14ac:dyDescent="0.2">
      <c r="B90" s="166"/>
      <c r="C90" s="166"/>
      <c r="D90" s="166"/>
      <c r="E90" s="166"/>
      <c r="F90" s="166"/>
      <c r="G90" s="166"/>
      <c r="H90" s="166"/>
      <c r="I90" s="166"/>
    </row>
    <row r="91" spans="2:9" x14ac:dyDescent="0.2">
      <c r="B91" s="166"/>
      <c r="C91" s="166"/>
      <c r="D91" s="166"/>
      <c r="E91" s="166"/>
      <c r="F91" s="166"/>
      <c r="G91" s="166"/>
      <c r="H91" s="166"/>
      <c r="I91" s="166"/>
    </row>
    <row r="92" spans="2:9" x14ac:dyDescent="0.2">
      <c r="B92" s="166"/>
      <c r="C92" s="166"/>
      <c r="D92" s="166"/>
      <c r="E92" s="166"/>
      <c r="F92" s="166"/>
      <c r="G92" s="166"/>
      <c r="H92" s="166"/>
      <c r="I92" s="166"/>
    </row>
    <row r="93" spans="2:9" x14ac:dyDescent="0.2">
      <c r="B93" s="166"/>
      <c r="C93" s="166"/>
      <c r="D93" s="166"/>
      <c r="E93" s="166"/>
      <c r="F93" s="166"/>
      <c r="G93" s="166"/>
      <c r="H93" s="166"/>
      <c r="I93" s="166"/>
    </row>
    <row r="94" spans="2:9" ht="63" customHeight="1" x14ac:dyDescent="0.2">
      <c r="B94" s="166"/>
      <c r="C94" s="166"/>
      <c r="D94" s="166"/>
      <c r="E94" s="166"/>
      <c r="F94" s="166"/>
      <c r="G94" s="166"/>
      <c r="H94" s="166"/>
      <c r="I94" s="166"/>
    </row>
    <row r="97" spans="9:9" x14ac:dyDescent="0.2">
      <c r="I97" t="e">
        <f>+B4A2:I97</f>
        <v>#NAME?</v>
      </c>
    </row>
  </sheetData>
  <mergeCells count="29">
    <mergeCell ref="C57:F57"/>
    <mergeCell ref="B63:I94"/>
    <mergeCell ref="B59:H61"/>
    <mergeCell ref="D45:E45"/>
    <mergeCell ref="D46:E46"/>
    <mergeCell ref="C53:H53"/>
    <mergeCell ref="C54:H54"/>
    <mergeCell ref="G36:G37"/>
    <mergeCell ref="H36:H37"/>
    <mergeCell ref="C56:H56"/>
    <mergeCell ref="B46:C46"/>
    <mergeCell ref="F43:H43"/>
    <mergeCell ref="G39:I39"/>
    <mergeCell ref="B28:E31"/>
    <mergeCell ref="F10:G10"/>
    <mergeCell ref="G40:I40"/>
    <mergeCell ref="B5:C5"/>
    <mergeCell ref="G15:H15"/>
    <mergeCell ref="G16:H16"/>
    <mergeCell ref="G17:H17"/>
    <mergeCell ref="G14:H14"/>
    <mergeCell ref="E18:G18"/>
    <mergeCell ref="B38:E38"/>
    <mergeCell ref="B39:E39"/>
    <mergeCell ref="B32:D32"/>
    <mergeCell ref="B27:D27"/>
    <mergeCell ref="F20:H20"/>
    <mergeCell ref="B33:E33"/>
    <mergeCell ref="G38:H38"/>
  </mergeCells>
  <phoneticPr fontId="35" type="noConversion"/>
  <dataValidations count="3">
    <dataValidation errorStyle="warning" allowBlank="1" showInputMessage="1" errorTitle="Vidimazione" promptTitle="Vidimazione" prompt="Casella per eventuali autorizzazioni (timbri, visti, addetti al controllo e così via)." sqref="B54 C51:C52 B51" xr:uid="{00000000-0002-0000-0000-000000000000}"/>
    <dataValidation type="date" allowBlank="1" showInputMessage="1" showErrorMessage="1" sqref="G51:H51" xr:uid="{00000000-0002-0000-0000-000001000000}">
      <formula1>33970</formula1>
      <formula2>65016</formula2>
    </dataValidation>
    <dataValidation type="textLength" errorStyle="warning" allowBlank="1" showErrorMessage="1" errorTitle="Unità" error="Immettere l'unità appropriata per l'articolo." promptTitle="Unità" sqref="D25" xr:uid="{00000000-0002-0000-0000-000002000000}">
      <formula1>0</formula1>
      <formula2>256</formula2>
    </dataValidation>
  </dataValidations>
  <hyperlinks>
    <hyperlink ref="F20" r:id="rId1" display="asistentedecompras@barcohospitalhsr.org" xr:uid="{00000000-0004-0000-0000-000000000000}"/>
  </hyperlinks>
  <pageMargins left="0.54811023622047239" right="0.19685039370078741" top="0.39370078740157483" bottom="0.15748031496062992" header="0" footer="0.11811023622047245"/>
  <pageSetup scale="51" fitToHeight="0"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5000000}">
          <x14:formula1>
            <xm:f>NOMBRES!$F$5:$F$7</xm:f>
          </x14:formula1>
          <xm:sqref>B33:E33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66"/>
  <sheetViews>
    <sheetView workbookViewId="0">
      <selection activeCell="J6" sqref="J6"/>
    </sheetView>
  </sheetViews>
  <sheetFormatPr baseColWidth="10" defaultRowHeight="15" x14ac:dyDescent="0.2"/>
  <cols>
    <col min="1" max="1" width="34.1640625" style="36" customWidth="1"/>
    <col min="2" max="2" width="21.5" bestFit="1" customWidth="1"/>
    <col min="3" max="3" width="18" bestFit="1" customWidth="1"/>
    <col min="5" max="5" width="11.83203125" bestFit="1" customWidth="1"/>
    <col min="6" max="6" width="13.1640625" bestFit="1" customWidth="1"/>
    <col min="9" max="9" width="36.83203125" bestFit="1" customWidth="1"/>
    <col min="10" max="10" width="26.33203125" style="36" customWidth="1"/>
    <col min="11" max="11" width="22.1640625" customWidth="1"/>
  </cols>
  <sheetData>
    <row r="2" spans="1:11" ht="16" thickBot="1" x14ac:dyDescent="0.25"/>
    <row r="3" spans="1:11" ht="16" thickBot="1" x14ac:dyDescent="0.25">
      <c r="A3" s="74" t="s">
        <v>47</v>
      </c>
      <c r="B3" s="59" t="s">
        <v>48</v>
      </c>
      <c r="C3" s="59" t="s">
        <v>49</v>
      </c>
      <c r="D3" s="59" t="s">
        <v>50</v>
      </c>
      <c r="E3" s="59" t="s">
        <v>14</v>
      </c>
      <c r="F3" s="59" t="s">
        <v>51</v>
      </c>
      <c r="G3" s="59" t="s">
        <v>52</v>
      </c>
      <c r="H3" s="59" t="s">
        <v>53</v>
      </c>
      <c r="I3" s="74" t="s">
        <v>54</v>
      </c>
      <c r="J3" s="74" t="s">
        <v>55</v>
      </c>
      <c r="K3" s="60" t="s">
        <v>56</v>
      </c>
    </row>
    <row r="4" spans="1:11" ht="39" customHeight="1" thickBot="1" x14ac:dyDescent="0.25">
      <c r="A4" s="65" t="s">
        <v>289</v>
      </c>
      <c r="B4" s="71">
        <v>830001362</v>
      </c>
      <c r="C4" s="61" t="s">
        <v>116</v>
      </c>
      <c r="D4" s="61" t="s">
        <v>58</v>
      </c>
      <c r="E4" s="61" t="s">
        <v>59</v>
      </c>
      <c r="F4" s="61" t="str">
        <f>+IF(E4="Bogotá","Dist. Capital","Valle del Cauca")</f>
        <v>Valle del Cauca</v>
      </c>
      <c r="G4" s="61">
        <v>3173679093</v>
      </c>
      <c r="H4" s="61"/>
      <c r="I4" s="75" t="s">
        <v>117</v>
      </c>
      <c r="J4" s="66" t="s">
        <v>118</v>
      </c>
      <c r="K4" s="62" t="s">
        <v>119</v>
      </c>
    </row>
    <row r="5" spans="1:11" ht="16" thickBot="1" x14ac:dyDescent="0.25">
      <c r="A5" s="65" t="s">
        <v>212</v>
      </c>
      <c r="B5" s="71">
        <v>830125581</v>
      </c>
      <c r="C5" s="61" t="s">
        <v>213</v>
      </c>
      <c r="D5" s="61" t="s">
        <v>58</v>
      </c>
      <c r="E5" s="61" t="s">
        <v>59</v>
      </c>
      <c r="F5" s="61" t="str">
        <f>+IF(E5="Bogotá","Dist. Capital","Valle del Cauca")</f>
        <v>Valle del Cauca</v>
      </c>
      <c r="G5" s="61">
        <v>6016517777</v>
      </c>
      <c r="H5" s="61"/>
      <c r="I5" s="76" t="s">
        <v>214</v>
      </c>
      <c r="J5" s="66" t="s">
        <v>301</v>
      </c>
      <c r="K5" s="62" t="s">
        <v>215</v>
      </c>
    </row>
    <row r="6" spans="1:11" ht="16" thickBot="1" x14ac:dyDescent="0.25">
      <c r="A6" s="65" t="s">
        <v>268</v>
      </c>
      <c r="B6" s="71">
        <v>900329399</v>
      </c>
      <c r="C6" s="61" t="s">
        <v>269</v>
      </c>
      <c r="D6" s="61" t="s">
        <v>58</v>
      </c>
      <c r="E6" s="61" t="s">
        <v>59</v>
      </c>
      <c r="F6" s="61" t="s">
        <v>265</v>
      </c>
      <c r="G6" s="61">
        <v>3113497557</v>
      </c>
      <c r="H6" s="61"/>
      <c r="I6" s="76" t="s">
        <v>270</v>
      </c>
      <c r="J6" s="66" t="s">
        <v>271</v>
      </c>
      <c r="K6" s="62" t="s">
        <v>272</v>
      </c>
    </row>
    <row r="7" spans="1:11" ht="31" thickBot="1" x14ac:dyDescent="0.25">
      <c r="A7" s="65" t="s">
        <v>207</v>
      </c>
      <c r="B7" s="71">
        <v>804016305</v>
      </c>
      <c r="C7" s="61" t="s">
        <v>208</v>
      </c>
      <c r="D7" s="61" t="s">
        <v>58</v>
      </c>
      <c r="E7" s="61" t="s">
        <v>59</v>
      </c>
      <c r="F7" s="61" t="str">
        <f t="shared" ref="F7:F14" si="0">+IF(E7="Bogotá","Dist. Capital","Valle del Cauca")</f>
        <v>Valle del Cauca</v>
      </c>
      <c r="G7" s="61" t="s">
        <v>209</v>
      </c>
      <c r="H7" s="61">
        <v>6016781917</v>
      </c>
      <c r="I7" s="76" t="s">
        <v>210</v>
      </c>
      <c r="J7" s="66" t="s">
        <v>46</v>
      </c>
      <c r="K7" s="62" t="s">
        <v>211</v>
      </c>
    </row>
    <row r="8" spans="1:11" ht="16" thickBot="1" x14ac:dyDescent="0.25">
      <c r="A8" s="65" t="s">
        <v>91</v>
      </c>
      <c r="B8" s="71">
        <v>890312452</v>
      </c>
      <c r="C8" s="61" t="s">
        <v>92</v>
      </c>
      <c r="D8" s="61" t="s">
        <v>58</v>
      </c>
      <c r="E8" s="61" t="s">
        <v>59</v>
      </c>
      <c r="F8" s="61" t="str">
        <f t="shared" si="0"/>
        <v>Valle del Cauca</v>
      </c>
      <c r="G8" s="61">
        <v>3113038413</v>
      </c>
      <c r="H8" s="61"/>
      <c r="I8" s="75" t="s">
        <v>93</v>
      </c>
      <c r="J8" s="66" t="s">
        <v>94</v>
      </c>
      <c r="K8" s="62" t="s">
        <v>75</v>
      </c>
    </row>
    <row r="9" spans="1:11" ht="31" thickBot="1" x14ac:dyDescent="0.25">
      <c r="A9" s="65" t="s">
        <v>188</v>
      </c>
      <c r="B9" s="71">
        <v>10750773</v>
      </c>
      <c r="C9" s="61" t="s">
        <v>189</v>
      </c>
      <c r="D9" s="61" t="s">
        <v>58</v>
      </c>
      <c r="E9" s="61" t="s">
        <v>59</v>
      </c>
      <c r="F9" s="61" t="str">
        <f t="shared" si="0"/>
        <v>Valle del Cauca</v>
      </c>
      <c r="G9" s="61">
        <v>3146578599</v>
      </c>
      <c r="H9" s="61"/>
      <c r="I9" s="66" t="s">
        <v>46</v>
      </c>
      <c r="J9" s="66" t="s">
        <v>190</v>
      </c>
      <c r="K9" s="62" t="s">
        <v>191</v>
      </c>
    </row>
    <row r="10" spans="1:11" ht="16" thickBot="1" x14ac:dyDescent="0.25">
      <c r="A10" s="65" t="s">
        <v>95</v>
      </c>
      <c r="B10" s="71">
        <v>805021170</v>
      </c>
      <c r="C10" s="61" t="s">
        <v>96</v>
      </c>
      <c r="D10" s="61" t="s">
        <v>58</v>
      </c>
      <c r="E10" s="61" t="s">
        <v>97</v>
      </c>
      <c r="F10" s="61" t="str">
        <f t="shared" si="0"/>
        <v>Valle del Cauca</v>
      </c>
      <c r="G10" s="61">
        <v>6023904242</v>
      </c>
      <c r="H10" s="61"/>
      <c r="I10" s="66"/>
      <c r="J10" s="66" t="s">
        <v>98</v>
      </c>
      <c r="K10" s="62" t="s">
        <v>99</v>
      </c>
    </row>
    <row r="11" spans="1:11" ht="46" thickBot="1" x14ac:dyDescent="0.25">
      <c r="A11" s="65" t="s">
        <v>226</v>
      </c>
      <c r="B11" s="71">
        <v>890303416</v>
      </c>
      <c r="C11" s="62" t="s">
        <v>227</v>
      </c>
      <c r="D11" s="61" t="s">
        <v>58</v>
      </c>
      <c r="E11" s="61" t="s">
        <v>228</v>
      </c>
      <c r="F11" s="61" t="str">
        <f t="shared" si="0"/>
        <v>Valle del Cauca</v>
      </c>
      <c r="G11" s="61">
        <v>6026511154</v>
      </c>
      <c r="H11" s="61"/>
      <c r="I11" s="66" t="s">
        <v>46</v>
      </c>
      <c r="J11" s="66" t="s">
        <v>46</v>
      </c>
      <c r="K11" s="62" t="s">
        <v>229</v>
      </c>
    </row>
    <row r="12" spans="1:11" ht="16" thickBot="1" x14ac:dyDescent="0.25">
      <c r="A12" s="65" t="s">
        <v>177</v>
      </c>
      <c r="B12" s="71">
        <v>900557097</v>
      </c>
      <c r="C12" s="61" t="s">
        <v>178</v>
      </c>
      <c r="D12" s="61" t="s">
        <v>58</v>
      </c>
      <c r="E12" s="61" t="s">
        <v>59</v>
      </c>
      <c r="F12" s="61" t="str">
        <f t="shared" si="0"/>
        <v>Valle del Cauca</v>
      </c>
      <c r="G12" s="61">
        <v>3117032029</v>
      </c>
      <c r="H12" s="61"/>
      <c r="I12" s="75" t="s">
        <v>179</v>
      </c>
      <c r="J12" s="66" t="s">
        <v>180</v>
      </c>
      <c r="K12" s="62" t="s">
        <v>176</v>
      </c>
    </row>
    <row r="13" spans="1:11" ht="31" thickBot="1" x14ac:dyDescent="0.25">
      <c r="A13" s="65" t="s">
        <v>281</v>
      </c>
      <c r="B13" s="71">
        <v>860001942</v>
      </c>
      <c r="C13" s="61" t="s">
        <v>63</v>
      </c>
      <c r="D13" s="61" t="s">
        <v>58</v>
      </c>
      <c r="E13" s="61" t="s">
        <v>64</v>
      </c>
      <c r="F13" s="61" t="str">
        <f t="shared" si="0"/>
        <v>Dist. Capital</v>
      </c>
      <c r="G13" s="61">
        <v>3178174660</v>
      </c>
      <c r="H13" s="61"/>
      <c r="I13" s="75" t="s">
        <v>65</v>
      </c>
      <c r="J13" s="66" t="s">
        <v>66</v>
      </c>
      <c r="K13" s="62" t="s">
        <v>67</v>
      </c>
    </row>
    <row r="14" spans="1:11" ht="16" thickBot="1" x14ac:dyDescent="0.25">
      <c r="A14" s="65" t="s">
        <v>155</v>
      </c>
      <c r="B14" s="71">
        <v>900762250</v>
      </c>
      <c r="C14" s="61" t="s">
        <v>156</v>
      </c>
      <c r="D14" s="61" t="s">
        <v>58</v>
      </c>
      <c r="E14" s="61" t="s">
        <v>59</v>
      </c>
      <c r="F14" s="61" t="str">
        <f t="shared" si="0"/>
        <v>Valle del Cauca</v>
      </c>
      <c r="G14" s="61">
        <v>3105344489</v>
      </c>
      <c r="H14" s="61"/>
      <c r="I14" s="75" t="s">
        <v>157</v>
      </c>
      <c r="J14" s="66" t="s">
        <v>158</v>
      </c>
      <c r="K14" s="62" t="s">
        <v>159</v>
      </c>
    </row>
    <row r="15" spans="1:11" ht="16" thickBot="1" x14ac:dyDescent="0.25">
      <c r="A15" s="65" t="s">
        <v>263</v>
      </c>
      <c r="B15" s="71">
        <v>900652567</v>
      </c>
      <c r="C15" s="61" t="s">
        <v>264</v>
      </c>
      <c r="D15" s="61" t="s">
        <v>58</v>
      </c>
      <c r="E15" s="61" t="s">
        <v>59</v>
      </c>
      <c r="F15" s="61" t="s">
        <v>265</v>
      </c>
      <c r="G15" s="61">
        <v>6022417787</v>
      </c>
      <c r="H15" s="61">
        <v>3117619775</v>
      </c>
      <c r="I15" s="76" t="s">
        <v>266</v>
      </c>
      <c r="J15" s="66" t="s">
        <v>46</v>
      </c>
      <c r="K15" s="62" t="s">
        <v>267</v>
      </c>
    </row>
    <row r="16" spans="1:11" ht="16" thickBot="1" x14ac:dyDescent="0.25">
      <c r="A16" s="65" t="s">
        <v>192</v>
      </c>
      <c r="B16" s="71">
        <v>900108074</v>
      </c>
      <c r="C16" s="61" t="s">
        <v>193</v>
      </c>
      <c r="D16" s="61" t="s">
        <v>58</v>
      </c>
      <c r="E16" s="61" t="s">
        <v>59</v>
      </c>
      <c r="F16" s="61" t="str">
        <f t="shared" ref="F16:F31" si="1">+IF(E16="Bogotá","Dist. Capital","Valle del Cauca")</f>
        <v>Valle del Cauca</v>
      </c>
      <c r="G16" s="61">
        <v>6025240322</v>
      </c>
      <c r="H16" s="61"/>
      <c r="I16" s="66" t="s">
        <v>46</v>
      </c>
      <c r="J16" s="66" t="s">
        <v>46</v>
      </c>
      <c r="K16" s="62" t="s">
        <v>194</v>
      </c>
    </row>
    <row r="17" spans="1:11" ht="16" thickBot="1" x14ac:dyDescent="0.25">
      <c r="A17" s="65" t="s">
        <v>202</v>
      </c>
      <c r="B17" s="71">
        <v>31377890</v>
      </c>
      <c r="C17" s="61" t="s">
        <v>203</v>
      </c>
      <c r="D17" s="61" t="s">
        <v>58</v>
      </c>
      <c r="E17" s="61" t="s">
        <v>131</v>
      </c>
      <c r="F17" s="61" t="str">
        <f t="shared" si="1"/>
        <v>Valle del Cauca</v>
      </c>
      <c r="G17" s="61">
        <v>6022424128</v>
      </c>
      <c r="H17" s="61"/>
      <c r="I17" s="76" t="s">
        <v>204</v>
      </c>
      <c r="J17" s="66" t="s">
        <v>205</v>
      </c>
      <c r="K17" s="62" t="s">
        <v>206</v>
      </c>
    </row>
    <row r="18" spans="1:11" ht="31" thickBot="1" x14ac:dyDescent="0.25">
      <c r="A18" s="65" t="s">
        <v>282</v>
      </c>
      <c r="B18" s="71">
        <v>800202146</v>
      </c>
      <c r="C18" s="61" t="s">
        <v>68</v>
      </c>
      <c r="D18" s="61" t="s">
        <v>58</v>
      </c>
      <c r="E18" s="61" t="s">
        <v>59</v>
      </c>
      <c r="F18" s="61" t="str">
        <f t="shared" si="1"/>
        <v>Valle del Cauca</v>
      </c>
      <c r="G18" s="61">
        <v>3147767269</v>
      </c>
      <c r="H18" s="61">
        <v>3153817834</v>
      </c>
      <c r="I18" s="75" t="s">
        <v>69</v>
      </c>
      <c r="J18" s="66" t="s">
        <v>70</v>
      </c>
      <c r="K18" s="62" t="s">
        <v>71</v>
      </c>
    </row>
    <row r="19" spans="1:11" ht="16" thickBot="1" x14ac:dyDescent="0.25">
      <c r="A19" s="65" t="s">
        <v>284</v>
      </c>
      <c r="B19" s="71">
        <v>890331949</v>
      </c>
      <c r="C19" s="61" t="s">
        <v>76</v>
      </c>
      <c r="D19" s="61" t="s">
        <v>58</v>
      </c>
      <c r="E19" s="61" t="s">
        <v>59</v>
      </c>
      <c r="F19" s="61" t="str">
        <f t="shared" si="1"/>
        <v>Valle del Cauca</v>
      </c>
      <c r="G19" s="62">
        <v>6025538080</v>
      </c>
      <c r="H19" s="61"/>
      <c r="I19" s="75" t="s">
        <v>77</v>
      </c>
      <c r="J19" s="66" t="s">
        <v>78</v>
      </c>
      <c r="K19" s="62" t="s">
        <v>79</v>
      </c>
    </row>
    <row r="20" spans="1:11" ht="16" thickBot="1" x14ac:dyDescent="0.25">
      <c r="A20" s="65" t="s">
        <v>120</v>
      </c>
      <c r="B20" s="71">
        <v>800179595</v>
      </c>
      <c r="C20" s="61" t="s">
        <v>121</v>
      </c>
      <c r="D20" s="61" t="s">
        <v>58</v>
      </c>
      <c r="E20" s="61" t="s">
        <v>59</v>
      </c>
      <c r="F20" s="61" t="str">
        <f t="shared" si="1"/>
        <v>Valle del Cauca</v>
      </c>
      <c r="G20" s="61">
        <v>6024850658</v>
      </c>
      <c r="H20" s="61"/>
      <c r="I20" s="75" t="s">
        <v>122</v>
      </c>
      <c r="J20" s="66" t="s">
        <v>123</v>
      </c>
      <c r="K20" s="62" t="s">
        <v>124</v>
      </c>
    </row>
    <row r="21" spans="1:11" ht="16" thickBot="1" x14ac:dyDescent="0.25">
      <c r="A21" s="65" t="s">
        <v>280</v>
      </c>
      <c r="B21" s="71">
        <v>828002423</v>
      </c>
      <c r="C21" s="61" t="s">
        <v>57</v>
      </c>
      <c r="D21" s="61" t="s">
        <v>58</v>
      </c>
      <c r="E21" s="61" t="s">
        <v>59</v>
      </c>
      <c r="F21" s="61" t="str">
        <f t="shared" si="1"/>
        <v>Valle del Cauca</v>
      </c>
      <c r="G21" s="61">
        <v>3163328225</v>
      </c>
      <c r="H21" s="61"/>
      <c r="I21" s="75" t="s">
        <v>60</v>
      </c>
      <c r="J21" s="66" t="s">
        <v>61</v>
      </c>
      <c r="K21" s="62" t="s">
        <v>62</v>
      </c>
    </row>
    <row r="22" spans="1:11" ht="16" thickBot="1" x14ac:dyDescent="0.25">
      <c r="A22" s="65" t="s">
        <v>283</v>
      </c>
      <c r="B22" s="71">
        <v>170682603</v>
      </c>
      <c r="C22" s="62" t="s">
        <v>72</v>
      </c>
      <c r="D22" s="61" t="s">
        <v>58</v>
      </c>
      <c r="E22" s="61" t="s">
        <v>64</v>
      </c>
      <c r="F22" s="61" t="str">
        <f t="shared" si="1"/>
        <v>Dist. Capital</v>
      </c>
      <c r="G22" s="61">
        <v>6017432597</v>
      </c>
      <c r="H22" s="61"/>
      <c r="I22" s="75" t="s">
        <v>73</v>
      </c>
      <c r="J22" s="66" t="s">
        <v>74</v>
      </c>
      <c r="K22" s="62" t="s">
        <v>75</v>
      </c>
    </row>
    <row r="23" spans="1:11" ht="16" thickBot="1" x14ac:dyDescent="0.25">
      <c r="A23" s="65" t="s">
        <v>129</v>
      </c>
      <c r="B23" s="71">
        <v>890323635</v>
      </c>
      <c r="C23" s="61" t="s">
        <v>130</v>
      </c>
      <c r="D23" s="61" t="s">
        <v>58</v>
      </c>
      <c r="E23" s="61" t="s">
        <v>131</v>
      </c>
      <c r="F23" s="61" t="str">
        <f t="shared" si="1"/>
        <v>Valle del Cauca</v>
      </c>
      <c r="G23" s="61">
        <v>6028845000</v>
      </c>
      <c r="H23" s="61">
        <v>3203492768</v>
      </c>
      <c r="I23" s="66" t="s">
        <v>46</v>
      </c>
      <c r="J23" s="66" t="s">
        <v>132</v>
      </c>
      <c r="K23" s="62" t="s">
        <v>133</v>
      </c>
    </row>
    <row r="24" spans="1:11" ht="31" thickBot="1" x14ac:dyDescent="0.25">
      <c r="A24" s="65" t="s">
        <v>285</v>
      </c>
      <c r="B24" s="71">
        <v>890325601</v>
      </c>
      <c r="C24" s="61" t="s">
        <v>80</v>
      </c>
      <c r="D24" s="61" t="s">
        <v>58</v>
      </c>
      <c r="E24" s="61" t="s">
        <v>59</v>
      </c>
      <c r="F24" s="61" t="str">
        <f t="shared" si="1"/>
        <v>Valle del Cauca</v>
      </c>
      <c r="G24" s="61">
        <v>3104018694</v>
      </c>
      <c r="H24" s="61"/>
      <c r="I24" s="75" t="s">
        <v>81</v>
      </c>
      <c r="J24" s="66" t="s">
        <v>82</v>
      </c>
      <c r="K24" s="62" t="s">
        <v>83</v>
      </c>
    </row>
    <row r="25" spans="1:11" ht="31" thickBot="1" x14ac:dyDescent="0.25">
      <c r="A25" s="65" t="s">
        <v>238</v>
      </c>
      <c r="B25" s="71">
        <v>12795362</v>
      </c>
      <c r="C25" s="61" t="s">
        <v>239</v>
      </c>
      <c r="D25" s="61" t="s">
        <v>58</v>
      </c>
      <c r="E25" s="61" t="s">
        <v>131</v>
      </c>
      <c r="F25" s="61" t="str">
        <f t="shared" si="1"/>
        <v>Valle del Cauca</v>
      </c>
      <c r="G25" s="61">
        <v>3167560978</v>
      </c>
      <c r="H25" s="61"/>
      <c r="I25" s="66" t="s">
        <v>46</v>
      </c>
      <c r="J25" s="66" t="s">
        <v>240</v>
      </c>
      <c r="K25" s="62" t="s">
        <v>241</v>
      </c>
    </row>
    <row r="26" spans="1:11" ht="31" thickBot="1" x14ac:dyDescent="0.25">
      <c r="A26" s="65" t="s">
        <v>235</v>
      </c>
      <c r="B26" s="71">
        <v>890322484</v>
      </c>
      <c r="C26" s="61" t="s">
        <v>236</v>
      </c>
      <c r="D26" s="61" t="s">
        <v>58</v>
      </c>
      <c r="E26" s="61" t="s">
        <v>59</v>
      </c>
      <c r="F26" s="61" t="str">
        <f t="shared" si="1"/>
        <v>Valle del Cauca</v>
      </c>
      <c r="G26" s="61">
        <v>6026410639</v>
      </c>
      <c r="H26" s="61"/>
      <c r="I26" s="66" t="s">
        <v>46</v>
      </c>
      <c r="J26" s="66" t="s">
        <v>46</v>
      </c>
      <c r="K26" s="62" t="s">
        <v>237</v>
      </c>
    </row>
    <row r="27" spans="1:11" ht="16" thickBot="1" x14ac:dyDescent="0.25">
      <c r="A27" s="65" t="s">
        <v>150</v>
      </c>
      <c r="B27" s="71">
        <v>1144099119</v>
      </c>
      <c r="C27" s="61" t="s">
        <v>151</v>
      </c>
      <c r="D27" s="61" t="s">
        <v>58</v>
      </c>
      <c r="E27" s="61" t="s">
        <v>59</v>
      </c>
      <c r="F27" s="61" t="str">
        <f t="shared" si="1"/>
        <v>Valle del Cauca</v>
      </c>
      <c r="G27" s="61">
        <v>3186935602</v>
      </c>
      <c r="H27" s="61"/>
      <c r="I27" s="75" t="s">
        <v>152</v>
      </c>
      <c r="J27" s="66" t="s">
        <v>153</v>
      </c>
      <c r="K27" s="62" t="s">
        <v>154</v>
      </c>
    </row>
    <row r="28" spans="1:11" ht="31" thickBot="1" x14ac:dyDescent="0.25">
      <c r="A28" s="65" t="s">
        <v>246</v>
      </c>
      <c r="B28" s="71">
        <v>94365020</v>
      </c>
      <c r="C28" s="61" t="s">
        <v>247</v>
      </c>
      <c r="D28" s="61" t="s">
        <v>58</v>
      </c>
      <c r="E28" s="61" t="s">
        <v>248</v>
      </c>
      <c r="F28" s="61" t="str">
        <f t="shared" si="1"/>
        <v>Valle del Cauca</v>
      </c>
      <c r="G28" s="61">
        <v>3154339103</v>
      </c>
      <c r="H28" s="61"/>
      <c r="I28" s="76" t="s">
        <v>249</v>
      </c>
      <c r="J28" s="66" t="s">
        <v>250</v>
      </c>
      <c r="K28" s="62" t="s">
        <v>251</v>
      </c>
    </row>
    <row r="29" spans="1:11" ht="16" thickBot="1" x14ac:dyDescent="0.25">
      <c r="A29" s="65" t="s">
        <v>172</v>
      </c>
      <c r="B29" s="71">
        <v>830139893</v>
      </c>
      <c r="C29" s="61" t="s">
        <v>173</v>
      </c>
      <c r="D29" s="61" t="s">
        <v>58</v>
      </c>
      <c r="E29" s="61" t="s">
        <v>64</v>
      </c>
      <c r="F29" s="61" t="str">
        <f t="shared" si="1"/>
        <v>Dist. Capital</v>
      </c>
      <c r="G29" s="61">
        <v>3107691669</v>
      </c>
      <c r="H29" s="61"/>
      <c r="I29" s="75" t="s">
        <v>174</v>
      </c>
      <c r="J29" s="66" t="s">
        <v>175</v>
      </c>
      <c r="K29" s="62" t="s">
        <v>176</v>
      </c>
    </row>
    <row r="30" spans="1:11" ht="16" thickBot="1" x14ac:dyDescent="0.25">
      <c r="A30" s="65" t="s">
        <v>288</v>
      </c>
      <c r="B30" s="71"/>
      <c r="C30" s="61" t="s">
        <v>87</v>
      </c>
      <c r="D30" s="61" t="s">
        <v>58</v>
      </c>
      <c r="E30" s="61" t="s">
        <v>59</v>
      </c>
      <c r="F30" s="61" t="str">
        <f t="shared" si="1"/>
        <v>Valle del Cauca</v>
      </c>
      <c r="G30" s="61">
        <v>3157507035</v>
      </c>
      <c r="H30" s="61"/>
      <c r="I30" s="75" t="s">
        <v>88</v>
      </c>
      <c r="J30" s="66" t="s">
        <v>89</v>
      </c>
      <c r="K30" s="62" t="s">
        <v>90</v>
      </c>
    </row>
    <row r="31" spans="1:11" ht="16" thickBot="1" x14ac:dyDescent="0.25">
      <c r="A31" s="65" t="s">
        <v>256</v>
      </c>
      <c r="B31" s="71">
        <v>94430586</v>
      </c>
      <c r="C31" s="61" t="s">
        <v>257</v>
      </c>
      <c r="D31" s="61" t="s">
        <v>58</v>
      </c>
      <c r="E31" s="61" t="s">
        <v>59</v>
      </c>
      <c r="F31" s="61" t="str">
        <f t="shared" si="1"/>
        <v>Valle del Cauca</v>
      </c>
      <c r="G31" s="61">
        <v>6028812929</v>
      </c>
      <c r="H31" s="61"/>
      <c r="I31" s="66" t="s">
        <v>46</v>
      </c>
      <c r="J31" s="66" t="s">
        <v>258</v>
      </c>
      <c r="K31" s="62" t="s">
        <v>259</v>
      </c>
    </row>
    <row r="32" spans="1:11" ht="16" thickBot="1" x14ac:dyDescent="0.25">
      <c r="A32" s="65" t="s">
        <v>134</v>
      </c>
      <c r="B32" s="71">
        <v>717170200</v>
      </c>
      <c r="C32" s="61" t="s">
        <v>135</v>
      </c>
      <c r="D32" s="61" t="s">
        <v>58</v>
      </c>
      <c r="E32" s="61" t="s">
        <v>136</v>
      </c>
      <c r="F32" s="61" t="s">
        <v>137</v>
      </c>
      <c r="G32" s="61">
        <v>3134606150</v>
      </c>
      <c r="H32" s="61"/>
      <c r="I32" s="75" t="s">
        <v>138</v>
      </c>
      <c r="J32" s="66" t="s">
        <v>139</v>
      </c>
      <c r="K32" s="62" t="s">
        <v>140</v>
      </c>
    </row>
    <row r="33" spans="1:11" ht="16" thickBot="1" x14ac:dyDescent="0.25">
      <c r="A33" s="65" t="s">
        <v>45</v>
      </c>
      <c r="B33" s="71">
        <v>14930764</v>
      </c>
      <c r="C33" s="61" t="s">
        <v>262</v>
      </c>
      <c r="D33" s="61" t="s">
        <v>58</v>
      </c>
      <c r="E33" s="61" t="s">
        <v>131</v>
      </c>
      <c r="F33" s="61" t="s">
        <v>265</v>
      </c>
      <c r="G33" s="61">
        <v>3162805706</v>
      </c>
      <c r="H33" s="61"/>
      <c r="I33" s="66" t="s">
        <v>46</v>
      </c>
      <c r="J33" s="66" t="s">
        <v>273</v>
      </c>
      <c r="K33" s="62" t="s">
        <v>274</v>
      </c>
    </row>
    <row r="34" spans="1:11" ht="16" thickBot="1" x14ac:dyDescent="0.25">
      <c r="A34" s="65" t="s">
        <v>287</v>
      </c>
      <c r="B34" s="71">
        <v>900886644</v>
      </c>
      <c r="C34" s="61" t="s">
        <v>85</v>
      </c>
      <c r="D34" s="61" t="s">
        <v>58</v>
      </c>
      <c r="E34" s="61" t="s">
        <v>59</v>
      </c>
      <c r="F34" s="61" t="str">
        <f>+IF(E34="Bogotá","Dist. Capital","Valle del Cauca")</f>
        <v>Valle del Cauca</v>
      </c>
      <c r="G34" s="61">
        <v>3185679875</v>
      </c>
      <c r="H34" s="61"/>
      <c r="I34" s="76" t="s">
        <v>293</v>
      </c>
      <c r="J34" s="66" t="s">
        <v>292</v>
      </c>
      <c r="K34" s="62" t="s">
        <v>86</v>
      </c>
    </row>
    <row r="35" spans="1:11" ht="16" thickBot="1" x14ac:dyDescent="0.25">
      <c r="A35" s="77" t="s">
        <v>260</v>
      </c>
      <c r="B35" s="72" t="s">
        <v>261</v>
      </c>
      <c r="C35" s="63" t="s">
        <v>262</v>
      </c>
      <c r="D35" s="63" t="s">
        <v>262</v>
      </c>
      <c r="E35" s="63" t="s">
        <v>262</v>
      </c>
      <c r="F35" s="63" t="s">
        <v>262</v>
      </c>
      <c r="G35" s="63" t="s">
        <v>262</v>
      </c>
      <c r="H35" s="63" t="s">
        <v>262</v>
      </c>
      <c r="I35" s="67" t="s">
        <v>46</v>
      </c>
      <c r="J35" s="67" t="s">
        <v>46</v>
      </c>
      <c r="K35" s="64" t="s">
        <v>262</v>
      </c>
    </row>
    <row r="36" spans="1:11" ht="16" thickBot="1" x14ac:dyDescent="0.25">
      <c r="A36" s="65" t="s">
        <v>106</v>
      </c>
      <c r="B36" s="71">
        <v>890323667</v>
      </c>
      <c r="C36" s="61" t="s">
        <v>107</v>
      </c>
      <c r="D36" s="61" t="s">
        <v>58</v>
      </c>
      <c r="E36" s="61" t="s">
        <v>59</v>
      </c>
      <c r="F36" s="61" t="str">
        <f t="shared" ref="F36:F46" si="2">+IF(E36="Bogotá","Dist. Capital","Valle del Cauca")</f>
        <v>Valle del Cauca</v>
      </c>
      <c r="G36" s="61">
        <v>3188509880</v>
      </c>
      <c r="H36" s="61"/>
      <c r="I36" s="75" t="s">
        <v>108</v>
      </c>
      <c r="J36" s="66" t="s">
        <v>109</v>
      </c>
      <c r="K36" s="62" t="s">
        <v>110</v>
      </c>
    </row>
    <row r="37" spans="1:11" ht="31" thickBot="1" x14ac:dyDescent="0.25">
      <c r="A37" s="65" t="s">
        <v>195</v>
      </c>
      <c r="B37" s="71">
        <v>16943308</v>
      </c>
      <c r="C37" s="61"/>
      <c r="D37" s="61" t="s">
        <v>58</v>
      </c>
      <c r="E37" s="61" t="s">
        <v>59</v>
      </c>
      <c r="F37" s="61" t="str">
        <f t="shared" si="2"/>
        <v>Valle del Cauca</v>
      </c>
      <c r="G37" s="61"/>
      <c r="H37" s="61"/>
      <c r="I37" s="66" t="s">
        <v>46</v>
      </c>
      <c r="J37" s="66" t="s">
        <v>196</v>
      </c>
      <c r="K37" s="62" t="s">
        <v>197</v>
      </c>
    </row>
    <row r="38" spans="1:11" ht="16" thickBot="1" x14ac:dyDescent="0.25">
      <c r="A38" s="65" t="s">
        <v>141</v>
      </c>
      <c r="B38" s="71">
        <v>901165150</v>
      </c>
      <c r="C38" s="61" t="s">
        <v>142</v>
      </c>
      <c r="D38" s="61" t="s">
        <v>58</v>
      </c>
      <c r="E38" s="61" t="s">
        <v>59</v>
      </c>
      <c r="F38" s="61" t="str">
        <f t="shared" si="2"/>
        <v>Valle del Cauca</v>
      </c>
      <c r="G38" s="61">
        <v>3188120002</v>
      </c>
      <c r="H38" s="61"/>
      <c r="I38" s="75" t="s">
        <v>143</v>
      </c>
      <c r="J38" s="66" t="s">
        <v>144</v>
      </c>
      <c r="K38" s="62" t="s">
        <v>145</v>
      </c>
    </row>
    <row r="39" spans="1:11" ht="16" thickBot="1" x14ac:dyDescent="0.25">
      <c r="A39" s="65" t="s">
        <v>252</v>
      </c>
      <c r="B39" s="71">
        <v>66746334</v>
      </c>
      <c r="C39" s="61" t="s">
        <v>253</v>
      </c>
      <c r="D39" s="61" t="s">
        <v>58</v>
      </c>
      <c r="E39" s="61" t="s">
        <v>59</v>
      </c>
      <c r="F39" s="61" t="str">
        <f t="shared" si="2"/>
        <v>Valle del Cauca</v>
      </c>
      <c r="G39" s="61">
        <v>3183226851</v>
      </c>
      <c r="H39" s="61"/>
      <c r="I39" s="66" t="s">
        <v>46</v>
      </c>
      <c r="J39" s="66" t="s">
        <v>254</v>
      </c>
      <c r="K39" s="62" t="s">
        <v>255</v>
      </c>
    </row>
    <row r="40" spans="1:11" ht="31" thickBot="1" x14ac:dyDescent="0.25">
      <c r="A40" s="65" t="s">
        <v>160</v>
      </c>
      <c r="B40" s="71">
        <v>890328769</v>
      </c>
      <c r="C40" s="61" t="s">
        <v>161</v>
      </c>
      <c r="D40" s="61" t="s">
        <v>58</v>
      </c>
      <c r="E40" s="61" t="s">
        <v>59</v>
      </c>
      <c r="F40" s="61" t="str">
        <f t="shared" si="2"/>
        <v>Valle del Cauca</v>
      </c>
      <c r="G40" s="61">
        <v>3156896346</v>
      </c>
      <c r="H40" s="61"/>
      <c r="I40" s="66" t="s">
        <v>46</v>
      </c>
      <c r="J40" s="66" t="s">
        <v>162</v>
      </c>
      <c r="K40" s="62" t="s">
        <v>163</v>
      </c>
    </row>
    <row r="41" spans="1:11" ht="16" thickBot="1" x14ac:dyDescent="0.25">
      <c r="A41" s="65" t="s">
        <v>164</v>
      </c>
      <c r="B41" s="71">
        <v>1130665100</v>
      </c>
      <c r="C41" s="61" t="s">
        <v>165</v>
      </c>
      <c r="D41" s="61" t="s">
        <v>58</v>
      </c>
      <c r="E41" s="61" t="s">
        <v>59</v>
      </c>
      <c r="F41" s="61" t="str">
        <f t="shared" si="2"/>
        <v>Valle del Cauca</v>
      </c>
      <c r="G41" s="61">
        <v>3182061747</v>
      </c>
      <c r="H41" s="61"/>
      <c r="I41" s="75" t="s">
        <v>166</v>
      </c>
      <c r="J41" s="66" t="s">
        <v>167</v>
      </c>
      <c r="K41" s="62" t="s">
        <v>168</v>
      </c>
    </row>
    <row r="42" spans="1:11" ht="16" thickBot="1" x14ac:dyDescent="0.25">
      <c r="A42" s="65" t="s">
        <v>221</v>
      </c>
      <c r="B42" s="71">
        <v>900682838</v>
      </c>
      <c r="C42" s="61" t="s">
        <v>222</v>
      </c>
      <c r="D42" s="61" t="s">
        <v>58</v>
      </c>
      <c r="E42" s="61" t="s">
        <v>59</v>
      </c>
      <c r="F42" s="61" t="str">
        <f t="shared" si="2"/>
        <v>Valle del Cauca</v>
      </c>
      <c r="G42" s="61">
        <v>3194500292</v>
      </c>
      <c r="H42" s="61">
        <v>6023849743</v>
      </c>
      <c r="I42" s="76" t="s">
        <v>223</v>
      </c>
      <c r="J42" s="66" t="s">
        <v>224</v>
      </c>
      <c r="K42" s="62" t="s">
        <v>225</v>
      </c>
    </row>
    <row r="43" spans="1:11" ht="31" thickBot="1" x14ac:dyDescent="0.25">
      <c r="A43" s="65" t="s">
        <v>286</v>
      </c>
      <c r="B43" s="71">
        <v>860013779</v>
      </c>
      <c r="C43" s="61" t="s">
        <v>84</v>
      </c>
      <c r="D43" s="61" t="s">
        <v>58</v>
      </c>
      <c r="E43" s="61" t="s">
        <v>59</v>
      </c>
      <c r="F43" s="61" t="str">
        <f t="shared" si="2"/>
        <v>Valle del Cauca</v>
      </c>
      <c r="G43" s="61">
        <v>3178174660</v>
      </c>
      <c r="H43" s="61"/>
      <c r="I43" s="75" t="s">
        <v>65</v>
      </c>
      <c r="J43" s="66" t="s">
        <v>66</v>
      </c>
      <c r="K43" s="62" t="s">
        <v>67</v>
      </c>
    </row>
    <row r="44" spans="1:11" ht="16" thickBot="1" x14ac:dyDescent="0.25">
      <c r="A44" s="65" t="s">
        <v>230</v>
      </c>
      <c r="B44" s="71">
        <v>48659980</v>
      </c>
      <c r="C44" s="61" t="s">
        <v>231</v>
      </c>
      <c r="D44" s="61" t="s">
        <v>58</v>
      </c>
      <c r="E44" s="61" t="s">
        <v>59</v>
      </c>
      <c r="F44" s="61" t="str">
        <f t="shared" si="2"/>
        <v>Valle del Cauca</v>
      </c>
      <c r="G44" s="61">
        <v>3136052478</v>
      </c>
      <c r="H44" s="61"/>
      <c r="I44" s="76" t="s">
        <v>232</v>
      </c>
      <c r="J44" s="66" t="s">
        <v>233</v>
      </c>
      <c r="K44" s="62" t="s">
        <v>234</v>
      </c>
    </row>
    <row r="45" spans="1:11" ht="16" thickBot="1" x14ac:dyDescent="0.25">
      <c r="A45" s="65" t="s">
        <v>169</v>
      </c>
      <c r="B45" s="71">
        <v>66809051</v>
      </c>
      <c r="C45" s="61" t="s">
        <v>170</v>
      </c>
      <c r="D45" s="61" t="s">
        <v>58</v>
      </c>
      <c r="E45" s="61" t="s">
        <v>59</v>
      </c>
      <c r="F45" s="61" t="str">
        <f t="shared" si="2"/>
        <v>Valle del Cauca</v>
      </c>
      <c r="G45" s="61">
        <v>3154968537</v>
      </c>
      <c r="H45" s="61"/>
      <c r="I45" s="75" t="s">
        <v>171</v>
      </c>
      <c r="J45" s="66" t="s">
        <v>46</v>
      </c>
      <c r="K45" s="62" t="s">
        <v>124</v>
      </c>
    </row>
    <row r="46" spans="1:11" ht="16" thickBot="1" x14ac:dyDescent="0.25">
      <c r="A46" s="65" t="s">
        <v>291</v>
      </c>
      <c r="B46" s="71">
        <v>800078360</v>
      </c>
      <c r="C46" s="61" t="s">
        <v>181</v>
      </c>
      <c r="D46" s="61" t="s">
        <v>58</v>
      </c>
      <c r="E46" s="61" t="s">
        <v>59</v>
      </c>
      <c r="F46" s="61" t="str">
        <f t="shared" si="2"/>
        <v>Valle del Cauca</v>
      </c>
      <c r="G46" s="61" t="s">
        <v>182</v>
      </c>
      <c r="H46" s="61"/>
      <c r="I46" s="75" t="s">
        <v>183</v>
      </c>
      <c r="J46" s="66" t="s">
        <v>46</v>
      </c>
      <c r="K46" s="62" t="s">
        <v>184</v>
      </c>
    </row>
    <row r="47" spans="1:11" ht="16" thickBot="1" x14ac:dyDescent="0.25">
      <c r="A47" s="65" t="s">
        <v>275</v>
      </c>
      <c r="B47" s="71">
        <v>890325198</v>
      </c>
      <c r="C47" s="61" t="s">
        <v>276</v>
      </c>
      <c r="D47" s="61" t="s">
        <v>58</v>
      </c>
      <c r="E47" s="61" t="s">
        <v>59</v>
      </c>
      <c r="F47" s="61" t="s">
        <v>265</v>
      </c>
      <c r="G47" s="61">
        <v>3165260583</v>
      </c>
      <c r="H47" s="61"/>
      <c r="I47" s="76" t="s">
        <v>277</v>
      </c>
      <c r="J47" s="66" t="s">
        <v>278</v>
      </c>
      <c r="K47" s="62" t="s">
        <v>279</v>
      </c>
    </row>
    <row r="48" spans="1:11" ht="31" thickBot="1" x14ac:dyDescent="0.25">
      <c r="A48" s="65" t="s">
        <v>185</v>
      </c>
      <c r="B48" s="71">
        <v>805007083</v>
      </c>
      <c r="C48" s="61" t="s">
        <v>186</v>
      </c>
      <c r="D48" s="61" t="s">
        <v>58</v>
      </c>
      <c r="E48" s="61" t="s">
        <v>59</v>
      </c>
      <c r="F48" s="61" t="str">
        <f t="shared" ref="F48:F56" si="3">+IF(E48="Bogotá","Dist. Capital","Valle del Cauca")</f>
        <v>Valle del Cauca</v>
      </c>
      <c r="G48" s="61">
        <v>6026665121</v>
      </c>
      <c r="H48" s="61"/>
      <c r="I48" s="66" t="s">
        <v>46</v>
      </c>
      <c r="J48" s="66"/>
      <c r="K48" s="62" t="s">
        <v>187</v>
      </c>
    </row>
    <row r="49" spans="1:11" ht="31" thickBot="1" x14ac:dyDescent="0.25">
      <c r="A49" s="65" t="s">
        <v>219</v>
      </c>
      <c r="B49" s="71">
        <v>805021266</v>
      </c>
      <c r="C49" s="62" t="s">
        <v>220</v>
      </c>
      <c r="D49" s="61" t="s">
        <v>58</v>
      </c>
      <c r="E49" s="61" t="s">
        <v>59</v>
      </c>
      <c r="F49" s="61" t="str">
        <f t="shared" si="3"/>
        <v>Valle del Cauca</v>
      </c>
      <c r="G49" s="61">
        <v>3137486851</v>
      </c>
      <c r="H49" s="61"/>
      <c r="I49" s="66" t="s">
        <v>46</v>
      </c>
      <c r="J49" s="66" t="s">
        <v>46</v>
      </c>
      <c r="K49" s="62" t="s">
        <v>215</v>
      </c>
    </row>
    <row r="50" spans="1:11" ht="16" thickBot="1" x14ac:dyDescent="0.25">
      <c r="A50" s="65" t="s">
        <v>146</v>
      </c>
      <c r="B50" s="71">
        <v>94257021</v>
      </c>
      <c r="C50" s="61" t="s">
        <v>147</v>
      </c>
      <c r="D50" s="61" t="s">
        <v>58</v>
      </c>
      <c r="E50" s="61" t="s">
        <v>59</v>
      </c>
      <c r="F50" s="61" t="str">
        <f t="shared" si="3"/>
        <v>Valle del Cauca</v>
      </c>
      <c r="G50" s="61">
        <v>3156004373</v>
      </c>
      <c r="H50" s="61"/>
      <c r="I50" s="66" t="s">
        <v>46</v>
      </c>
      <c r="J50" s="66" t="s">
        <v>148</v>
      </c>
      <c r="K50" s="62" t="s">
        <v>149</v>
      </c>
    </row>
    <row r="51" spans="1:11" ht="16" thickBot="1" x14ac:dyDescent="0.25">
      <c r="A51" s="65" t="s">
        <v>111</v>
      </c>
      <c r="B51" s="71">
        <v>7721572</v>
      </c>
      <c r="C51" s="61" t="s">
        <v>112</v>
      </c>
      <c r="D51" s="61" t="s">
        <v>58</v>
      </c>
      <c r="E51" s="61" t="s">
        <v>64</v>
      </c>
      <c r="F51" s="61" t="str">
        <f t="shared" si="3"/>
        <v>Dist. Capital</v>
      </c>
      <c r="G51" s="61">
        <v>3125854991</v>
      </c>
      <c r="H51" s="61"/>
      <c r="I51" s="75" t="s">
        <v>113</v>
      </c>
      <c r="J51" s="66" t="s">
        <v>114</v>
      </c>
      <c r="K51" s="62" t="s">
        <v>115</v>
      </c>
    </row>
    <row r="52" spans="1:11" ht="31" thickBot="1" x14ac:dyDescent="0.25">
      <c r="A52" s="65" t="s">
        <v>242</v>
      </c>
      <c r="B52" s="71">
        <v>94314074</v>
      </c>
      <c r="C52" s="61" t="s">
        <v>243</v>
      </c>
      <c r="D52" s="61" t="s">
        <v>58</v>
      </c>
      <c r="E52" s="61" t="s">
        <v>59</v>
      </c>
      <c r="F52" s="61" t="str">
        <f t="shared" si="3"/>
        <v>Valle del Cauca</v>
      </c>
      <c r="G52" s="61">
        <v>3113462140</v>
      </c>
      <c r="H52" s="61"/>
      <c r="I52" s="66" t="s">
        <v>46</v>
      </c>
      <c r="J52" s="66" t="s">
        <v>244</v>
      </c>
      <c r="K52" s="62" t="s">
        <v>245</v>
      </c>
    </row>
    <row r="53" spans="1:11" ht="31" thickBot="1" x14ac:dyDescent="0.25">
      <c r="A53" s="65" t="s">
        <v>216</v>
      </c>
      <c r="B53" s="71">
        <v>800179998</v>
      </c>
      <c r="C53" s="62" t="s">
        <v>217</v>
      </c>
      <c r="D53" s="61" t="s">
        <v>58</v>
      </c>
      <c r="E53" s="61" t="s">
        <v>59</v>
      </c>
      <c r="F53" s="61" t="str">
        <f t="shared" si="3"/>
        <v>Valle del Cauca</v>
      </c>
      <c r="G53" s="61">
        <v>3137486851</v>
      </c>
      <c r="H53" s="61" t="s">
        <v>218</v>
      </c>
      <c r="I53" s="66" t="s">
        <v>46</v>
      </c>
      <c r="J53" s="66" t="s">
        <v>46</v>
      </c>
      <c r="K53" s="62" t="s">
        <v>215</v>
      </c>
    </row>
    <row r="54" spans="1:11" ht="31" thickBot="1" x14ac:dyDescent="0.25">
      <c r="A54" s="65" t="s">
        <v>198</v>
      </c>
      <c r="B54" s="71">
        <v>1130650178</v>
      </c>
      <c r="C54" s="61" t="s">
        <v>199</v>
      </c>
      <c r="D54" s="61" t="s">
        <v>58</v>
      </c>
      <c r="E54" s="61" t="s">
        <v>59</v>
      </c>
      <c r="F54" s="61" t="str">
        <f t="shared" si="3"/>
        <v>Valle del Cauca</v>
      </c>
      <c r="G54" s="61">
        <v>6023816865</v>
      </c>
      <c r="H54" s="61"/>
      <c r="I54" s="66"/>
      <c r="J54" s="66" t="s">
        <v>200</v>
      </c>
      <c r="K54" s="62" t="s">
        <v>201</v>
      </c>
    </row>
    <row r="55" spans="1:11" ht="16" thickBot="1" x14ac:dyDescent="0.25">
      <c r="A55" s="65" t="s">
        <v>100</v>
      </c>
      <c r="B55" s="71">
        <v>811039981</v>
      </c>
      <c r="C55" s="61" t="s">
        <v>101</v>
      </c>
      <c r="D55" s="61" t="s">
        <v>58</v>
      </c>
      <c r="E55" s="61" t="s">
        <v>59</v>
      </c>
      <c r="F55" s="61" t="str">
        <f t="shared" si="3"/>
        <v>Valle del Cauca</v>
      </c>
      <c r="G55" s="61" t="s">
        <v>102</v>
      </c>
      <c r="H55" s="61"/>
      <c r="I55" s="75" t="s">
        <v>103</v>
      </c>
      <c r="J55" s="66" t="s">
        <v>104</v>
      </c>
      <c r="K55" s="62" t="s">
        <v>105</v>
      </c>
    </row>
    <row r="56" spans="1:11" ht="16" thickBot="1" x14ac:dyDescent="0.25">
      <c r="A56" s="65" t="e">
        <f>+UPPER(#REF!)</f>
        <v>#REF!</v>
      </c>
      <c r="B56" s="71">
        <v>900405705</v>
      </c>
      <c r="C56" s="61" t="s">
        <v>125</v>
      </c>
      <c r="D56" s="61" t="s">
        <v>58</v>
      </c>
      <c r="E56" s="61" t="s">
        <v>59</v>
      </c>
      <c r="F56" s="61" t="str">
        <f t="shared" si="3"/>
        <v>Valle del Cauca</v>
      </c>
      <c r="G56" s="61">
        <v>3188196614</v>
      </c>
      <c r="H56" s="61"/>
      <c r="I56" s="75" t="s">
        <v>126</v>
      </c>
      <c r="J56" s="66" t="s">
        <v>127</v>
      </c>
      <c r="K56" s="62" t="s">
        <v>128</v>
      </c>
    </row>
    <row r="57" spans="1:11" ht="16" thickBot="1" x14ac:dyDescent="0.25">
      <c r="A57" s="65"/>
      <c r="B57" s="71"/>
      <c r="C57" s="61"/>
      <c r="D57" s="61"/>
      <c r="E57" s="61"/>
      <c r="F57" s="61" t="s">
        <v>265</v>
      </c>
      <c r="G57" s="61"/>
      <c r="H57" s="61"/>
      <c r="I57" s="76"/>
      <c r="J57" s="66"/>
      <c r="K57" s="62"/>
    </row>
    <row r="58" spans="1:11" ht="16" thickBot="1" x14ac:dyDescent="0.25">
      <c r="A58" s="65"/>
      <c r="B58" s="71"/>
      <c r="C58" s="61"/>
      <c r="D58" s="61"/>
      <c r="E58" s="61"/>
      <c r="F58" s="61" t="s">
        <v>265</v>
      </c>
      <c r="G58" s="61"/>
      <c r="H58" s="61"/>
      <c r="I58" s="76"/>
      <c r="J58" s="66"/>
      <c r="K58" s="62"/>
    </row>
    <row r="59" spans="1:11" ht="16" thickBot="1" x14ac:dyDescent="0.25">
      <c r="A59" s="65"/>
      <c r="B59" s="71"/>
      <c r="C59" s="61"/>
      <c r="D59" s="61"/>
      <c r="E59" s="61"/>
      <c r="F59" s="61" t="s">
        <v>265</v>
      </c>
      <c r="G59" s="61"/>
      <c r="H59" s="61"/>
      <c r="I59" s="76"/>
      <c r="J59" s="66"/>
      <c r="K59" s="62"/>
    </row>
    <row r="60" spans="1:11" ht="16" thickBot="1" x14ac:dyDescent="0.25">
      <c r="A60" s="65"/>
      <c r="B60" s="71"/>
      <c r="C60" s="61"/>
      <c r="D60" s="61"/>
      <c r="E60" s="61"/>
      <c r="F60" s="61" t="s">
        <v>265</v>
      </c>
      <c r="G60" s="61"/>
      <c r="H60" s="61"/>
      <c r="I60" s="76"/>
      <c r="J60" s="66"/>
      <c r="K60" s="62"/>
    </row>
    <row r="61" spans="1:11" ht="16" thickBot="1" x14ac:dyDescent="0.25">
      <c r="A61" s="65"/>
      <c r="B61" s="71"/>
      <c r="C61" s="61"/>
      <c r="D61" s="61"/>
      <c r="E61" s="61"/>
      <c r="F61" s="61" t="s">
        <v>265</v>
      </c>
      <c r="G61" s="61"/>
      <c r="H61" s="61"/>
      <c r="I61" s="76"/>
      <c r="J61" s="66"/>
      <c r="K61" s="62"/>
    </row>
    <row r="62" spans="1:11" ht="16" thickBot="1" x14ac:dyDescent="0.25">
      <c r="A62" s="65"/>
      <c r="B62" s="71"/>
      <c r="C62" s="61"/>
      <c r="D62" s="61"/>
      <c r="E62" s="61"/>
      <c r="F62" s="61" t="s">
        <v>265</v>
      </c>
      <c r="G62" s="61"/>
      <c r="H62" s="61"/>
      <c r="I62" s="76"/>
      <c r="J62" s="66"/>
      <c r="K62" s="62"/>
    </row>
    <row r="63" spans="1:11" x14ac:dyDescent="0.2">
      <c r="B63" s="73"/>
    </row>
    <row r="64" spans="1:11" x14ac:dyDescent="0.2">
      <c r="B64" s="73"/>
    </row>
    <row r="65" spans="2:2" x14ac:dyDescent="0.2">
      <c r="B65" s="73"/>
    </row>
    <row r="66" spans="2:2" x14ac:dyDescent="0.2">
      <c r="B66" s="73"/>
    </row>
  </sheetData>
  <sortState xmlns:xlrd2="http://schemas.microsoft.com/office/spreadsheetml/2017/richdata2" ref="A4:K62">
    <sortCondition ref="A3"/>
  </sortState>
  <hyperlinks>
    <hyperlink ref="I21" r:id="rId1" xr:uid="{00000000-0004-0000-0100-000000000000}"/>
    <hyperlink ref="I13" r:id="rId2" xr:uid="{00000000-0004-0000-0100-000001000000}"/>
    <hyperlink ref="I18" r:id="rId3" xr:uid="{00000000-0004-0000-0100-000002000000}"/>
    <hyperlink ref="I30" r:id="rId4" xr:uid="{00000000-0004-0000-0100-000003000000}"/>
    <hyperlink ref="I8" r:id="rId5" xr:uid="{00000000-0004-0000-0100-000004000000}"/>
    <hyperlink ref="I55" r:id="rId6" xr:uid="{00000000-0004-0000-0100-000005000000}"/>
    <hyperlink ref="I36" r:id="rId7" xr:uid="{00000000-0004-0000-0100-000006000000}"/>
    <hyperlink ref="I51" r:id="rId8" xr:uid="{00000000-0004-0000-0100-000007000000}"/>
    <hyperlink ref="I4" r:id="rId9" xr:uid="{00000000-0004-0000-0100-000008000000}"/>
    <hyperlink ref="I56" r:id="rId10" xr:uid="{00000000-0004-0000-0100-000009000000}"/>
    <hyperlink ref="I32" r:id="rId11" xr:uid="{00000000-0004-0000-0100-00000A000000}"/>
    <hyperlink ref="I38" r:id="rId12" xr:uid="{00000000-0004-0000-0100-00000B000000}"/>
    <hyperlink ref="I27" r:id="rId13" xr:uid="{00000000-0004-0000-0100-00000C000000}"/>
    <hyperlink ref="I14" r:id="rId14" xr:uid="{00000000-0004-0000-0100-00000D000000}"/>
    <hyperlink ref="I22" r:id="rId15" xr:uid="{00000000-0004-0000-0100-00000E000000}"/>
    <hyperlink ref="I41" r:id="rId16" xr:uid="{00000000-0004-0000-0100-00000F000000}"/>
    <hyperlink ref="I19" r:id="rId17" xr:uid="{00000000-0004-0000-0100-000010000000}"/>
    <hyperlink ref="I45" r:id="rId18" xr:uid="{00000000-0004-0000-0100-000011000000}"/>
    <hyperlink ref="I29" r:id="rId19" xr:uid="{00000000-0004-0000-0100-000012000000}"/>
    <hyperlink ref="I12" r:id="rId20" xr:uid="{00000000-0004-0000-0100-000013000000}"/>
    <hyperlink ref="I43" r:id="rId21" xr:uid="{00000000-0004-0000-0100-000014000000}"/>
    <hyperlink ref="I24" r:id="rId22" xr:uid="{00000000-0004-0000-0100-000015000000}"/>
    <hyperlink ref="I46" r:id="rId23" xr:uid="{00000000-0004-0000-0100-000016000000}"/>
    <hyperlink ref="I17" r:id="rId24" xr:uid="{00000000-0004-0000-0100-000017000000}"/>
    <hyperlink ref="I7" r:id="rId25" xr:uid="{00000000-0004-0000-0100-000018000000}"/>
    <hyperlink ref="I5" r:id="rId26" xr:uid="{00000000-0004-0000-0100-000019000000}"/>
    <hyperlink ref="I42" r:id="rId27" xr:uid="{00000000-0004-0000-0100-00001A000000}"/>
    <hyperlink ref="I44" r:id="rId28" xr:uid="{00000000-0004-0000-0100-00001B000000}"/>
    <hyperlink ref="I28" r:id="rId29" xr:uid="{00000000-0004-0000-0100-00001C000000}"/>
    <hyperlink ref="I15" r:id="rId30" xr:uid="{00000000-0004-0000-0100-00001D000000}"/>
    <hyperlink ref="I6" r:id="rId31" xr:uid="{00000000-0004-0000-0100-00001E000000}"/>
    <hyperlink ref="I47" r:id="rId32" xr:uid="{00000000-0004-0000-0100-00001F000000}"/>
    <hyperlink ref="I34" r:id="rId33" xr:uid="{00000000-0004-0000-0100-000020000000}"/>
  </hyperlinks>
  <pageMargins left="0.7" right="0.7" top="0.75" bottom="0.75" header="0.3" footer="0.3"/>
  <legacyDrawing r:id="rId3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I68"/>
  <sheetViews>
    <sheetView topLeftCell="A52" workbookViewId="0">
      <selection activeCell="B69" sqref="B69"/>
    </sheetView>
  </sheetViews>
  <sheetFormatPr baseColWidth="10" defaultRowHeight="15" x14ac:dyDescent="0.2"/>
  <cols>
    <col min="2" max="2" width="36.5" bestFit="1" customWidth="1"/>
    <col min="4" max="4" width="82.1640625" bestFit="1" customWidth="1"/>
    <col min="6" max="6" width="48.1640625" bestFit="1" customWidth="1"/>
  </cols>
  <sheetData>
    <row r="3" spans="2:9" ht="16" thickBot="1" x14ac:dyDescent="0.25"/>
    <row r="4" spans="2:9" ht="16" thickBot="1" x14ac:dyDescent="0.25">
      <c r="B4" s="68" t="s">
        <v>47</v>
      </c>
      <c r="D4" s="83" t="s">
        <v>294</v>
      </c>
      <c r="F4" s="83" t="s">
        <v>300</v>
      </c>
    </row>
    <row r="5" spans="2:9" ht="16" thickBot="1" x14ac:dyDescent="0.25">
      <c r="B5" s="69" t="s">
        <v>289</v>
      </c>
      <c r="D5" s="84" t="s">
        <v>295</v>
      </c>
      <c r="F5" s="85" t="s">
        <v>335</v>
      </c>
      <c r="G5" s="58"/>
      <c r="H5" s="58"/>
      <c r="I5" s="58"/>
    </row>
    <row r="6" spans="2:9" ht="16" thickBot="1" x14ac:dyDescent="0.25">
      <c r="B6" s="69" t="s">
        <v>212</v>
      </c>
      <c r="D6" s="84" t="s">
        <v>296</v>
      </c>
      <c r="F6" s="84" t="s">
        <v>298</v>
      </c>
    </row>
    <row r="7" spans="2:9" ht="16" thickBot="1" x14ac:dyDescent="0.25">
      <c r="B7" s="69" t="s">
        <v>268</v>
      </c>
      <c r="D7" s="84" t="s">
        <v>308</v>
      </c>
      <c r="F7" s="84" t="s">
        <v>299</v>
      </c>
    </row>
    <row r="8" spans="2:9" ht="16" thickBot="1" x14ac:dyDescent="0.25">
      <c r="B8" s="69" t="s">
        <v>207</v>
      </c>
      <c r="D8" s="84" t="s">
        <v>297</v>
      </c>
    </row>
    <row r="9" spans="2:9" ht="16" thickBot="1" x14ac:dyDescent="0.25">
      <c r="B9" s="69" t="s">
        <v>91</v>
      </c>
    </row>
    <row r="10" spans="2:9" ht="16" thickBot="1" x14ac:dyDescent="0.25">
      <c r="B10" s="69" t="s">
        <v>188</v>
      </c>
    </row>
    <row r="11" spans="2:9" ht="16" thickBot="1" x14ac:dyDescent="0.25">
      <c r="B11" s="69" t="s">
        <v>95</v>
      </c>
    </row>
    <row r="12" spans="2:9" ht="16" thickBot="1" x14ac:dyDescent="0.25">
      <c r="B12" s="69" t="s">
        <v>226</v>
      </c>
    </row>
    <row r="13" spans="2:9" ht="16" thickBot="1" x14ac:dyDescent="0.25">
      <c r="B13" s="69" t="s">
        <v>177</v>
      </c>
    </row>
    <row r="14" spans="2:9" ht="16" thickBot="1" x14ac:dyDescent="0.25">
      <c r="B14" s="69" t="s">
        <v>281</v>
      </c>
    </row>
    <row r="15" spans="2:9" ht="16" thickBot="1" x14ac:dyDescent="0.25">
      <c r="B15" s="69" t="s">
        <v>155</v>
      </c>
    </row>
    <row r="16" spans="2:9" ht="16" thickBot="1" x14ac:dyDescent="0.25">
      <c r="B16" s="69" t="s">
        <v>263</v>
      </c>
    </row>
    <row r="17" spans="2:2" ht="16" thickBot="1" x14ac:dyDescent="0.25">
      <c r="B17" s="69" t="s">
        <v>192</v>
      </c>
    </row>
    <row r="18" spans="2:2" ht="16" thickBot="1" x14ac:dyDescent="0.25">
      <c r="B18" s="69" t="s">
        <v>202</v>
      </c>
    </row>
    <row r="19" spans="2:2" ht="16" thickBot="1" x14ac:dyDescent="0.25">
      <c r="B19" s="69" t="s">
        <v>282</v>
      </c>
    </row>
    <row r="20" spans="2:2" ht="16" thickBot="1" x14ac:dyDescent="0.25">
      <c r="B20" s="69" t="s">
        <v>284</v>
      </c>
    </row>
    <row r="21" spans="2:2" ht="16" thickBot="1" x14ac:dyDescent="0.25">
      <c r="B21" s="69" t="s">
        <v>120</v>
      </c>
    </row>
    <row r="22" spans="2:2" ht="16" thickBot="1" x14ac:dyDescent="0.25">
      <c r="B22" s="69" t="s">
        <v>280</v>
      </c>
    </row>
    <row r="23" spans="2:2" ht="16" thickBot="1" x14ac:dyDescent="0.25">
      <c r="B23" s="69" t="s">
        <v>283</v>
      </c>
    </row>
    <row r="24" spans="2:2" ht="16" thickBot="1" x14ac:dyDescent="0.25">
      <c r="B24" s="69" t="s">
        <v>129</v>
      </c>
    </row>
    <row r="25" spans="2:2" ht="16" thickBot="1" x14ac:dyDescent="0.25">
      <c r="B25" s="69" t="s">
        <v>285</v>
      </c>
    </row>
    <row r="26" spans="2:2" ht="16" thickBot="1" x14ac:dyDescent="0.25">
      <c r="B26" s="69" t="s">
        <v>238</v>
      </c>
    </row>
    <row r="27" spans="2:2" ht="16" thickBot="1" x14ac:dyDescent="0.25">
      <c r="B27" s="69" t="s">
        <v>235</v>
      </c>
    </row>
    <row r="28" spans="2:2" ht="16" thickBot="1" x14ac:dyDescent="0.25">
      <c r="B28" s="69" t="s">
        <v>150</v>
      </c>
    </row>
    <row r="29" spans="2:2" ht="16" thickBot="1" x14ac:dyDescent="0.25">
      <c r="B29" s="69" t="s">
        <v>246</v>
      </c>
    </row>
    <row r="30" spans="2:2" ht="16" thickBot="1" x14ac:dyDescent="0.25">
      <c r="B30" s="69" t="s">
        <v>172</v>
      </c>
    </row>
    <row r="31" spans="2:2" ht="16" thickBot="1" x14ac:dyDescent="0.25">
      <c r="B31" s="69" t="s">
        <v>288</v>
      </c>
    </row>
    <row r="32" spans="2:2" ht="16" thickBot="1" x14ac:dyDescent="0.25">
      <c r="B32" s="69" t="s">
        <v>256</v>
      </c>
    </row>
    <row r="33" spans="2:2" ht="16" thickBot="1" x14ac:dyDescent="0.25">
      <c r="B33" s="69" t="s">
        <v>134</v>
      </c>
    </row>
    <row r="34" spans="2:2" ht="16" thickBot="1" x14ac:dyDescent="0.25">
      <c r="B34" s="69" t="s">
        <v>45</v>
      </c>
    </row>
    <row r="35" spans="2:2" ht="16" thickBot="1" x14ac:dyDescent="0.25">
      <c r="B35" s="69" t="s">
        <v>287</v>
      </c>
    </row>
    <row r="36" spans="2:2" ht="16" thickBot="1" x14ac:dyDescent="0.25">
      <c r="B36" s="70" t="s">
        <v>260</v>
      </c>
    </row>
    <row r="37" spans="2:2" ht="16" thickBot="1" x14ac:dyDescent="0.25">
      <c r="B37" s="69" t="s">
        <v>106</v>
      </c>
    </row>
    <row r="38" spans="2:2" ht="16" thickBot="1" x14ac:dyDescent="0.25">
      <c r="B38" s="69" t="s">
        <v>195</v>
      </c>
    </row>
    <row r="39" spans="2:2" ht="16" thickBot="1" x14ac:dyDescent="0.25">
      <c r="B39" s="69" t="s">
        <v>141</v>
      </c>
    </row>
    <row r="40" spans="2:2" ht="16" thickBot="1" x14ac:dyDescent="0.25">
      <c r="B40" s="69" t="s">
        <v>252</v>
      </c>
    </row>
    <row r="41" spans="2:2" ht="16" thickBot="1" x14ac:dyDescent="0.25">
      <c r="B41" s="69" t="s">
        <v>160</v>
      </c>
    </row>
    <row r="42" spans="2:2" ht="16" thickBot="1" x14ac:dyDescent="0.25">
      <c r="B42" s="69" t="s">
        <v>290</v>
      </c>
    </row>
    <row r="43" spans="2:2" ht="16" thickBot="1" x14ac:dyDescent="0.25">
      <c r="B43" s="69" t="s">
        <v>164</v>
      </c>
    </row>
    <row r="44" spans="2:2" ht="16" thickBot="1" x14ac:dyDescent="0.25">
      <c r="B44" s="69" t="s">
        <v>221</v>
      </c>
    </row>
    <row r="45" spans="2:2" ht="16" thickBot="1" x14ac:dyDescent="0.25">
      <c r="B45" s="69" t="s">
        <v>286</v>
      </c>
    </row>
    <row r="46" spans="2:2" ht="16" thickBot="1" x14ac:dyDescent="0.25">
      <c r="B46" s="69" t="s">
        <v>230</v>
      </c>
    </row>
    <row r="47" spans="2:2" ht="16" thickBot="1" x14ac:dyDescent="0.25">
      <c r="B47" s="69" t="s">
        <v>169</v>
      </c>
    </row>
    <row r="48" spans="2:2" ht="16" thickBot="1" x14ac:dyDescent="0.25">
      <c r="B48" s="69" t="s">
        <v>291</v>
      </c>
    </row>
    <row r="49" spans="2:2" ht="16" thickBot="1" x14ac:dyDescent="0.25">
      <c r="B49" s="69" t="s">
        <v>275</v>
      </c>
    </row>
    <row r="50" spans="2:2" ht="16" thickBot="1" x14ac:dyDescent="0.25">
      <c r="B50" s="69" t="s">
        <v>185</v>
      </c>
    </row>
    <row r="51" spans="2:2" ht="16" thickBot="1" x14ac:dyDescent="0.25">
      <c r="B51" s="69" t="s">
        <v>219</v>
      </c>
    </row>
    <row r="52" spans="2:2" ht="16" thickBot="1" x14ac:dyDescent="0.25">
      <c r="B52" s="69" t="s">
        <v>146</v>
      </c>
    </row>
    <row r="53" spans="2:2" ht="16" thickBot="1" x14ac:dyDescent="0.25">
      <c r="B53" s="69" t="s">
        <v>111</v>
      </c>
    </row>
    <row r="54" spans="2:2" ht="16" thickBot="1" x14ac:dyDescent="0.25">
      <c r="B54" s="69" t="s">
        <v>242</v>
      </c>
    </row>
    <row r="55" spans="2:2" ht="16" thickBot="1" x14ac:dyDescent="0.25">
      <c r="B55" s="69" t="s">
        <v>216</v>
      </c>
    </row>
    <row r="56" spans="2:2" ht="16" thickBot="1" x14ac:dyDescent="0.25">
      <c r="B56" s="69" t="s">
        <v>198</v>
      </c>
    </row>
    <row r="57" spans="2:2" ht="16" thickBot="1" x14ac:dyDescent="0.25">
      <c r="B57" s="69" t="s">
        <v>100</v>
      </c>
    </row>
    <row r="58" spans="2:2" ht="16" thickBot="1" x14ac:dyDescent="0.25">
      <c r="B58" s="69" t="s">
        <v>303</v>
      </c>
    </row>
    <row r="59" spans="2:2" ht="16" thickBot="1" x14ac:dyDescent="0.25">
      <c r="B59" s="69" t="s">
        <v>304</v>
      </c>
    </row>
    <row r="60" spans="2:2" ht="16" thickBot="1" x14ac:dyDescent="0.25">
      <c r="B60" s="69" t="s">
        <v>305</v>
      </c>
    </row>
    <row r="61" spans="2:2" ht="16" thickBot="1" x14ac:dyDescent="0.25">
      <c r="B61" s="69" t="s">
        <v>306</v>
      </c>
    </row>
    <row r="62" spans="2:2" ht="16" thickBot="1" x14ac:dyDescent="0.25">
      <c r="B62" s="69" t="s">
        <v>307</v>
      </c>
    </row>
    <row r="63" spans="2:2" ht="16" thickBot="1" x14ac:dyDescent="0.25">
      <c r="B63" s="69" t="s">
        <v>309</v>
      </c>
    </row>
    <row r="64" spans="2:2" x14ac:dyDescent="0.2">
      <c r="B64" s="93" t="s">
        <v>310</v>
      </c>
    </row>
    <row r="65" spans="2:2" x14ac:dyDescent="0.2">
      <c r="B65" s="93" t="s">
        <v>311</v>
      </c>
    </row>
    <row r="66" spans="2:2" x14ac:dyDescent="0.2">
      <c r="B66" s="93" t="s">
        <v>312</v>
      </c>
    </row>
    <row r="67" spans="2:2" x14ac:dyDescent="0.2">
      <c r="B67" s="93" t="s">
        <v>336</v>
      </c>
    </row>
    <row r="68" spans="2:2" x14ac:dyDescent="0.2">
      <c r="B68" s="93" t="s">
        <v>337</v>
      </c>
    </row>
  </sheetData>
  <sortState xmlns:xlrd2="http://schemas.microsoft.com/office/spreadsheetml/2017/richdata2" ref="B5:B63">
    <sortCondition ref="B5"/>
  </sortState>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2"/>
  <dimension ref="B1:F10"/>
  <sheetViews>
    <sheetView showGridLines="0" workbookViewId="0"/>
  </sheetViews>
  <sheetFormatPr baseColWidth="10" defaultRowHeight="15" x14ac:dyDescent="0.2"/>
  <cols>
    <col min="1" max="1" width="1.1640625" customWidth="1"/>
    <col min="2" max="2" width="64.5" customWidth="1"/>
    <col min="3" max="3" width="1.5" customWidth="1"/>
    <col min="4" max="4" width="5.5" customWidth="1"/>
    <col min="5" max="6" width="16" customWidth="1"/>
  </cols>
  <sheetData>
    <row r="1" spans="2:6" ht="32" x14ac:dyDescent="0.2">
      <c r="B1" s="50" t="s">
        <v>37</v>
      </c>
      <c r="C1" s="50"/>
      <c r="D1" s="54"/>
      <c r="E1" s="54"/>
      <c r="F1" s="54"/>
    </row>
    <row r="2" spans="2:6" ht="16" x14ac:dyDescent="0.2">
      <c r="B2" s="50" t="s">
        <v>38</v>
      </c>
      <c r="C2" s="50"/>
      <c r="D2" s="54"/>
      <c r="E2" s="54"/>
      <c r="F2" s="54"/>
    </row>
    <row r="3" spans="2:6" x14ac:dyDescent="0.2">
      <c r="B3" s="51"/>
      <c r="C3" s="51"/>
      <c r="D3" s="55"/>
      <c r="E3" s="55"/>
      <c r="F3" s="55"/>
    </row>
    <row r="4" spans="2:6" ht="32" x14ac:dyDescent="0.2">
      <c r="B4" s="51" t="s">
        <v>39</v>
      </c>
      <c r="C4" s="51"/>
      <c r="D4" s="55"/>
      <c r="E4" s="55"/>
      <c r="F4" s="55"/>
    </row>
    <row r="5" spans="2:6" x14ac:dyDescent="0.2">
      <c r="B5" s="51"/>
      <c r="C5" s="51"/>
      <c r="D5" s="55"/>
      <c r="E5" s="55"/>
      <c r="F5" s="55"/>
    </row>
    <row r="6" spans="2:6" ht="16" x14ac:dyDescent="0.2">
      <c r="B6" s="50" t="s">
        <v>40</v>
      </c>
      <c r="C6" s="50"/>
      <c r="D6" s="54"/>
      <c r="E6" s="54" t="s">
        <v>41</v>
      </c>
      <c r="F6" s="54" t="s">
        <v>42</v>
      </c>
    </row>
    <row r="7" spans="2:6" ht="16" thickBot="1" x14ac:dyDescent="0.25">
      <c r="B7" s="51"/>
      <c r="C7" s="51"/>
      <c r="D7" s="55"/>
      <c r="E7" s="55"/>
      <c r="F7" s="55"/>
    </row>
    <row r="8" spans="2:6" ht="49" thickBot="1" x14ac:dyDescent="0.25">
      <c r="B8" s="52" t="s">
        <v>43</v>
      </c>
      <c r="C8" s="53"/>
      <c r="D8" s="56"/>
      <c r="E8" s="56">
        <v>5</v>
      </c>
      <c r="F8" s="57" t="s">
        <v>44</v>
      </c>
    </row>
    <row r="9" spans="2:6" x14ac:dyDescent="0.2">
      <c r="B9" s="51"/>
      <c r="C9" s="51"/>
      <c r="D9" s="55"/>
      <c r="E9" s="55"/>
      <c r="F9" s="55"/>
    </row>
    <row r="10" spans="2:6" x14ac:dyDescent="0.2">
      <c r="B10" s="51"/>
      <c r="C10" s="51"/>
      <c r="D10" s="55"/>
      <c r="E10" s="55"/>
      <c r="F10"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Hoja 1</vt:lpstr>
      <vt:lpstr>Base proveedores</vt:lpstr>
      <vt:lpstr>NOMBRES</vt:lpstr>
      <vt:lpstr>Informe de compatibilidad</vt:lpstr>
      <vt:lpstr>'Hoja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PC2674</dc:creator>
  <cp:lastModifiedBy>David Santiago Donneys Taborda</cp:lastModifiedBy>
  <cp:lastPrinted>2025-08-19T16:11:49Z</cp:lastPrinted>
  <dcterms:created xsi:type="dcterms:W3CDTF">2020-04-29T19:00:33Z</dcterms:created>
  <dcterms:modified xsi:type="dcterms:W3CDTF">2026-03-26T02:16:23Z</dcterms:modified>
</cp:coreProperties>
</file>